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75" windowHeight="4695" activeTab="0"/>
  </bookViews>
  <sheets>
    <sheet name="全施設" sheetId="1" r:id="rId1"/>
  </sheets>
  <definedNames>
    <definedName name="_xlnm.Print_Area" localSheetId="0">'全施設'!$A$1:$L$60</definedName>
  </definedNames>
  <calcPr calcMode="manual" fullCalcOnLoad="1"/>
</workbook>
</file>

<file path=xl/sharedStrings.xml><?xml version="1.0" encoding="utf-8"?>
<sst xmlns="http://schemas.openxmlformats.org/spreadsheetml/2006/main" count="409" uniqueCount="184">
  <si>
    <t>学校名</t>
  </si>
  <si>
    <t>建築年月</t>
  </si>
  <si>
    <t>現況</t>
  </si>
  <si>
    <t>津田小</t>
  </si>
  <si>
    <t>野里小</t>
  </si>
  <si>
    <t>白浜小</t>
  </si>
  <si>
    <t>谷内小</t>
  </si>
  <si>
    <t>御国野小</t>
  </si>
  <si>
    <t>S55.3</t>
  </si>
  <si>
    <t>南大津小</t>
  </si>
  <si>
    <t>網干西小</t>
  </si>
  <si>
    <t>大的中</t>
  </si>
  <si>
    <t>朝日中</t>
  </si>
  <si>
    <t>城山中</t>
  </si>
  <si>
    <t>網干中</t>
  </si>
  <si>
    <t>東中</t>
  </si>
  <si>
    <t>城陽幼</t>
  </si>
  <si>
    <t>手柄幼</t>
  </si>
  <si>
    <t>別所幼</t>
  </si>
  <si>
    <t>曽左小</t>
  </si>
  <si>
    <t>谷内小</t>
  </si>
  <si>
    <t>豊富中</t>
  </si>
  <si>
    <t>荒川小</t>
  </si>
  <si>
    <t>吹き付け石綿（アスベスト）等の分析調査結果</t>
  </si>
  <si>
    <t>定性検査結果</t>
  </si>
  <si>
    <t>石綿含有率（％）</t>
  </si>
  <si>
    <t>定量検査結果</t>
  </si>
  <si>
    <t>対　　　　　応</t>
  </si>
  <si>
    <t>書写養護学校</t>
  </si>
  <si>
    <t>　○：検出
　×：不検出</t>
  </si>
  <si>
    <t xml:space="preserve"> ○：露出
 ×：非露出</t>
  </si>
  <si>
    <t>坊勢小</t>
  </si>
  <si>
    <t>未検査</t>
  </si>
  <si>
    <t>前之庄小</t>
  </si>
  <si>
    <t>上管小</t>
  </si>
  <si>
    <t>香呂小</t>
  </si>
  <si>
    <t>香寺中</t>
  </si>
  <si>
    <t>　（石綿の含有量が当該製品の重量の１％を超えるもの）</t>
  </si>
  <si>
    <t>（石綿の含有量が当該製品の重量の１％を超えるもの）</t>
  </si>
  <si>
    <t>囲い込み状態</t>
  </si>
  <si>
    <t>除去</t>
  </si>
  <si>
    <t>H17除去済</t>
  </si>
  <si>
    <t>区分</t>
  </si>
  <si>
    <t>旧姫路市</t>
  </si>
  <si>
    <t>旧夢前町</t>
  </si>
  <si>
    <t>旧香寺町</t>
  </si>
  <si>
    <t>旧家島町</t>
  </si>
  <si>
    <t>対応</t>
  </si>
  <si>
    <t>調査時露出の有無</t>
  </si>
  <si>
    <t>現地調査日
（採取）</t>
  </si>
  <si>
    <t>◇アスベスト検出総数</t>
  </si>
  <si>
    <t>H18除去済</t>
  </si>
  <si>
    <t>H19除去済</t>
  </si>
  <si>
    <t>S54.1</t>
  </si>
  <si>
    <t>○</t>
  </si>
  <si>
    <t>＜0.2</t>
  </si>
  <si>
    <t>S55.3</t>
  </si>
  <si>
    <t>S55.3</t>
  </si>
  <si>
    <t>S55.3</t>
  </si>
  <si>
    <t>S56.4</t>
  </si>
  <si>
    <t>S58.3</t>
  </si>
  <si>
    <t>○</t>
  </si>
  <si>
    <t>＜0.2</t>
  </si>
  <si>
    <t>S58.3</t>
  </si>
  <si>
    <t>S57.3</t>
  </si>
  <si>
    <t>S57.3</t>
  </si>
  <si>
    <t>S42.3</t>
  </si>
  <si>
    <t>H19撤去済</t>
  </si>
  <si>
    <t>H19撤去済</t>
  </si>
  <si>
    <t>S54.4</t>
  </si>
  <si>
    <t>S56.3</t>
  </si>
  <si>
    <t>S56.3</t>
  </si>
  <si>
    <t>S57.3</t>
  </si>
  <si>
    <t>S57.3</t>
  </si>
  <si>
    <t>S58.3</t>
  </si>
  <si>
    <t>×</t>
  </si>
  <si>
    <t>S61.2</t>
  </si>
  <si>
    <t>○</t>
  </si>
  <si>
    <t>＜0.2</t>
  </si>
  <si>
    <t>Ｓ56.3</t>
  </si>
  <si>
    <t>Ｓ54.3</t>
  </si>
  <si>
    <t>Ｓ56.1</t>
  </si>
  <si>
    <t>Ｈ1.2</t>
  </si>
  <si>
    <t>Ｓ56.2</t>
  </si>
  <si>
    <t>H19除去済</t>
  </si>
  <si>
    <t>S58.2</t>
  </si>
  <si>
    <t>○</t>
  </si>
  <si>
    <t>○</t>
  </si>
  <si>
    <t>S61.3</t>
  </si>
  <si>
    <t>Ｓ55.3</t>
  </si>
  <si>
    <t>S50.3</t>
  </si>
  <si>
    <t>×</t>
  </si>
  <si>
    <t>○</t>
  </si>
  <si>
    <t>－</t>
  </si>
  <si>
    <t>S59</t>
  </si>
  <si>
    <t>使用箇所</t>
  </si>
  <si>
    <t>吹付け材</t>
  </si>
  <si>
    <t>ミクライト</t>
  </si>
  <si>
    <t>ひる石</t>
  </si>
  <si>
    <t>（ｱｽﾍﾞｽﾄ検出
施設数）</t>
  </si>
  <si>
    <t>ロックウール</t>
  </si>
  <si>
    <t>視聴覚室、準備室</t>
  </si>
  <si>
    <t>石綿</t>
  </si>
  <si>
    <t>トムレックス</t>
  </si>
  <si>
    <t>小学校</t>
  </si>
  <si>
    <t>中学校</t>
  </si>
  <si>
    <t>教室・廊下天井</t>
  </si>
  <si>
    <t>遊戯室</t>
  </si>
  <si>
    <t>幼稚園</t>
  </si>
  <si>
    <t>屋内運動場（側壁）</t>
  </si>
  <si>
    <t>浄化槽ブロアー室側壁</t>
  </si>
  <si>
    <t>(除去済のもの）</t>
  </si>
  <si>
    <t>養護学校</t>
  </si>
  <si>
    <t>校舎階段室天井</t>
  </si>
  <si>
    <t>ミクライト
　　</t>
  </si>
  <si>
    <t>高地用加圧ポンプ室
（校舎床下部分利用）</t>
  </si>
  <si>
    <t>屋内運動場（階段室）</t>
  </si>
  <si>
    <t>屋内運動場（倉庫）</t>
  </si>
  <si>
    <t>旧４町</t>
  </si>
  <si>
    <t>合計</t>
  </si>
  <si>
    <r>
      <t>城巽小</t>
    </r>
    <r>
      <rPr>
        <sz val="9"/>
        <rFont val="ＭＳ Ｐゴシック"/>
        <family val="3"/>
      </rPr>
      <t>（廃校）</t>
    </r>
  </si>
  <si>
    <t>飛散防止</t>
  </si>
  <si>
    <t>囲い込み工事済（廊下）
囲い込み状態（教室）</t>
  </si>
  <si>
    <t>囲い込み工事済</t>
  </si>
  <si>
    <t>封じこめ工事済</t>
  </si>
  <si>
    <t>封じ込め工事済</t>
  </si>
  <si>
    <r>
      <t>H</t>
    </r>
    <r>
      <rPr>
        <sz val="11"/>
        <rFont val="ＭＳ Ｐゴシック"/>
        <family val="3"/>
      </rPr>
      <t>17.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10</t>
    </r>
  </si>
  <si>
    <r>
      <t>H</t>
    </r>
    <r>
      <rPr>
        <sz val="11"/>
        <rFont val="ＭＳ Ｐゴシック"/>
        <family val="3"/>
      </rPr>
      <t>17.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22</t>
    </r>
  </si>
  <si>
    <r>
      <t>H</t>
    </r>
    <r>
      <rPr>
        <sz val="11"/>
        <rFont val="ＭＳ Ｐゴシック"/>
        <family val="3"/>
      </rPr>
      <t>17.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10</t>
    </r>
  </si>
  <si>
    <r>
      <t>H</t>
    </r>
    <r>
      <rPr>
        <sz val="11"/>
        <rFont val="ＭＳ Ｐゴシック"/>
        <family val="3"/>
      </rPr>
      <t>17.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9</t>
    </r>
  </si>
  <si>
    <r>
      <t>H</t>
    </r>
    <r>
      <rPr>
        <sz val="11"/>
        <rFont val="ＭＳ Ｐゴシック"/>
        <family val="3"/>
      </rPr>
      <t>17.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22</t>
    </r>
  </si>
  <si>
    <r>
      <t>H</t>
    </r>
    <r>
      <rPr>
        <sz val="11"/>
        <rFont val="ＭＳ Ｐゴシック"/>
        <family val="3"/>
      </rPr>
      <t>17.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29</t>
    </r>
  </si>
  <si>
    <r>
      <t>H</t>
    </r>
    <r>
      <rPr>
        <sz val="11"/>
        <rFont val="ＭＳ Ｐゴシック"/>
        <family val="3"/>
      </rPr>
      <t>19.1.30</t>
    </r>
  </si>
  <si>
    <t>*（0.1超）</t>
  </si>
  <si>
    <r>
      <t>＜0.</t>
    </r>
    <r>
      <rPr>
        <sz val="11"/>
        <rFont val="ＭＳ Ｐゴシック"/>
        <family val="3"/>
      </rPr>
      <t>1</t>
    </r>
  </si>
  <si>
    <t>H19.1.30</t>
  </si>
  <si>
    <t>＜0.1</t>
  </si>
  <si>
    <t>H19.8.3</t>
  </si>
  <si>
    <t>＜0.1</t>
  </si>
  <si>
    <t>定量検査結果欄の＊印は、17年度調査で石綿含有率0.2％未満のものについて、18年度以降に新基準による再調査を実施した結果、試料の前処理が困難で定量値の確認ができないため、基安化発第0821001号「建材中の石綿含有率の分析方法に係る留意事項について」の規定により、“石綿が0.1％を超えて含有しているもの”として取り扱う。</t>
  </si>
  <si>
    <t>H20.10.24</t>
  </si>
  <si>
    <t>―</t>
  </si>
  <si>
    <t>H21.1.16</t>
  </si>
  <si>
    <t>H20.9.3</t>
  </si>
  <si>
    <t>大白書中</t>
  </si>
  <si>
    <t>S56.3</t>
  </si>
  <si>
    <t>H22.1.25</t>
  </si>
  <si>
    <t>4校5施設</t>
  </si>
  <si>
    <t>28校32施設</t>
  </si>
  <si>
    <t>1校1施設</t>
  </si>
  <si>
    <t>H22除去済</t>
  </si>
  <si>
    <t>パーライト</t>
  </si>
  <si>
    <t>廃園</t>
  </si>
  <si>
    <t>0.1％未満</t>
  </si>
  <si>
    <t>H21除去済</t>
  </si>
  <si>
    <t>H21.8.24</t>
  </si>
  <si>
    <t>飛散なし</t>
  </si>
  <si>
    <t>H22.10.22</t>
  </si>
  <si>
    <r>
      <t>＜0.</t>
    </r>
    <r>
      <rPr>
        <sz val="11"/>
        <rFont val="ＭＳ Ｐゴシック"/>
        <family val="3"/>
      </rPr>
      <t>1</t>
    </r>
  </si>
  <si>
    <t>24校26施設</t>
  </si>
  <si>
    <t>4校6施設</t>
  </si>
  <si>
    <t>検出総数</t>
  </si>
  <si>
    <t>うち除去済</t>
  </si>
  <si>
    <t>13校14施設</t>
  </si>
  <si>
    <t>11校12施設</t>
  </si>
  <si>
    <t>12校13施設</t>
  </si>
  <si>
    <t>Ｈ22.12.1現在</t>
  </si>
  <si>
    <r>
      <t>H</t>
    </r>
    <r>
      <rPr>
        <sz val="11"/>
        <rFont val="ＭＳ Ｐゴシック"/>
        <family val="3"/>
      </rPr>
      <t>23除去済</t>
    </r>
  </si>
  <si>
    <r>
      <t>H</t>
    </r>
    <r>
      <rPr>
        <sz val="11"/>
        <rFont val="ＭＳ Ｐゴシック"/>
        <family val="3"/>
      </rPr>
      <t>24除去済</t>
    </r>
  </si>
  <si>
    <t>安室幼（廃園）</t>
  </si>
  <si>
    <t>東幼（廃園）</t>
  </si>
  <si>
    <t>21校19施設</t>
  </si>
  <si>
    <t>H17除去済</t>
  </si>
  <si>
    <t>H24除去済</t>
  </si>
  <si>
    <t>その他</t>
  </si>
  <si>
    <t>H22.10調査で石綿含有なし</t>
  </si>
  <si>
    <t>廃校（総合教育センター）</t>
  </si>
  <si>
    <t>（備考１）</t>
  </si>
  <si>
    <t>（備考２）</t>
  </si>
  <si>
    <t>廃園　0.1％未満</t>
  </si>
  <si>
    <t>吹き付け石綿等とは、石綿障害予防規則（平成１７年２月２４日厚生労働省令第２１号）第２条第１項に定める石綿等で、建築物の壁、柱、天井等に吹き付けられたもので、いわゆる
「吹き付けアスベスト」、「吹き付けロックウール」及び「吹き付けひる石（バーミキュライト）」等と呼ばれているもので、含有する石綿の重量が当該製品の重量の0.1%を超えるもの。</t>
  </si>
  <si>
    <r>
      <t>H</t>
    </r>
    <r>
      <rPr>
        <sz val="11"/>
        <rFont val="ＭＳ Ｐゴシック"/>
        <family val="3"/>
      </rPr>
      <t>26除去済</t>
    </r>
  </si>
  <si>
    <t>(平成28年10月1日現在）</t>
  </si>
  <si>
    <t>Ｈ28除去済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</si>
</sst>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8.5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hair"/>
    </border>
    <border>
      <left>
        <color indexed="63"/>
      </left>
      <right style="thin"/>
      <top style="medium"/>
      <bottom style="medium"/>
    </border>
    <border>
      <left style="thin"/>
      <right style="thin"/>
      <top style="double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left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distributed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left" vertical="center" shrinkToFit="1"/>
    </xf>
    <xf numFmtId="0" fontId="0" fillId="0" borderId="12" xfId="0" applyFill="1" applyBorder="1" applyAlignment="1">
      <alignment horizontal="left" vertical="center" shrinkToFi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shrinkToFi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shrinkToFit="1"/>
    </xf>
    <xf numFmtId="49" fontId="0" fillId="0" borderId="17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left" vertical="center" shrinkToFit="1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left" vertical="center" shrinkToFit="1"/>
    </xf>
    <xf numFmtId="49" fontId="0" fillId="33" borderId="25" xfId="0" applyNumberForma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 wrapText="1" shrinkToFit="1"/>
    </xf>
    <xf numFmtId="0" fontId="0" fillId="33" borderId="26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left" vertical="center" wrapText="1"/>
    </xf>
    <xf numFmtId="49" fontId="0" fillId="33" borderId="26" xfId="0" applyNumberForma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left" vertical="center" wrapText="1"/>
    </xf>
    <xf numFmtId="49" fontId="0" fillId="33" borderId="17" xfId="0" applyNumberForma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shrinkToFit="1"/>
    </xf>
    <xf numFmtId="49" fontId="0" fillId="33" borderId="27" xfId="0" applyNumberForma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vertical="center" shrinkToFit="1"/>
    </xf>
    <xf numFmtId="49" fontId="0" fillId="33" borderId="12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shrinkToFit="1"/>
    </xf>
    <xf numFmtId="0" fontId="0" fillId="33" borderId="28" xfId="0" applyFont="1" applyFill="1" applyBorder="1" applyAlignment="1">
      <alignment horizontal="distributed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left" vertical="center" shrinkToFit="1"/>
    </xf>
    <xf numFmtId="49" fontId="0" fillId="33" borderId="28" xfId="0" applyNumberFormat="1" applyFill="1" applyBorder="1" applyAlignment="1">
      <alignment horizontal="center" vertical="center"/>
    </xf>
    <xf numFmtId="176" fontId="0" fillId="33" borderId="28" xfId="0" applyNumberForma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 shrinkToFit="1"/>
    </xf>
    <xf numFmtId="49" fontId="0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33" borderId="23" xfId="0" applyFont="1" applyFill="1" applyBorder="1" applyAlignment="1">
      <alignment horizontal="distributed" vertical="center"/>
    </xf>
    <xf numFmtId="0" fontId="0" fillId="33" borderId="23" xfId="0" applyFont="1" applyFill="1" applyBorder="1" applyAlignment="1">
      <alignment horizontal="center" vertical="center" wrapText="1"/>
    </xf>
    <xf numFmtId="49" fontId="0" fillId="33" borderId="23" xfId="0" applyNumberForma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distributed" vertical="center"/>
    </xf>
    <xf numFmtId="0" fontId="0" fillId="33" borderId="12" xfId="0" applyFill="1" applyBorder="1" applyAlignment="1">
      <alignment horizontal="center" vertical="center" shrinkToFit="1"/>
    </xf>
    <xf numFmtId="0" fontId="2" fillId="33" borderId="25" xfId="0" applyFont="1" applyFill="1" applyBorder="1" applyAlignment="1">
      <alignment horizontal="left" vertical="center" wrapText="1"/>
    </xf>
    <xf numFmtId="49" fontId="0" fillId="33" borderId="25" xfId="0" applyNumberForma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shrinkToFi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 vertical="center" shrinkToFit="1"/>
    </xf>
    <xf numFmtId="49" fontId="0" fillId="33" borderId="15" xfId="0" applyNumberForma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shrinkToFit="1"/>
    </xf>
    <xf numFmtId="0" fontId="0" fillId="33" borderId="15" xfId="0" applyFont="1" applyFill="1" applyBorder="1" applyAlignment="1">
      <alignment horizontal="center" vertical="center" shrinkToFit="1"/>
    </xf>
    <xf numFmtId="176" fontId="0" fillId="33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176" fontId="0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 shrinkToFit="1"/>
    </xf>
    <xf numFmtId="0" fontId="0" fillId="33" borderId="37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distributed" vertical="center"/>
    </xf>
    <xf numFmtId="0" fontId="0" fillId="33" borderId="15" xfId="0" applyFill="1" applyBorder="1" applyAlignment="1">
      <alignment horizontal="distributed" vertical="center"/>
    </xf>
    <xf numFmtId="176" fontId="0" fillId="33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shrinkToFit="1"/>
    </xf>
    <xf numFmtId="0" fontId="4" fillId="33" borderId="2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4" fillId="33" borderId="4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left" vertical="center" shrinkToFit="1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 shrinkToFit="1"/>
    </xf>
    <xf numFmtId="0" fontId="0" fillId="33" borderId="40" xfId="0" applyFont="1" applyFill="1" applyBorder="1" applyAlignment="1">
      <alignment horizontal="center" vertical="center" shrinkToFit="1"/>
    </xf>
    <xf numFmtId="0" fontId="4" fillId="33" borderId="41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distributed" vertical="center"/>
    </xf>
    <xf numFmtId="0" fontId="0" fillId="33" borderId="23" xfId="0" applyFont="1" applyFill="1" applyBorder="1" applyAlignment="1">
      <alignment horizontal="distributed" vertical="center"/>
    </xf>
    <xf numFmtId="0" fontId="0" fillId="33" borderId="40" xfId="0" applyFont="1" applyFill="1" applyBorder="1" applyAlignment="1">
      <alignment horizontal="distributed" vertical="center"/>
    </xf>
    <xf numFmtId="0" fontId="0" fillId="33" borderId="23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/>
    </xf>
    <xf numFmtId="0" fontId="11" fillId="0" borderId="24" xfId="0" applyFont="1" applyFill="1" applyBorder="1" applyAlignment="1">
      <alignment horizontal="left" vertical="center"/>
    </xf>
    <xf numFmtId="0" fontId="11" fillId="0" borderId="24" xfId="0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49" fontId="2" fillId="0" borderId="5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view="pageBreakPreview" zoomScale="75" zoomScaleSheetLayoutView="75" zoomScalePageLayoutView="0" workbookViewId="0" topLeftCell="A1">
      <selection activeCell="A4" sqref="A4:A5"/>
    </sheetView>
  </sheetViews>
  <sheetFormatPr defaultColWidth="9.00390625" defaultRowHeight="13.5"/>
  <cols>
    <col min="1" max="1" width="7.875" style="56" customWidth="1"/>
    <col min="2" max="2" width="13.125" style="13" bestFit="1" customWidth="1"/>
    <col min="3" max="3" width="8.25390625" style="33" customWidth="1"/>
    <col min="4" max="4" width="19.375" style="33" bestFit="1" customWidth="1"/>
    <col min="5" max="5" width="12.75390625" style="32" bestFit="1" customWidth="1"/>
    <col min="6" max="6" width="8.50390625" style="28" bestFit="1" customWidth="1"/>
    <col min="7" max="7" width="12.75390625" style="8" bestFit="1" customWidth="1"/>
    <col min="8" max="8" width="11.75390625" style="3" customWidth="1"/>
    <col min="9" max="9" width="10.625" style="3" bestFit="1" customWidth="1"/>
    <col min="10" max="10" width="14.625" style="37" customWidth="1"/>
    <col min="11" max="11" width="14.625" style="60" customWidth="1"/>
    <col min="12" max="12" width="14.625" style="4" customWidth="1"/>
    <col min="13" max="13" width="6.875" style="3" customWidth="1"/>
    <col min="14" max="15" width="6.125" style="3" customWidth="1"/>
    <col min="16" max="16" width="6.75390625" style="2" customWidth="1"/>
    <col min="17" max="17" width="8.00390625" style="5" customWidth="1"/>
    <col min="18" max="18" width="7.375" style="5" customWidth="1"/>
    <col min="19" max="19" width="9.00390625" style="6" customWidth="1"/>
    <col min="20" max="16384" width="9.00390625" style="1" customWidth="1"/>
  </cols>
  <sheetData>
    <row r="1" spans="1:11" ht="31.5" customHeight="1">
      <c r="A1" s="275" t="s">
        <v>23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2:15" ht="15.75" customHeight="1">
      <c r="B2" s="1"/>
      <c r="C2" s="9"/>
      <c r="D2" s="9"/>
      <c r="F2" s="7"/>
      <c r="G2" s="9"/>
      <c r="H2" s="9"/>
      <c r="I2" s="9"/>
      <c r="J2" s="290" t="s">
        <v>182</v>
      </c>
      <c r="K2" s="290"/>
      <c r="L2" s="290"/>
      <c r="O2" s="4"/>
    </row>
    <row r="3" spans="1:2" ht="13.5">
      <c r="A3" s="260" t="s">
        <v>104</v>
      </c>
      <c r="B3" s="261"/>
    </row>
    <row r="4" spans="1:19" ht="13.5">
      <c r="A4" s="264" t="s">
        <v>42</v>
      </c>
      <c r="B4" s="253" t="s">
        <v>0</v>
      </c>
      <c r="C4" s="257" t="s">
        <v>1</v>
      </c>
      <c r="D4" s="257" t="s">
        <v>95</v>
      </c>
      <c r="E4" s="272" t="s">
        <v>96</v>
      </c>
      <c r="F4" s="255" t="s">
        <v>49</v>
      </c>
      <c r="G4" s="43" t="s">
        <v>48</v>
      </c>
      <c r="H4" s="38" t="s">
        <v>24</v>
      </c>
      <c r="I4" s="38" t="s">
        <v>26</v>
      </c>
      <c r="J4" s="298" t="s">
        <v>27</v>
      </c>
      <c r="K4" s="299"/>
      <c r="L4" s="300"/>
      <c r="M4" s="23"/>
      <c r="N4" s="24"/>
      <c r="O4" s="24"/>
      <c r="P4" s="24"/>
      <c r="Q4" s="25"/>
      <c r="R4" s="25"/>
      <c r="S4" s="26"/>
    </row>
    <row r="5" spans="1:19" ht="21.75" thickBot="1">
      <c r="A5" s="285"/>
      <c r="B5" s="254"/>
      <c r="C5" s="258"/>
      <c r="D5" s="258"/>
      <c r="E5" s="273"/>
      <c r="F5" s="256"/>
      <c r="G5" s="50" t="s">
        <v>30</v>
      </c>
      <c r="H5" s="50" t="s">
        <v>29</v>
      </c>
      <c r="I5" s="44" t="s">
        <v>25</v>
      </c>
      <c r="J5" s="55" t="s">
        <v>121</v>
      </c>
      <c r="K5" s="61" t="s">
        <v>40</v>
      </c>
      <c r="L5" s="207" t="s">
        <v>174</v>
      </c>
      <c r="M5" s="23"/>
      <c r="N5" s="24"/>
      <c r="O5" s="24"/>
      <c r="P5" s="24"/>
      <c r="Q5" s="25"/>
      <c r="R5" s="25"/>
      <c r="S5" s="26"/>
    </row>
    <row r="6" spans="1:19" ht="21.75" customHeight="1" thickTop="1">
      <c r="A6" s="246" t="s">
        <v>43</v>
      </c>
      <c r="B6" s="242" t="s">
        <v>3</v>
      </c>
      <c r="C6" s="229" t="s">
        <v>53</v>
      </c>
      <c r="D6" s="123" t="s">
        <v>113</v>
      </c>
      <c r="E6" s="230" t="s">
        <v>97</v>
      </c>
      <c r="F6" s="125" t="s">
        <v>137</v>
      </c>
      <c r="G6" s="231" t="s">
        <v>54</v>
      </c>
      <c r="H6" s="231" t="s">
        <v>54</v>
      </c>
      <c r="I6" s="232" t="s">
        <v>133</v>
      </c>
      <c r="J6" s="233" t="s">
        <v>123</v>
      </c>
      <c r="K6" s="234" t="s">
        <v>183</v>
      </c>
      <c r="L6" s="235"/>
      <c r="M6" s="18"/>
      <c r="N6" s="18"/>
      <c r="O6" s="18"/>
      <c r="P6" s="15"/>
      <c r="Q6" s="19"/>
      <c r="R6" s="19"/>
      <c r="S6" s="26"/>
    </row>
    <row r="7" spans="1:12" ht="21.75" customHeight="1">
      <c r="A7" s="247"/>
      <c r="B7" s="243"/>
      <c r="C7" s="109" t="s">
        <v>74</v>
      </c>
      <c r="D7" s="110" t="s">
        <v>106</v>
      </c>
      <c r="E7" s="111" t="s">
        <v>100</v>
      </c>
      <c r="F7" s="112" t="s">
        <v>137</v>
      </c>
      <c r="G7" s="113" t="s">
        <v>75</v>
      </c>
      <c r="H7" s="113" t="s">
        <v>54</v>
      </c>
      <c r="I7" s="114" t="s">
        <v>138</v>
      </c>
      <c r="J7" s="185" t="s">
        <v>122</v>
      </c>
      <c r="K7" s="115"/>
      <c r="L7" s="209" t="s">
        <v>153</v>
      </c>
    </row>
    <row r="8" spans="1:19" ht="21.75" customHeight="1">
      <c r="A8" s="247"/>
      <c r="B8" s="97" t="s">
        <v>4</v>
      </c>
      <c r="C8" s="98" t="s">
        <v>56</v>
      </c>
      <c r="D8" s="99" t="s">
        <v>113</v>
      </c>
      <c r="E8" s="100" t="s">
        <v>97</v>
      </c>
      <c r="F8" s="101" t="s">
        <v>155</v>
      </c>
      <c r="G8" s="102" t="s">
        <v>54</v>
      </c>
      <c r="H8" s="102" t="s">
        <v>54</v>
      </c>
      <c r="I8" s="103" t="s">
        <v>133</v>
      </c>
      <c r="J8" s="104" t="s">
        <v>123</v>
      </c>
      <c r="K8" s="105" t="s">
        <v>150</v>
      </c>
      <c r="L8" s="210"/>
      <c r="M8" s="18"/>
      <c r="N8" s="18"/>
      <c r="O8" s="18"/>
      <c r="P8" s="15"/>
      <c r="Q8" s="19"/>
      <c r="R8" s="19"/>
      <c r="S8" s="26"/>
    </row>
    <row r="9" spans="1:19" ht="21.75" customHeight="1">
      <c r="A9" s="247"/>
      <c r="B9" s="106" t="s">
        <v>5</v>
      </c>
      <c r="C9" s="107" t="s">
        <v>57</v>
      </c>
      <c r="D9" s="99" t="s">
        <v>113</v>
      </c>
      <c r="E9" s="100" t="s">
        <v>97</v>
      </c>
      <c r="F9" s="101" t="s">
        <v>126</v>
      </c>
      <c r="G9" s="102" t="s">
        <v>54</v>
      </c>
      <c r="H9" s="102" t="s">
        <v>54</v>
      </c>
      <c r="I9" s="102" t="s">
        <v>55</v>
      </c>
      <c r="J9" s="104" t="s">
        <v>123</v>
      </c>
      <c r="K9" s="108" t="s">
        <v>51</v>
      </c>
      <c r="L9" s="210"/>
      <c r="M9" s="18"/>
      <c r="N9" s="18"/>
      <c r="O9" s="18"/>
      <c r="P9" s="15"/>
      <c r="Q9" s="19"/>
      <c r="R9" s="19"/>
      <c r="S9" s="26"/>
    </row>
    <row r="10" spans="1:19" ht="21.75" customHeight="1">
      <c r="A10" s="247"/>
      <c r="B10" s="97" t="s">
        <v>6</v>
      </c>
      <c r="C10" s="98" t="s">
        <v>58</v>
      </c>
      <c r="D10" s="99" t="s">
        <v>113</v>
      </c>
      <c r="E10" s="100" t="s">
        <v>97</v>
      </c>
      <c r="F10" s="101" t="s">
        <v>126</v>
      </c>
      <c r="G10" s="102" t="s">
        <v>54</v>
      </c>
      <c r="H10" s="102" t="s">
        <v>54</v>
      </c>
      <c r="I10" s="102" t="s">
        <v>55</v>
      </c>
      <c r="J10" s="104" t="s">
        <v>123</v>
      </c>
      <c r="K10" s="108" t="s">
        <v>51</v>
      </c>
      <c r="L10" s="210"/>
      <c r="M10" s="18"/>
      <c r="N10" s="18"/>
      <c r="O10" s="18"/>
      <c r="P10" s="15"/>
      <c r="Q10" s="19"/>
      <c r="R10" s="19"/>
      <c r="S10" s="26"/>
    </row>
    <row r="11" spans="1:19" ht="21.75" customHeight="1">
      <c r="A11" s="247"/>
      <c r="B11" s="97" t="s">
        <v>7</v>
      </c>
      <c r="C11" s="98" t="s">
        <v>8</v>
      </c>
      <c r="D11" s="99" t="s">
        <v>113</v>
      </c>
      <c r="E11" s="100" t="s">
        <v>97</v>
      </c>
      <c r="F11" s="101" t="s">
        <v>126</v>
      </c>
      <c r="G11" s="102" t="s">
        <v>54</v>
      </c>
      <c r="H11" s="102" t="s">
        <v>54</v>
      </c>
      <c r="I11" s="102" t="s">
        <v>55</v>
      </c>
      <c r="J11" s="104" t="s">
        <v>123</v>
      </c>
      <c r="K11" s="108" t="s">
        <v>51</v>
      </c>
      <c r="L11" s="210"/>
      <c r="M11" s="18"/>
      <c r="N11" s="18"/>
      <c r="O11" s="18"/>
      <c r="P11" s="15"/>
      <c r="Q11" s="19"/>
      <c r="R11" s="19"/>
      <c r="S11" s="26"/>
    </row>
    <row r="12" spans="1:19" ht="21.75" customHeight="1">
      <c r="A12" s="247"/>
      <c r="B12" s="179" t="s">
        <v>120</v>
      </c>
      <c r="C12" s="98" t="s">
        <v>59</v>
      </c>
      <c r="D12" s="99" t="s">
        <v>113</v>
      </c>
      <c r="E12" s="100" t="s">
        <v>97</v>
      </c>
      <c r="F12" s="101" t="s">
        <v>140</v>
      </c>
      <c r="G12" s="102" t="s">
        <v>54</v>
      </c>
      <c r="H12" s="102" t="s">
        <v>54</v>
      </c>
      <c r="I12" s="103" t="s">
        <v>133</v>
      </c>
      <c r="J12" s="104" t="s">
        <v>123</v>
      </c>
      <c r="K12" s="105" t="s">
        <v>154</v>
      </c>
      <c r="L12" s="211" t="s">
        <v>176</v>
      </c>
      <c r="M12" s="18"/>
      <c r="N12" s="18"/>
      <c r="O12" s="18"/>
      <c r="P12" s="15"/>
      <c r="Q12" s="19"/>
      <c r="R12" s="19"/>
      <c r="S12" s="26"/>
    </row>
    <row r="13" spans="1:19" ht="21.75" customHeight="1">
      <c r="A13" s="247"/>
      <c r="B13" s="10" t="s">
        <v>9</v>
      </c>
      <c r="C13" s="68" t="s">
        <v>60</v>
      </c>
      <c r="D13" s="90" t="s">
        <v>113</v>
      </c>
      <c r="E13" s="83" t="s">
        <v>98</v>
      </c>
      <c r="F13" s="94" t="s">
        <v>126</v>
      </c>
      <c r="G13" s="12" t="s">
        <v>61</v>
      </c>
      <c r="H13" s="12" t="s">
        <v>61</v>
      </c>
      <c r="I13" s="12" t="s">
        <v>62</v>
      </c>
      <c r="J13" s="88" t="s">
        <v>123</v>
      </c>
      <c r="K13" s="184"/>
      <c r="L13" s="208"/>
      <c r="M13" s="18"/>
      <c r="N13" s="18"/>
      <c r="O13" s="27"/>
      <c r="P13" s="15"/>
      <c r="Q13" s="19"/>
      <c r="R13" s="19"/>
      <c r="S13" s="26"/>
    </row>
    <row r="14" spans="1:19" ht="21.75" customHeight="1">
      <c r="A14" s="247"/>
      <c r="B14" s="180" t="s">
        <v>10</v>
      </c>
      <c r="C14" s="67" t="s">
        <v>63</v>
      </c>
      <c r="D14" s="79" t="s">
        <v>113</v>
      </c>
      <c r="E14" s="86" t="s">
        <v>98</v>
      </c>
      <c r="F14" s="93" t="s">
        <v>126</v>
      </c>
      <c r="G14" s="87" t="s">
        <v>61</v>
      </c>
      <c r="H14" s="87" t="s">
        <v>61</v>
      </c>
      <c r="I14" s="181">
        <v>1</v>
      </c>
      <c r="J14" s="182" t="s">
        <v>123</v>
      </c>
      <c r="K14" s="183"/>
      <c r="L14" s="208"/>
      <c r="M14" s="18"/>
      <c r="N14" s="18"/>
      <c r="O14" s="18"/>
      <c r="P14" s="15"/>
      <c r="Q14" s="19"/>
      <c r="R14" s="19"/>
      <c r="S14" s="26"/>
    </row>
    <row r="15" spans="1:18" ht="21.75" customHeight="1">
      <c r="A15" s="247"/>
      <c r="B15" s="240" t="s">
        <v>22</v>
      </c>
      <c r="C15" s="238" t="s">
        <v>85</v>
      </c>
      <c r="D15" s="116" t="s">
        <v>116</v>
      </c>
      <c r="E15" s="117" t="s">
        <v>114</v>
      </c>
      <c r="F15" s="118" t="s">
        <v>127</v>
      </c>
      <c r="G15" s="119" t="s">
        <v>86</v>
      </c>
      <c r="H15" s="119" t="s">
        <v>86</v>
      </c>
      <c r="I15" s="120">
        <v>3.9</v>
      </c>
      <c r="J15" s="121" t="s">
        <v>123</v>
      </c>
      <c r="K15" s="122" t="s">
        <v>51</v>
      </c>
      <c r="L15" s="212"/>
      <c r="M15" s="18"/>
      <c r="N15" s="18"/>
      <c r="O15" s="18"/>
      <c r="P15" s="15"/>
      <c r="Q15" s="19"/>
      <c r="R15" s="19"/>
    </row>
    <row r="16" spans="1:18" ht="21.75" customHeight="1">
      <c r="A16" s="247"/>
      <c r="B16" s="241"/>
      <c r="C16" s="239"/>
      <c r="D16" s="123" t="s">
        <v>117</v>
      </c>
      <c r="E16" s="124" t="s">
        <v>114</v>
      </c>
      <c r="F16" s="125" t="s">
        <v>127</v>
      </c>
      <c r="G16" s="126" t="s">
        <v>87</v>
      </c>
      <c r="H16" s="126" t="s">
        <v>87</v>
      </c>
      <c r="I16" s="127">
        <v>3.7</v>
      </c>
      <c r="J16" s="128" t="s">
        <v>123</v>
      </c>
      <c r="K16" s="129" t="s">
        <v>51</v>
      </c>
      <c r="L16" s="209"/>
      <c r="M16" s="18"/>
      <c r="N16" s="18"/>
      <c r="O16" s="18"/>
      <c r="P16" s="15"/>
      <c r="Q16" s="19"/>
      <c r="R16" s="19"/>
    </row>
    <row r="17" spans="1:20" s="20" customFormat="1" ht="21.75" customHeight="1">
      <c r="A17" s="247"/>
      <c r="B17" s="130" t="s">
        <v>19</v>
      </c>
      <c r="C17" s="131" t="s">
        <v>89</v>
      </c>
      <c r="D17" s="132" t="s">
        <v>110</v>
      </c>
      <c r="E17" s="133" t="s">
        <v>100</v>
      </c>
      <c r="F17" s="134" t="s">
        <v>135</v>
      </c>
      <c r="G17" s="131" t="s">
        <v>75</v>
      </c>
      <c r="H17" s="131" t="s">
        <v>54</v>
      </c>
      <c r="I17" s="103" t="s">
        <v>134</v>
      </c>
      <c r="J17" s="135" t="s">
        <v>39</v>
      </c>
      <c r="K17" s="129" t="s">
        <v>67</v>
      </c>
      <c r="L17" s="213"/>
      <c r="M17" s="22"/>
      <c r="N17" s="22"/>
      <c r="O17" s="22"/>
      <c r="P17" s="22"/>
      <c r="Q17" s="22"/>
      <c r="R17" s="21"/>
      <c r="S17" s="21"/>
      <c r="T17" s="21"/>
    </row>
    <row r="18" spans="1:20" s="20" customFormat="1" ht="21.75" customHeight="1" thickBot="1">
      <c r="A18" s="247"/>
      <c r="B18" s="136" t="s">
        <v>20</v>
      </c>
      <c r="C18" s="137" t="s">
        <v>58</v>
      </c>
      <c r="D18" s="138" t="s">
        <v>110</v>
      </c>
      <c r="E18" s="139" t="s">
        <v>100</v>
      </c>
      <c r="F18" s="140" t="s">
        <v>135</v>
      </c>
      <c r="G18" s="137" t="s">
        <v>75</v>
      </c>
      <c r="H18" s="137" t="s">
        <v>54</v>
      </c>
      <c r="I18" s="141" t="s">
        <v>136</v>
      </c>
      <c r="J18" s="142" t="s">
        <v>39</v>
      </c>
      <c r="K18" s="143" t="s">
        <v>68</v>
      </c>
      <c r="L18" s="228"/>
      <c r="M18" s="22"/>
      <c r="N18" s="22"/>
      <c r="O18" s="22"/>
      <c r="P18" s="22"/>
      <c r="Q18" s="22"/>
      <c r="R18" s="21"/>
      <c r="S18" s="21"/>
      <c r="T18" s="21"/>
    </row>
    <row r="19" spans="1:12" ht="27">
      <c r="A19" s="59" t="s">
        <v>46</v>
      </c>
      <c r="B19" s="144" t="s">
        <v>31</v>
      </c>
      <c r="C19" s="145" t="s">
        <v>94</v>
      </c>
      <c r="D19" s="146" t="s">
        <v>115</v>
      </c>
      <c r="E19" s="147" t="s">
        <v>103</v>
      </c>
      <c r="F19" s="148" t="s">
        <v>141</v>
      </c>
      <c r="G19" s="145" t="s">
        <v>54</v>
      </c>
      <c r="H19" s="145" t="s">
        <v>32</v>
      </c>
      <c r="I19" s="149" t="s">
        <v>141</v>
      </c>
      <c r="J19" s="146" t="s">
        <v>141</v>
      </c>
      <c r="K19" s="150" t="s">
        <v>41</v>
      </c>
      <c r="L19" s="214"/>
    </row>
    <row r="20" spans="1:19" ht="21.75" customHeight="1">
      <c r="A20" s="245" t="s">
        <v>44</v>
      </c>
      <c r="B20" s="97" t="s">
        <v>33</v>
      </c>
      <c r="C20" s="98" t="s">
        <v>64</v>
      </c>
      <c r="D20" s="132" t="s">
        <v>113</v>
      </c>
      <c r="E20" s="133" t="s">
        <v>98</v>
      </c>
      <c r="F20" s="151"/>
      <c r="G20" s="102" t="s">
        <v>61</v>
      </c>
      <c r="H20" s="102" t="s">
        <v>61</v>
      </c>
      <c r="I20" s="102">
        <v>1.7</v>
      </c>
      <c r="J20" s="104" t="s">
        <v>123</v>
      </c>
      <c r="K20" s="108" t="s">
        <v>51</v>
      </c>
      <c r="L20" s="210"/>
      <c r="M20" s="18"/>
      <c r="N20" s="18"/>
      <c r="O20" s="18"/>
      <c r="P20" s="15"/>
      <c r="Q20" s="19"/>
      <c r="R20" s="19"/>
      <c r="S20" s="26"/>
    </row>
    <row r="21" spans="1:19" ht="21.75" customHeight="1">
      <c r="A21" s="264"/>
      <c r="B21" s="10" t="s">
        <v>34</v>
      </c>
      <c r="C21" s="68" t="s">
        <v>65</v>
      </c>
      <c r="D21" s="85" t="s">
        <v>113</v>
      </c>
      <c r="E21" s="80" t="s">
        <v>98</v>
      </c>
      <c r="F21" s="11"/>
      <c r="G21" s="12" t="s">
        <v>61</v>
      </c>
      <c r="H21" s="12" t="s">
        <v>61</v>
      </c>
      <c r="I21" s="51">
        <v>1</v>
      </c>
      <c r="J21" s="88" t="s">
        <v>123</v>
      </c>
      <c r="K21" s="69"/>
      <c r="L21" s="208"/>
      <c r="M21" s="18"/>
      <c r="N21" s="18"/>
      <c r="O21" s="18"/>
      <c r="P21" s="15"/>
      <c r="Q21" s="19"/>
      <c r="R21" s="19"/>
      <c r="S21" s="26"/>
    </row>
    <row r="22" spans="1:19" ht="21" customHeight="1" thickBot="1">
      <c r="A22" s="66" t="s">
        <v>45</v>
      </c>
      <c r="B22" s="97" t="s">
        <v>35</v>
      </c>
      <c r="C22" s="98" t="s">
        <v>66</v>
      </c>
      <c r="D22" s="99" t="s">
        <v>113</v>
      </c>
      <c r="E22" s="100" t="s">
        <v>97</v>
      </c>
      <c r="F22" s="101" t="s">
        <v>132</v>
      </c>
      <c r="G22" s="102" t="s">
        <v>54</v>
      </c>
      <c r="H22" s="102" t="s">
        <v>54</v>
      </c>
      <c r="I22" s="103" t="s">
        <v>133</v>
      </c>
      <c r="J22" s="152" t="s">
        <v>124</v>
      </c>
      <c r="K22" s="153" t="s">
        <v>52</v>
      </c>
      <c r="L22" s="218"/>
      <c r="M22" s="18"/>
      <c r="N22" s="18"/>
      <c r="O22" s="18"/>
      <c r="P22" s="15"/>
      <c r="Q22" s="19"/>
      <c r="R22" s="19"/>
      <c r="S22" s="26"/>
    </row>
    <row r="23" spans="1:19" ht="24" customHeight="1" thickBot="1">
      <c r="A23" s="58"/>
      <c r="B23" s="14"/>
      <c r="C23" s="34"/>
      <c r="D23" s="34"/>
      <c r="E23" s="82" t="s">
        <v>99</v>
      </c>
      <c r="F23" s="74">
        <v>17</v>
      </c>
      <c r="G23" s="236" t="s">
        <v>37</v>
      </c>
      <c r="H23" s="237"/>
      <c r="I23" s="74">
        <v>0</v>
      </c>
      <c r="J23" s="75" t="s">
        <v>111</v>
      </c>
      <c r="K23" s="76">
        <v>12</v>
      </c>
      <c r="L23" s="223"/>
      <c r="M23" s="18"/>
      <c r="N23" s="18"/>
      <c r="O23" s="18"/>
      <c r="P23" s="15"/>
      <c r="Q23" s="19"/>
      <c r="R23" s="19"/>
      <c r="S23" s="26"/>
    </row>
    <row r="24" spans="1:19" ht="16.5" customHeight="1">
      <c r="A24" s="58"/>
      <c r="B24" s="14"/>
      <c r="C24" s="34"/>
      <c r="D24" s="34"/>
      <c r="E24" s="30"/>
      <c r="F24" s="16"/>
      <c r="G24" s="19"/>
      <c r="H24" s="16"/>
      <c r="I24" s="45"/>
      <c r="J24" s="23"/>
      <c r="L24" s="17"/>
      <c r="M24" s="18"/>
      <c r="N24" s="18"/>
      <c r="O24" s="18"/>
      <c r="P24" s="15"/>
      <c r="Q24" s="19"/>
      <c r="R24" s="19"/>
      <c r="S24" s="26"/>
    </row>
    <row r="25" spans="1:19" ht="13.5">
      <c r="A25" s="262" t="s">
        <v>105</v>
      </c>
      <c r="B25" s="263"/>
      <c r="C25" s="34"/>
      <c r="D25" s="34"/>
      <c r="E25" s="30"/>
      <c r="F25" s="16"/>
      <c r="G25" s="18"/>
      <c r="H25" s="18"/>
      <c r="I25" s="18"/>
      <c r="J25" s="23"/>
      <c r="L25" s="17"/>
      <c r="M25" s="18"/>
      <c r="N25" s="18"/>
      <c r="O25" s="18"/>
      <c r="P25" s="15"/>
      <c r="Q25" s="19"/>
      <c r="R25" s="19"/>
      <c r="S25" s="26"/>
    </row>
    <row r="26" spans="1:19" ht="13.5">
      <c r="A26" s="264" t="s">
        <v>42</v>
      </c>
      <c r="B26" s="266" t="s">
        <v>0</v>
      </c>
      <c r="C26" s="268" t="s">
        <v>1</v>
      </c>
      <c r="D26" s="257" t="s">
        <v>95</v>
      </c>
      <c r="E26" s="251" t="s">
        <v>2</v>
      </c>
      <c r="F26" s="248" t="s">
        <v>49</v>
      </c>
      <c r="G26" s="43" t="s">
        <v>48</v>
      </c>
      <c r="H26" s="38" t="s">
        <v>24</v>
      </c>
      <c r="I26" s="38" t="s">
        <v>26</v>
      </c>
      <c r="J26" s="298" t="s">
        <v>47</v>
      </c>
      <c r="K26" s="299"/>
      <c r="L26" s="300"/>
      <c r="M26" s="18"/>
      <c r="N26" s="18"/>
      <c r="O26" s="18"/>
      <c r="P26" s="15"/>
      <c r="Q26" s="19"/>
      <c r="R26" s="19"/>
      <c r="S26" s="26"/>
    </row>
    <row r="27" spans="1:19" ht="21.75" thickBot="1">
      <c r="A27" s="265"/>
      <c r="B27" s="267"/>
      <c r="C27" s="269"/>
      <c r="D27" s="258"/>
      <c r="E27" s="252"/>
      <c r="F27" s="249"/>
      <c r="G27" s="50" t="s">
        <v>30</v>
      </c>
      <c r="H27" s="50" t="s">
        <v>29</v>
      </c>
      <c r="I27" s="44" t="s">
        <v>25</v>
      </c>
      <c r="J27" s="31" t="s">
        <v>121</v>
      </c>
      <c r="K27" s="62" t="s">
        <v>40</v>
      </c>
      <c r="L27" s="207" t="s">
        <v>174</v>
      </c>
      <c r="M27" s="18"/>
      <c r="N27" s="18"/>
      <c r="O27" s="18"/>
      <c r="P27" s="15"/>
      <c r="Q27" s="19"/>
      <c r="R27" s="19"/>
      <c r="S27" s="26"/>
    </row>
    <row r="28" spans="1:19" ht="21.75" customHeight="1" thickTop="1">
      <c r="A28" s="246" t="s">
        <v>43</v>
      </c>
      <c r="B28" s="154" t="s">
        <v>11</v>
      </c>
      <c r="C28" s="155" t="s">
        <v>69</v>
      </c>
      <c r="D28" s="99" t="s">
        <v>113</v>
      </c>
      <c r="E28" s="100" t="s">
        <v>97</v>
      </c>
      <c r="F28" s="156" t="s">
        <v>135</v>
      </c>
      <c r="G28" s="157" t="s">
        <v>54</v>
      </c>
      <c r="H28" s="157" t="s">
        <v>54</v>
      </c>
      <c r="I28" s="158" t="s">
        <v>133</v>
      </c>
      <c r="J28" s="159" t="s">
        <v>123</v>
      </c>
      <c r="K28" s="129" t="s">
        <v>52</v>
      </c>
      <c r="L28" s="215"/>
      <c r="M28" s="18"/>
      <c r="N28" s="18"/>
      <c r="O28" s="18"/>
      <c r="P28" s="15"/>
      <c r="Q28" s="19"/>
      <c r="R28" s="19"/>
      <c r="S28" s="26"/>
    </row>
    <row r="29" spans="1:19" ht="21.75" customHeight="1">
      <c r="A29" s="247"/>
      <c r="B29" s="130" t="s">
        <v>12</v>
      </c>
      <c r="C29" s="160" t="s">
        <v>70</v>
      </c>
      <c r="D29" s="99" t="s">
        <v>113</v>
      </c>
      <c r="E29" s="100" t="s">
        <v>97</v>
      </c>
      <c r="F29" s="101" t="s">
        <v>128</v>
      </c>
      <c r="G29" s="131" t="s">
        <v>54</v>
      </c>
      <c r="H29" s="131" t="s">
        <v>54</v>
      </c>
      <c r="I29" s="131" t="s">
        <v>55</v>
      </c>
      <c r="J29" s="104" t="s">
        <v>123</v>
      </c>
      <c r="K29" s="161" t="s">
        <v>51</v>
      </c>
      <c r="L29" s="210"/>
      <c r="M29" s="18"/>
      <c r="N29" s="18"/>
      <c r="O29" s="18"/>
      <c r="P29" s="15"/>
      <c r="Q29" s="19"/>
      <c r="R29" s="19"/>
      <c r="S29" s="26"/>
    </row>
    <row r="30" spans="1:19" ht="21.75" customHeight="1">
      <c r="A30" s="247"/>
      <c r="B30" s="130" t="s">
        <v>13</v>
      </c>
      <c r="C30" s="160" t="s">
        <v>71</v>
      </c>
      <c r="D30" s="99" t="s">
        <v>113</v>
      </c>
      <c r="E30" s="100" t="s">
        <v>97</v>
      </c>
      <c r="F30" s="101" t="s">
        <v>128</v>
      </c>
      <c r="G30" s="131" t="s">
        <v>54</v>
      </c>
      <c r="H30" s="131" t="s">
        <v>54</v>
      </c>
      <c r="I30" s="131" t="s">
        <v>55</v>
      </c>
      <c r="J30" s="104" t="s">
        <v>123</v>
      </c>
      <c r="K30" s="227" t="s">
        <v>181</v>
      </c>
      <c r="L30" s="210"/>
      <c r="M30" s="18"/>
      <c r="N30" s="18"/>
      <c r="O30" s="18"/>
      <c r="P30" s="15"/>
      <c r="Q30" s="19"/>
      <c r="R30" s="19"/>
      <c r="S30" s="26"/>
    </row>
    <row r="31" spans="1:18" ht="21.75" customHeight="1">
      <c r="A31" s="247"/>
      <c r="B31" s="130" t="s">
        <v>14</v>
      </c>
      <c r="C31" s="160" t="s">
        <v>70</v>
      </c>
      <c r="D31" s="99" t="s">
        <v>113</v>
      </c>
      <c r="E31" s="100" t="s">
        <v>97</v>
      </c>
      <c r="F31" s="101" t="s">
        <v>142</v>
      </c>
      <c r="G31" s="131" t="s">
        <v>54</v>
      </c>
      <c r="H31" s="131" t="s">
        <v>54</v>
      </c>
      <c r="I31" s="103" t="s">
        <v>133</v>
      </c>
      <c r="J31" s="104" t="s">
        <v>123</v>
      </c>
      <c r="K31" s="105" t="s">
        <v>173</v>
      </c>
      <c r="L31" s="210"/>
      <c r="M31" s="18"/>
      <c r="N31" s="18"/>
      <c r="O31" s="18"/>
      <c r="P31" s="15"/>
      <c r="Q31" s="19"/>
      <c r="R31" s="19"/>
    </row>
    <row r="32" spans="1:18" ht="21.75" customHeight="1">
      <c r="A32" s="247"/>
      <c r="B32" s="72" t="s">
        <v>15</v>
      </c>
      <c r="C32" s="91" t="s">
        <v>72</v>
      </c>
      <c r="D32" s="85" t="s">
        <v>113</v>
      </c>
      <c r="E32" s="81" t="s">
        <v>97</v>
      </c>
      <c r="F32" s="94" t="s">
        <v>128</v>
      </c>
      <c r="G32" s="48" t="s">
        <v>54</v>
      </c>
      <c r="H32" s="48" t="s">
        <v>54</v>
      </c>
      <c r="I32" s="48" t="s">
        <v>55</v>
      </c>
      <c r="J32" s="88" t="s">
        <v>123</v>
      </c>
      <c r="K32" s="92"/>
      <c r="L32" s="206"/>
      <c r="M32" s="23"/>
      <c r="N32" s="24"/>
      <c r="O32" s="24"/>
      <c r="P32" s="24"/>
      <c r="Q32" s="25"/>
      <c r="R32" s="25"/>
    </row>
    <row r="33" spans="1:18" ht="21.75" customHeight="1">
      <c r="A33" s="247"/>
      <c r="B33" s="162" t="s">
        <v>144</v>
      </c>
      <c r="C33" s="138" t="s">
        <v>145</v>
      </c>
      <c r="D33" s="99" t="s">
        <v>113</v>
      </c>
      <c r="E33" s="139" t="s">
        <v>97</v>
      </c>
      <c r="F33" s="140" t="s">
        <v>146</v>
      </c>
      <c r="G33" s="141" t="s">
        <v>54</v>
      </c>
      <c r="H33" s="141" t="s">
        <v>54</v>
      </c>
      <c r="I33" s="137">
        <v>1.9</v>
      </c>
      <c r="J33" s="152" t="s">
        <v>156</v>
      </c>
      <c r="K33" s="163" t="s">
        <v>150</v>
      </c>
      <c r="L33" s="217"/>
      <c r="M33" s="23"/>
      <c r="N33" s="24"/>
      <c r="O33" s="24"/>
      <c r="P33" s="24"/>
      <c r="Q33" s="25"/>
      <c r="R33" s="25"/>
    </row>
    <row r="34" spans="1:12" s="20" customFormat="1" ht="21.75" customHeight="1" thickBot="1">
      <c r="A34" s="247"/>
      <c r="B34" s="203" t="s">
        <v>21</v>
      </c>
      <c r="C34" s="137" t="s">
        <v>90</v>
      </c>
      <c r="D34" s="138" t="s">
        <v>110</v>
      </c>
      <c r="E34" s="139" t="s">
        <v>102</v>
      </c>
      <c r="F34" s="140" t="s">
        <v>130</v>
      </c>
      <c r="G34" s="137" t="s">
        <v>91</v>
      </c>
      <c r="H34" s="137" t="s">
        <v>92</v>
      </c>
      <c r="I34" s="205">
        <v>8</v>
      </c>
      <c r="J34" s="202" t="s">
        <v>93</v>
      </c>
      <c r="K34" s="163" t="s">
        <v>172</v>
      </c>
      <c r="L34" s="218"/>
    </row>
    <row r="35" spans="1:18" ht="21.75" customHeight="1">
      <c r="A35" s="244" t="s">
        <v>45</v>
      </c>
      <c r="B35" s="250" t="s">
        <v>36</v>
      </c>
      <c r="C35" s="220" t="s">
        <v>73</v>
      </c>
      <c r="D35" s="146" t="s">
        <v>113</v>
      </c>
      <c r="E35" s="147" t="s">
        <v>97</v>
      </c>
      <c r="F35" s="148" t="s">
        <v>135</v>
      </c>
      <c r="G35" s="145" t="s">
        <v>54</v>
      </c>
      <c r="H35" s="145" t="s">
        <v>54</v>
      </c>
      <c r="I35" s="221" t="s">
        <v>134</v>
      </c>
      <c r="J35" s="222" t="s">
        <v>125</v>
      </c>
      <c r="K35" s="150" t="s">
        <v>52</v>
      </c>
      <c r="L35" s="219"/>
      <c r="M35" s="18"/>
      <c r="N35" s="18"/>
      <c r="O35" s="18"/>
      <c r="P35" s="15"/>
      <c r="Q35" s="19"/>
      <c r="R35" s="19"/>
    </row>
    <row r="36" spans="1:12" ht="21.75" customHeight="1" thickBot="1">
      <c r="A36" s="245"/>
      <c r="B36" s="241"/>
      <c r="C36" s="109" t="s">
        <v>76</v>
      </c>
      <c r="D36" s="110" t="s">
        <v>101</v>
      </c>
      <c r="E36" s="164" t="s">
        <v>151</v>
      </c>
      <c r="F36" s="165" t="s">
        <v>135</v>
      </c>
      <c r="G36" s="113" t="s">
        <v>77</v>
      </c>
      <c r="H36" s="113" t="s">
        <v>77</v>
      </c>
      <c r="I36" s="166" t="s">
        <v>136</v>
      </c>
      <c r="J36" s="167" t="s">
        <v>125</v>
      </c>
      <c r="K36" s="168" t="s">
        <v>52</v>
      </c>
      <c r="L36" s="224"/>
    </row>
    <row r="37" spans="2:18" ht="24.75" customHeight="1" thickBot="1">
      <c r="B37" s="14"/>
      <c r="C37" s="34"/>
      <c r="D37" s="34"/>
      <c r="E37" s="73" t="s">
        <v>99</v>
      </c>
      <c r="F37" s="77">
        <v>9</v>
      </c>
      <c r="G37" s="236" t="s">
        <v>37</v>
      </c>
      <c r="H37" s="303"/>
      <c r="I37" s="77">
        <v>0</v>
      </c>
      <c r="J37" s="75" t="s">
        <v>111</v>
      </c>
      <c r="K37" s="76">
        <v>8</v>
      </c>
      <c r="L37" s="223"/>
      <c r="M37" s="18"/>
      <c r="N37" s="18"/>
      <c r="O37" s="18"/>
      <c r="P37" s="15"/>
      <c r="Q37" s="19"/>
      <c r="R37" s="19"/>
    </row>
    <row r="38" spans="2:18" ht="15.75" customHeight="1">
      <c r="B38" s="14"/>
      <c r="C38" s="34"/>
      <c r="D38" s="34"/>
      <c r="E38" s="30"/>
      <c r="F38" s="18"/>
      <c r="G38" s="19"/>
      <c r="H38" s="18"/>
      <c r="I38" s="45"/>
      <c r="J38" s="23"/>
      <c r="L38" s="17"/>
      <c r="M38" s="18"/>
      <c r="N38" s="18"/>
      <c r="O38" s="18"/>
      <c r="P38" s="15"/>
      <c r="Q38" s="19"/>
      <c r="R38" s="19"/>
    </row>
    <row r="39" spans="1:10" ht="13.5">
      <c r="A39" s="259" t="s">
        <v>108</v>
      </c>
      <c r="B39" s="259"/>
      <c r="C39" s="89"/>
      <c r="D39" s="78"/>
      <c r="E39" s="41"/>
      <c r="F39" s="29"/>
      <c r="G39" s="27"/>
      <c r="H39" s="18"/>
      <c r="I39" s="45"/>
      <c r="J39" s="23"/>
    </row>
    <row r="40" spans="1:19" ht="14.25" thickBot="1">
      <c r="A40" s="265" t="s">
        <v>42</v>
      </c>
      <c r="B40" s="253" t="s">
        <v>0</v>
      </c>
      <c r="C40" s="257" t="s">
        <v>1</v>
      </c>
      <c r="D40" s="257" t="s">
        <v>95</v>
      </c>
      <c r="E40" s="272" t="s">
        <v>2</v>
      </c>
      <c r="F40" s="255" t="s">
        <v>49</v>
      </c>
      <c r="G40" s="43" t="s">
        <v>48</v>
      </c>
      <c r="H40" s="38" t="s">
        <v>24</v>
      </c>
      <c r="I40" s="38" t="s">
        <v>26</v>
      </c>
      <c r="J40" s="298" t="s">
        <v>27</v>
      </c>
      <c r="K40" s="299"/>
      <c r="L40" s="300"/>
      <c r="M40" s="23"/>
      <c r="N40" s="24"/>
      <c r="O40" s="24"/>
      <c r="P40" s="24"/>
      <c r="Q40" s="25"/>
      <c r="R40" s="25"/>
      <c r="S40" s="26"/>
    </row>
    <row r="41" spans="1:19" ht="22.5" thickBot="1" thickTop="1">
      <c r="A41" s="270"/>
      <c r="B41" s="254"/>
      <c r="C41" s="258"/>
      <c r="D41" s="258"/>
      <c r="E41" s="273"/>
      <c r="F41" s="256"/>
      <c r="G41" s="50" t="s">
        <v>30</v>
      </c>
      <c r="H41" s="50" t="s">
        <v>29</v>
      </c>
      <c r="I41" s="44" t="s">
        <v>25</v>
      </c>
      <c r="J41" s="55" t="s">
        <v>121</v>
      </c>
      <c r="K41" s="62" t="s">
        <v>40</v>
      </c>
      <c r="L41" s="207" t="s">
        <v>174</v>
      </c>
      <c r="M41" s="23"/>
      <c r="N41" s="24"/>
      <c r="O41" s="24"/>
      <c r="P41" s="24"/>
      <c r="Q41" s="25"/>
      <c r="R41" s="25"/>
      <c r="S41" s="26"/>
    </row>
    <row r="42" spans="1:12" ht="21.75" customHeight="1" thickBot="1" thickTop="1">
      <c r="A42" s="270" t="s">
        <v>43</v>
      </c>
      <c r="B42" s="204" t="s">
        <v>169</v>
      </c>
      <c r="C42" s="169" t="s">
        <v>79</v>
      </c>
      <c r="D42" s="170" t="s">
        <v>107</v>
      </c>
      <c r="E42" s="171" t="s">
        <v>100</v>
      </c>
      <c r="F42" s="172" t="s">
        <v>143</v>
      </c>
      <c r="G42" s="173" t="s">
        <v>75</v>
      </c>
      <c r="H42" s="173" t="s">
        <v>54</v>
      </c>
      <c r="I42" s="174" t="s">
        <v>136</v>
      </c>
      <c r="J42" s="175" t="s">
        <v>39</v>
      </c>
      <c r="K42" s="176"/>
      <c r="L42" s="215" t="s">
        <v>179</v>
      </c>
    </row>
    <row r="43" spans="1:12" ht="21.75" customHeight="1" thickBot="1" thickTop="1">
      <c r="A43" s="270"/>
      <c r="B43" s="179" t="s">
        <v>170</v>
      </c>
      <c r="C43" s="131" t="s">
        <v>80</v>
      </c>
      <c r="D43" s="132" t="s">
        <v>107</v>
      </c>
      <c r="E43" s="133" t="s">
        <v>100</v>
      </c>
      <c r="F43" s="101" t="s">
        <v>129</v>
      </c>
      <c r="G43" s="131" t="s">
        <v>75</v>
      </c>
      <c r="H43" s="131" t="s">
        <v>54</v>
      </c>
      <c r="I43" s="177">
        <v>1</v>
      </c>
      <c r="J43" s="104" t="s">
        <v>39</v>
      </c>
      <c r="K43" s="161"/>
      <c r="L43" s="210" t="s">
        <v>152</v>
      </c>
    </row>
    <row r="44" spans="1:12" ht="21.75" customHeight="1" thickBot="1" thickTop="1">
      <c r="A44" s="270"/>
      <c r="B44" s="130" t="s">
        <v>16</v>
      </c>
      <c r="C44" s="131" t="s">
        <v>81</v>
      </c>
      <c r="D44" s="132" t="s">
        <v>107</v>
      </c>
      <c r="E44" s="133" t="s">
        <v>100</v>
      </c>
      <c r="F44" s="101" t="s">
        <v>157</v>
      </c>
      <c r="G44" s="131" t="s">
        <v>75</v>
      </c>
      <c r="H44" s="131" t="s">
        <v>54</v>
      </c>
      <c r="I44" s="131">
        <v>0.1</v>
      </c>
      <c r="J44" s="104" t="s">
        <v>39</v>
      </c>
      <c r="K44" s="105" t="s">
        <v>168</v>
      </c>
      <c r="L44" s="210"/>
    </row>
    <row r="45" spans="1:12" ht="21.75" customHeight="1" thickBot="1" thickTop="1">
      <c r="A45" s="270"/>
      <c r="B45" s="130" t="s">
        <v>17</v>
      </c>
      <c r="C45" s="131" t="s">
        <v>82</v>
      </c>
      <c r="D45" s="132" t="s">
        <v>107</v>
      </c>
      <c r="E45" s="133" t="s">
        <v>100</v>
      </c>
      <c r="F45" s="101" t="s">
        <v>157</v>
      </c>
      <c r="G45" s="131" t="s">
        <v>75</v>
      </c>
      <c r="H45" s="131" t="s">
        <v>54</v>
      </c>
      <c r="I45" s="103" t="s">
        <v>158</v>
      </c>
      <c r="J45" s="104" t="s">
        <v>39</v>
      </c>
      <c r="K45" s="105"/>
      <c r="L45" s="216" t="s">
        <v>175</v>
      </c>
    </row>
    <row r="46" spans="1:12" ht="21.75" customHeight="1" thickBot="1" thickTop="1">
      <c r="A46" s="271"/>
      <c r="B46" s="130" t="s">
        <v>18</v>
      </c>
      <c r="C46" s="131" t="s">
        <v>83</v>
      </c>
      <c r="D46" s="132" t="s">
        <v>107</v>
      </c>
      <c r="E46" s="139" t="s">
        <v>100</v>
      </c>
      <c r="F46" s="140" t="s">
        <v>135</v>
      </c>
      <c r="G46" s="137" t="s">
        <v>75</v>
      </c>
      <c r="H46" s="137" t="s">
        <v>54</v>
      </c>
      <c r="I46" s="141" t="s">
        <v>136</v>
      </c>
      <c r="J46" s="104" t="s">
        <v>39</v>
      </c>
      <c r="K46" s="161" t="s">
        <v>84</v>
      </c>
      <c r="L46" s="218"/>
    </row>
    <row r="47" spans="1:20" s="20" customFormat="1" ht="27.75" customHeight="1" thickBot="1">
      <c r="A47" s="56"/>
      <c r="B47" s="63"/>
      <c r="C47" s="35"/>
      <c r="D47" s="35"/>
      <c r="E47" s="82" t="s">
        <v>99</v>
      </c>
      <c r="F47" s="74">
        <v>5</v>
      </c>
      <c r="G47" s="236" t="s">
        <v>37</v>
      </c>
      <c r="H47" s="237"/>
      <c r="I47" s="74">
        <v>0</v>
      </c>
      <c r="J47" s="75" t="s">
        <v>111</v>
      </c>
      <c r="K47" s="76">
        <v>2</v>
      </c>
      <c r="L47" s="225"/>
      <c r="M47" s="21"/>
      <c r="N47" s="21"/>
      <c r="O47" s="21"/>
      <c r="P47" s="21"/>
      <c r="Q47" s="21"/>
      <c r="R47" s="21"/>
      <c r="S47" s="30"/>
      <c r="T47" s="21"/>
    </row>
    <row r="48" spans="2:18" ht="17.25" customHeight="1">
      <c r="B48" s="14"/>
      <c r="C48" s="34"/>
      <c r="D48" s="34"/>
      <c r="E48" s="47"/>
      <c r="F48" s="46"/>
      <c r="G48" s="53"/>
      <c r="H48" s="54"/>
      <c r="I48" s="18"/>
      <c r="J48" s="23"/>
      <c r="L48" s="17"/>
      <c r="M48" s="18"/>
      <c r="N48" s="18"/>
      <c r="O48" s="18"/>
      <c r="P48" s="15"/>
      <c r="Q48" s="19"/>
      <c r="R48" s="19"/>
    </row>
    <row r="49" spans="1:18" ht="13.5">
      <c r="A49" s="260" t="s">
        <v>112</v>
      </c>
      <c r="B49" s="276"/>
      <c r="C49" s="34"/>
      <c r="D49" s="34"/>
      <c r="E49" s="19"/>
      <c r="F49" s="18"/>
      <c r="G49" s="29"/>
      <c r="H49" s="52"/>
      <c r="I49" s="18"/>
      <c r="J49" s="23"/>
      <c r="L49" s="17"/>
      <c r="M49" s="18"/>
      <c r="N49" s="18"/>
      <c r="O49" s="18"/>
      <c r="P49" s="15"/>
      <c r="Q49" s="19"/>
      <c r="R49" s="19"/>
    </row>
    <row r="50" spans="1:19" ht="13.5">
      <c r="A50" s="264" t="s">
        <v>42</v>
      </c>
      <c r="B50" s="266" t="s">
        <v>0</v>
      </c>
      <c r="C50" s="268" t="s">
        <v>1</v>
      </c>
      <c r="D50" s="257" t="s">
        <v>95</v>
      </c>
      <c r="E50" s="251" t="s">
        <v>2</v>
      </c>
      <c r="F50" s="248" t="s">
        <v>49</v>
      </c>
      <c r="G50" s="291" t="s">
        <v>48</v>
      </c>
      <c r="H50" s="293" t="s">
        <v>24</v>
      </c>
      <c r="I50" s="293" t="s">
        <v>26</v>
      </c>
      <c r="J50" s="298" t="s">
        <v>27</v>
      </c>
      <c r="K50" s="299"/>
      <c r="L50" s="300"/>
      <c r="M50" s="18"/>
      <c r="N50" s="18"/>
      <c r="O50" s="18"/>
      <c r="P50" s="15"/>
      <c r="Q50" s="19"/>
      <c r="R50" s="19"/>
      <c r="S50" s="26"/>
    </row>
    <row r="51" spans="1:19" ht="14.25" thickBot="1">
      <c r="A51" s="265"/>
      <c r="B51" s="267"/>
      <c r="C51" s="269"/>
      <c r="D51" s="258"/>
      <c r="E51" s="252"/>
      <c r="F51" s="249"/>
      <c r="G51" s="292"/>
      <c r="H51" s="294"/>
      <c r="I51" s="294"/>
      <c r="J51" s="31" t="s">
        <v>121</v>
      </c>
      <c r="K51" s="62" t="s">
        <v>40</v>
      </c>
      <c r="L51" s="207" t="s">
        <v>174</v>
      </c>
      <c r="M51" s="18"/>
      <c r="N51" s="18"/>
      <c r="O51" s="18"/>
      <c r="P51" s="15"/>
      <c r="Q51" s="19"/>
      <c r="R51" s="19"/>
      <c r="S51" s="26"/>
    </row>
    <row r="52" spans="1:18" ht="27" customHeight="1" thickBot="1" thickTop="1">
      <c r="A52" s="57" t="s">
        <v>43</v>
      </c>
      <c r="B52" s="130" t="s">
        <v>28</v>
      </c>
      <c r="C52" s="160" t="s">
        <v>88</v>
      </c>
      <c r="D52" s="170" t="s">
        <v>109</v>
      </c>
      <c r="E52" s="198" t="s">
        <v>97</v>
      </c>
      <c r="F52" s="140" t="s">
        <v>131</v>
      </c>
      <c r="G52" s="137" t="s">
        <v>77</v>
      </c>
      <c r="H52" s="137" t="s">
        <v>77</v>
      </c>
      <c r="I52" s="199" t="s">
        <v>78</v>
      </c>
      <c r="J52" s="200" t="s">
        <v>123</v>
      </c>
      <c r="K52" s="201" t="s">
        <v>167</v>
      </c>
      <c r="L52" s="226"/>
      <c r="M52" s="18"/>
      <c r="N52" s="18"/>
      <c r="O52" s="18"/>
      <c r="P52" s="15"/>
      <c r="Q52" s="19"/>
      <c r="R52" s="19"/>
    </row>
    <row r="53" spans="2:18" ht="27.75" customHeight="1" thickBot="1">
      <c r="B53" s="49"/>
      <c r="C53" s="34"/>
      <c r="D53" s="34"/>
      <c r="E53" s="84" t="s">
        <v>99</v>
      </c>
      <c r="F53" s="70">
        <f>COUNTA(#REF!)</f>
        <v>1</v>
      </c>
      <c r="G53" s="236" t="s">
        <v>38</v>
      </c>
      <c r="H53" s="297"/>
      <c r="I53" s="71">
        <v>0</v>
      </c>
      <c r="J53" s="75" t="s">
        <v>111</v>
      </c>
      <c r="K53" s="76">
        <v>1</v>
      </c>
      <c r="L53" s="223"/>
      <c r="M53" s="18"/>
      <c r="N53" s="18"/>
      <c r="O53" s="18"/>
      <c r="P53" s="15"/>
      <c r="Q53" s="19"/>
      <c r="R53" s="19"/>
    </row>
    <row r="54" spans="1:20" s="20" customFormat="1" ht="17.25" customHeight="1">
      <c r="A54" s="56"/>
      <c r="B54" s="64"/>
      <c r="C54" s="36"/>
      <c r="D54" s="36"/>
      <c r="E54" s="42"/>
      <c r="F54" s="40"/>
      <c r="I54" s="45"/>
      <c r="J54" s="39"/>
      <c r="K54" s="65"/>
      <c r="L54" s="21"/>
      <c r="M54" s="21"/>
      <c r="N54" s="21"/>
      <c r="O54" s="21"/>
      <c r="P54" s="21"/>
      <c r="Q54" s="21"/>
      <c r="R54" s="21"/>
      <c r="S54" s="30"/>
      <c r="T54" s="21"/>
    </row>
    <row r="56" spans="1:11" ht="13.5" customHeight="1">
      <c r="A56" s="96" t="s">
        <v>177</v>
      </c>
      <c r="B56" s="274" t="s">
        <v>139</v>
      </c>
      <c r="C56" s="274"/>
      <c r="D56" s="274"/>
      <c r="E56" s="274"/>
      <c r="F56" s="274"/>
      <c r="G56" s="274"/>
      <c r="H56" s="274"/>
      <c r="I56" s="274"/>
      <c r="J56" s="274"/>
      <c r="K56" s="274"/>
    </row>
    <row r="57" spans="1:11" ht="13.5">
      <c r="A57" s="95"/>
      <c r="B57" s="274"/>
      <c r="C57" s="274"/>
      <c r="D57" s="274"/>
      <c r="E57" s="274"/>
      <c r="F57" s="274"/>
      <c r="G57" s="274"/>
      <c r="H57" s="274"/>
      <c r="I57" s="274"/>
      <c r="J57" s="274"/>
      <c r="K57" s="274"/>
    </row>
    <row r="58" spans="1:11" ht="13.5">
      <c r="A58" s="96" t="s">
        <v>178</v>
      </c>
      <c r="B58" s="301" t="s">
        <v>180</v>
      </c>
      <c r="C58" s="302"/>
      <c r="D58" s="302"/>
      <c r="E58" s="302"/>
      <c r="F58" s="302"/>
      <c r="G58" s="302"/>
      <c r="H58" s="302"/>
      <c r="I58" s="302"/>
      <c r="J58" s="302"/>
      <c r="K58" s="302"/>
    </row>
    <row r="59" spans="2:11" ht="13.5">
      <c r="B59" s="302"/>
      <c r="C59" s="302"/>
      <c r="D59" s="302"/>
      <c r="E59" s="302"/>
      <c r="F59" s="302"/>
      <c r="G59" s="302"/>
      <c r="H59" s="302"/>
      <c r="I59" s="302"/>
      <c r="J59" s="302"/>
      <c r="K59" s="302"/>
    </row>
    <row r="61" spans="1:19" ht="21.75" customHeight="1" thickBot="1">
      <c r="A61" s="186" t="s">
        <v>50</v>
      </c>
      <c r="B61" s="186"/>
      <c r="C61" s="186"/>
      <c r="D61" s="186"/>
      <c r="E61" s="4"/>
      <c r="F61" s="3"/>
      <c r="G61" s="3"/>
      <c r="I61" s="2"/>
      <c r="J61" s="5"/>
      <c r="K61" s="5"/>
      <c r="L61" s="6"/>
      <c r="M61" s="1"/>
      <c r="N61" s="1"/>
      <c r="O61" s="1"/>
      <c r="P61" s="1"/>
      <c r="Q61" s="1"/>
      <c r="R61" s="1"/>
      <c r="S61" s="1"/>
    </row>
    <row r="62" spans="1:19" ht="6.75" customHeight="1">
      <c r="A62" s="191"/>
      <c r="B62" s="286" t="s">
        <v>161</v>
      </c>
      <c r="C62" s="286"/>
      <c r="D62" s="187"/>
      <c r="E62" s="188"/>
      <c r="F62" s="189"/>
      <c r="G62" s="3"/>
      <c r="I62" s="2"/>
      <c r="J62" s="5"/>
      <c r="K62" s="5"/>
      <c r="L62" s="6"/>
      <c r="M62" s="1"/>
      <c r="N62" s="1"/>
      <c r="O62" s="1"/>
      <c r="P62" s="1"/>
      <c r="Q62" s="1"/>
      <c r="R62" s="1"/>
      <c r="S62" s="1"/>
    </row>
    <row r="63" spans="1:19" ht="21.75" customHeight="1" thickBot="1">
      <c r="A63" s="196"/>
      <c r="B63" s="287"/>
      <c r="C63" s="287"/>
      <c r="D63" s="197" t="s">
        <v>162</v>
      </c>
      <c r="E63" s="288" t="s">
        <v>166</v>
      </c>
      <c r="F63" s="289"/>
      <c r="G63" s="3"/>
      <c r="I63" s="2"/>
      <c r="J63" s="5"/>
      <c r="K63" s="5"/>
      <c r="L63" s="6"/>
      <c r="M63" s="1"/>
      <c r="N63" s="1"/>
      <c r="O63" s="1"/>
      <c r="P63" s="1"/>
      <c r="Q63" s="1"/>
      <c r="R63" s="1"/>
      <c r="S63" s="1"/>
    </row>
    <row r="64" spans="1:19" ht="15" customHeight="1">
      <c r="A64" s="192" t="s">
        <v>43</v>
      </c>
      <c r="B64" s="281" t="s">
        <v>159</v>
      </c>
      <c r="C64" s="282"/>
      <c r="D64" s="195" t="s">
        <v>163</v>
      </c>
      <c r="E64" s="295" t="s">
        <v>164</v>
      </c>
      <c r="F64" s="296"/>
      <c r="G64" s="3"/>
      <c r="I64" s="29"/>
      <c r="J64" s="17"/>
      <c r="K64" s="5"/>
      <c r="L64" s="6"/>
      <c r="M64" s="1"/>
      <c r="N64" s="1"/>
      <c r="O64" s="1"/>
      <c r="P64" s="1"/>
      <c r="Q64" s="1"/>
      <c r="R64" s="1"/>
      <c r="S64" s="1"/>
    </row>
    <row r="65" spans="1:19" ht="15" customHeight="1" thickBot="1">
      <c r="A65" s="193" t="s">
        <v>118</v>
      </c>
      <c r="B65" s="283" t="s">
        <v>160</v>
      </c>
      <c r="C65" s="283"/>
      <c r="D65" s="178" t="s">
        <v>147</v>
      </c>
      <c r="E65" s="277" t="s">
        <v>149</v>
      </c>
      <c r="F65" s="278"/>
      <c r="G65" s="3"/>
      <c r="I65" s="29"/>
      <c r="J65" s="17"/>
      <c r="K65" s="5"/>
      <c r="L65" s="6"/>
      <c r="M65" s="1"/>
      <c r="N65" s="1"/>
      <c r="O65" s="1"/>
      <c r="P65" s="1"/>
      <c r="Q65" s="1"/>
      <c r="R65" s="1"/>
      <c r="S65" s="1"/>
    </row>
    <row r="66" spans="1:19" ht="24.75" customHeight="1" thickBot="1" thickTop="1">
      <c r="A66" s="194" t="s">
        <v>119</v>
      </c>
      <c r="B66" s="284" t="s">
        <v>148</v>
      </c>
      <c r="C66" s="284"/>
      <c r="D66" s="190" t="s">
        <v>171</v>
      </c>
      <c r="E66" s="279" t="s">
        <v>165</v>
      </c>
      <c r="F66" s="280"/>
      <c r="G66" s="3"/>
      <c r="I66" s="29"/>
      <c r="J66" s="17"/>
      <c r="K66" s="5"/>
      <c r="L66" s="6"/>
      <c r="M66" s="1"/>
      <c r="N66" s="1"/>
      <c r="O66" s="1"/>
      <c r="P66" s="1"/>
      <c r="Q66" s="1"/>
      <c r="R66" s="1"/>
      <c r="S66" s="1"/>
    </row>
  </sheetData>
  <sheetProtection/>
  <mergeCells count="60">
    <mergeCell ref="J4:L4"/>
    <mergeCell ref="J40:L40"/>
    <mergeCell ref="J26:L26"/>
    <mergeCell ref="J50:L50"/>
    <mergeCell ref="B58:K59"/>
    <mergeCell ref="B50:B51"/>
    <mergeCell ref="C50:C51"/>
    <mergeCell ref="D40:D41"/>
    <mergeCell ref="G37:H37"/>
    <mergeCell ref="F50:F51"/>
    <mergeCell ref="G50:G51"/>
    <mergeCell ref="H50:H51"/>
    <mergeCell ref="I50:I51"/>
    <mergeCell ref="E64:F64"/>
    <mergeCell ref="E40:E41"/>
    <mergeCell ref="F40:F41"/>
    <mergeCell ref="G53:H53"/>
    <mergeCell ref="G47:H47"/>
    <mergeCell ref="E65:F65"/>
    <mergeCell ref="E66:F66"/>
    <mergeCell ref="B64:C64"/>
    <mergeCell ref="B65:C65"/>
    <mergeCell ref="B66:C66"/>
    <mergeCell ref="A4:A5"/>
    <mergeCell ref="B62:C63"/>
    <mergeCell ref="E63:F63"/>
    <mergeCell ref="D50:D51"/>
    <mergeCell ref="A20:A21"/>
    <mergeCell ref="A42:A46"/>
    <mergeCell ref="C4:C5"/>
    <mergeCell ref="E4:E5"/>
    <mergeCell ref="B56:K57"/>
    <mergeCell ref="A1:K1"/>
    <mergeCell ref="A50:A51"/>
    <mergeCell ref="E50:E51"/>
    <mergeCell ref="B40:B41"/>
    <mergeCell ref="A49:B49"/>
    <mergeCell ref="J2:L2"/>
    <mergeCell ref="A3:B3"/>
    <mergeCell ref="A25:B25"/>
    <mergeCell ref="A26:A27"/>
    <mergeCell ref="B26:B27"/>
    <mergeCell ref="C26:C27"/>
    <mergeCell ref="C40:C41"/>
    <mergeCell ref="A40:A41"/>
    <mergeCell ref="E26:E27"/>
    <mergeCell ref="B4:B5"/>
    <mergeCell ref="F4:F5"/>
    <mergeCell ref="D4:D5"/>
    <mergeCell ref="A39:B39"/>
    <mergeCell ref="D26:D27"/>
    <mergeCell ref="A6:A18"/>
    <mergeCell ref="G23:H23"/>
    <mergeCell ref="C15:C16"/>
    <mergeCell ref="B15:B16"/>
    <mergeCell ref="B6:B7"/>
    <mergeCell ref="A35:A36"/>
    <mergeCell ref="A28:A34"/>
    <mergeCell ref="F26:F27"/>
    <mergeCell ref="B35:B36"/>
  </mergeCells>
  <printOptions/>
  <pageMargins left="0.4724409448818898" right="0.3937007874015748" top="0.5905511811023623" bottom="0.2755905511811024" header="0.35433070866141736" footer="0.5118110236220472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HEIMAT</cp:lastModifiedBy>
  <cp:lastPrinted>2017-03-27T08:12:17Z</cp:lastPrinted>
  <dcterms:created xsi:type="dcterms:W3CDTF">1997-01-08T22:48:59Z</dcterms:created>
  <dcterms:modified xsi:type="dcterms:W3CDTF">2017-04-04T01:02:15Z</dcterms:modified>
  <cp:category/>
  <cp:version/>
  <cp:contentType/>
  <cp:contentStatus/>
</cp:coreProperties>
</file>