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1jpsv-fs1\所属フォルダ\監査指導課共有\事業所指定チーム\H24.4～\010_［介護］様式・付表・添付書類・運営規程記入例・参考資料\003_［様式］添付書類\添付書類（20240201～）\"/>
    </mc:Choice>
  </mc:AlternateContent>
  <bookViews>
    <workbookView xWindow="120" yWindow="80" windowWidth="14960" windowHeight="8000"/>
  </bookViews>
  <sheets>
    <sheet name="添付書類1" sheetId="1" r:id="rId1"/>
    <sheet name="記入例" sheetId="5" r:id="rId2"/>
  </sheets>
  <definedNames>
    <definedName name="_xlnm.Print_Area" localSheetId="1">記入例!$A$1:$AP$41</definedName>
    <definedName name="_xlnm.Print_Area" localSheetId="0">添付書類1!$A$1:$AP$41</definedName>
  </definedNames>
  <calcPr calcId="162913"/>
</workbook>
</file>

<file path=xl/calcChain.xml><?xml version="1.0" encoding="utf-8"?>
<calcChain xmlns="http://schemas.openxmlformats.org/spreadsheetml/2006/main">
  <c r="AG1" i="5" l="1"/>
  <c r="AJ7" i="5" s="1"/>
  <c r="AG1" i="1"/>
  <c r="AG7" i="1" s="1"/>
  <c r="F7" i="5" l="1"/>
  <c r="M7" i="5"/>
  <c r="U7" i="5"/>
  <c r="N7" i="5"/>
  <c r="AD7" i="5"/>
  <c r="O7" i="5"/>
  <c r="H7" i="5"/>
  <c r="AG7" i="5"/>
  <c r="V7" i="5"/>
  <c r="G7" i="5"/>
  <c r="W7" i="5"/>
  <c r="AE7" i="5"/>
  <c r="P7" i="5"/>
  <c r="X7" i="5"/>
  <c r="AF7" i="5"/>
  <c r="I7" i="5"/>
  <c r="Q7" i="5"/>
  <c r="Y7" i="5"/>
  <c r="J7" i="5"/>
  <c r="R7" i="5"/>
  <c r="Z7" i="5"/>
  <c r="AH7" i="5"/>
  <c r="AC7" i="5"/>
  <c r="K7" i="5"/>
  <c r="S7" i="5"/>
  <c r="AA7" i="5"/>
  <c r="AI7" i="5"/>
  <c r="L7" i="5"/>
  <c r="T7" i="5"/>
  <c r="AB7" i="5"/>
  <c r="U7" i="1"/>
  <c r="AD7" i="1"/>
  <c r="J7" i="1"/>
  <c r="R7" i="1"/>
  <c r="Z7" i="1"/>
  <c r="AH7" i="1"/>
  <c r="K7" i="1"/>
  <c r="S7" i="1"/>
  <c r="AA7" i="1"/>
  <c r="AI7" i="1"/>
  <c r="L7" i="1"/>
  <c r="T7" i="1"/>
  <c r="AB7" i="1"/>
  <c r="AJ7" i="1"/>
  <c r="M7" i="1"/>
  <c r="AC7" i="1"/>
  <c r="F7" i="1"/>
  <c r="N7" i="1"/>
  <c r="V7" i="1"/>
  <c r="G7" i="1"/>
  <c r="O7" i="1"/>
  <c r="W7" i="1"/>
  <c r="AE7" i="1"/>
  <c r="H7" i="1"/>
  <c r="P7" i="1"/>
  <c r="X7" i="1"/>
  <c r="AF7" i="1"/>
  <c r="I7" i="1"/>
  <c r="Q7" i="1"/>
  <c r="Y7" i="1"/>
</calcChain>
</file>

<file path=xl/comments1.xml><?xml version="1.0" encoding="utf-8"?>
<comments xmlns="http://schemas.openxmlformats.org/spreadsheetml/2006/main">
  <authors>
    <author>HEIMAT</author>
  </authors>
  <commentList>
    <comment ref="F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曜日は、右上の【年月】を入力すると、自動的に反映します。</t>
        </r>
      </text>
    </comment>
    <comment ref="C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セルの▼より、A～Dを選択してください。</t>
        </r>
      </text>
    </comment>
    <comment ref="AN2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サービス提供日数で除してください。</t>
        </r>
      </text>
    </comment>
  </commentList>
</comments>
</file>

<file path=xl/sharedStrings.xml><?xml version="1.0" encoding="utf-8"?>
<sst xmlns="http://schemas.openxmlformats.org/spreadsheetml/2006/main" count="512" uniqueCount="96">
  <si>
    <t>事業所名</t>
    <rPh sb="0" eb="3">
      <t>ジギョウショ</t>
    </rPh>
    <rPh sb="3" eb="4">
      <t>メイ</t>
    </rPh>
    <phoneticPr fontId="1"/>
  </si>
  <si>
    <t>時間</t>
    <rPh sb="0" eb="2">
      <t>ジカン</t>
    </rPh>
    <phoneticPr fontId="1"/>
  </si>
  <si>
    <t>年</t>
    <rPh sb="0" eb="1">
      <t>ネン</t>
    </rPh>
    <phoneticPr fontId="1"/>
  </si>
  <si>
    <t>①</t>
    <phoneticPr fontId="1"/>
  </si>
  <si>
    <t>【管理者】欄</t>
    <rPh sb="1" eb="4">
      <t>カンリシャ</t>
    </rPh>
    <rPh sb="5" eb="6">
      <t>ラン</t>
    </rPh>
    <phoneticPr fontId="1"/>
  </si>
  <si>
    <t>＜注意事項＞</t>
    <rPh sb="1" eb="5">
      <t>チュウイジコウ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</si>
  <si>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</si>
  <si>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</si>
  <si>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</si>
  <si>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</si>
  <si>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管理者</t>
    <rPh sb="0" eb="3">
      <t>カンリシャ</t>
    </rPh>
    <phoneticPr fontId="1"/>
  </si>
  <si>
    <t>勤務時間</t>
    <rPh sb="0" eb="4">
      <t>キンムジカン</t>
    </rPh>
    <phoneticPr fontId="1"/>
  </si>
  <si>
    <t>勤務時間数（休憩時間除く。）</t>
    <rPh sb="0" eb="4">
      <t>キンムジカン</t>
    </rPh>
    <rPh sb="4" eb="5">
      <t>スウ</t>
    </rPh>
    <rPh sb="6" eb="10">
      <t>キュウケイジカン</t>
    </rPh>
    <rPh sb="10" eb="11">
      <t>ノゾ</t>
    </rPh>
    <phoneticPr fontId="1"/>
  </si>
  <si>
    <t>①</t>
    <phoneticPr fontId="1"/>
  </si>
  <si>
    <t>～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</si>
  <si>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</si>
  <si>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</si>
  <si>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</si>
  <si>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</si>
  <si>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休日</t>
    <rPh sb="0" eb="2">
      <t>キュウジツ</t>
    </rPh>
    <phoneticPr fontId="1"/>
  </si>
  <si>
    <t>　【下段】　勤務時間数を記載してください。</t>
    <rPh sb="2" eb="4">
      <t>ゲダン</t>
    </rPh>
    <rPh sb="6" eb="11">
      <t>キンムジカンスウ</t>
    </rPh>
    <rPh sb="12" eb="14">
      <t>キサイ</t>
    </rPh>
    <phoneticPr fontId="1"/>
  </si>
  <si>
    <t>　【上段】（例）　勤務時間　①９：００～１７：００　②１７：００～２１：００　③７：００～９：００　④休日</t>
    <rPh sb="2" eb="4">
      <t>ジョウダン</t>
    </rPh>
    <rPh sb="6" eb="7">
      <t>レイ</t>
    </rPh>
    <rPh sb="9" eb="11">
      <t>キンム</t>
    </rPh>
    <rPh sb="11" eb="13">
      <t>ジカン</t>
    </rPh>
    <rPh sb="51" eb="53">
      <t>キュウジツ</t>
    </rPh>
    <phoneticPr fontId="1"/>
  </si>
  <si>
    <t>【勤務形態の区分】　Ａ＝常勤で専従　Ｂ＝常勤で兼務　Ｃ＝非常勤で専従　Ｄ＝非常勤で兼務</t>
    <rPh sb="1" eb="3">
      <t>キンム</t>
    </rPh>
    <rPh sb="3" eb="5">
      <t>ケイタイ</t>
    </rPh>
    <rPh sb="6" eb="8">
      <t>クブン</t>
    </rPh>
    <rPh sb="12" eb="14">
      <t>ジョウキン</t>
    </rPh>
    <rPh sb="15" eb="17">
      <t>センジュウ</t>
    </rPh>
    <rPh sb="20" eb="22">
      <t>ジョウキン</t>
    </rPh>
    <rPh sb="23" eb="25">
      <t>ケンム</t>
    </rPh>
    <rPh sb="28" eb="31">
      <t>ヒジョウキン</t>
    </rPh>
    <rPh sb="32" eb="34">
      <t>センジュウ</t>
    </rPh>
    <rPh sb="37" eb="40">
      <t>ヒジョウキン</t>
    </rPh>
    <rPh sb="41" eb="43">
      <t>ケンム</t>
    </rPh>
    <phoneticPr fontId="1"/>
  </si>
  <si>
    <t>当月の常勤時間</t>
    <rPh sb="0" eb="1">
      <t>トウガイ</t>
    </rPh>
    <rPh sb="1" eb="2">
      <t>ツキ</t>
    </rPh>
    <rPh sb="3" eb="5">
      <t>ジョウキン</t>
    </rPh>
    <rPh sb="5" eb="7">
      <t>ジカン</t>
    </rPh>
    <phoneticPr fontId="1"/>
  </si>
  <si>
    <t>非常勤職員の常勤換算数を算出する場合、非常勤職員の「週平均の勤務時間」をすべて足し、「当月の常勤時間」で割って、「常勤換算後の人数」を算出して下さい。</t>
    <rPh sb="0" eb="5">
      <t>ヒジョウキンショクイン</t>
    </rPh>
    <rPh sb="6" eb="8">
      <t>ジョウキン</t>
    </rPh>
    <rPh sb="8" eb="10">
      <t>カンサン</t>
    </rPh>
    <rPh sb="10" eb="11">
      <t>スウ</t>
    </rPh>
    <rPh sb="12" eb="14">
      <t>サンシュツ</t>
    </rPh>
    <rPh sb="16" eb="18">
      <t>バアイ</t>
    </rPh>
    <rPh sb="19" eb="24">
      <t>ヒジョウキンショクイン</t>
    </rPh>
    <rPh sb="26" eb="29">
      <t>シュウヘイキン</t>
    </rPh>
    <rPh sb="30" eb="32">
      <t>キンム</t>
    </rPh>
    <rPh sb="32" eb="34">
      <t>ジカン</t>
    </rPh>
    <rPh sb="39" eb="40">
      <t>タ</t>
    </rPh>
    <rPh sb="43" eb="45">
      <t>トウゲツ</t>
    </rPh>
    <rPh sb="46" eb="48">
      <t>ジョウキン</t>
    </rPh>
    <rPh sb="48" eb="50">
      <t>ジカン</t>
    </rPh>
    <phoneticPr fontId="1"/>
  </si>
  <si>
    <t>届出を行う従業者については、４週間分の勤務すべき時間数を記入して下さい。　勤務時間ごとに、区分して番号を付け、その番号を記入して下さい。</t>
    <rPh sb="0" eb="2">
      <t>トドケデ</t>
    </rPh>
    <rPh sb="3" eb="4">
      <t>オコナ</t>
    </rPh>
    <rPh sb="5" eb="8">
      <t>ジュウギョウシャ</t>
    </rPh>
    <rPh sb="15" eb="18">
      <t>シュウカンブン</t>
    </rPh>
    <rPh sb="19" eb="21">
      <t>キンム</t>
    </rPh>
    <rPh sb="24" eb="27">
      <t>ジカンスウ</t>
    </rPh>
    <rPh sb="28" eb="30">
      <t>キニュウ</t>
    </rPh>
    <rPh sb="32" eb="33">
      <t>クダ</t>
    </rPh>
    <rPh sb="37" eb="39">
      <t>キンム</t>
    </rPh>
    <rPh sb="39" eb="41">
      <t>ジカン</t>
    </rPh>
    <phoneticPr fontId="1"/>
  </si>
  <si>
    <t>算出にあたっては、「小数点以下第２位」を切り捨てて下さい。</t>
    <rPh sb="0" eb="2">
      <t>サンシュツ</t>
    </rPh>
    <rPh sb="10" eb="13">
      <t>ショウスウテン</t>
    </rPh>
    <rPh sb="13" eb="15">
      <t>イカ</t>
    </rPh>
    <rPh sb="15" eb="16">
      <t>ダイ</t>
    </rPh>
    <rPh sb="17" eb="18">
      <t>イ</t>
    </rPh>
    <rPh sb="20" eb="23">
      <t>キリス</t>
    </rPh>
    <rPh sb="25" eb="26">
      <t>クダ</t>
    </rPh>
    <phoneticPr fontId="1"/>
  </si>
  <si>
    <t>各事業所において使用している勤務割表等（変更の届出の場合は変更後の予定勤務割表等）により、届出の対象となる従業者の職種、勤務形態、氏名、当該業務の勤務時間が確認できる場合は、その書類をもって添付書類として差し支えありません。</t>
    <rPh sb="0" eb="3">
      <t>カクジギョウ</t>
    </rPh>
    <rPh sb="3" eb="4">
      <t>ショ</t>
    </rPh>
    <rPh sb="8" eb="10">
      <t>シヨウ</t>
    </rPh>
    <rPh sb="14" eb="16">
      <t>キンム</t>
    </rPh>
    <rPh sb="16" eb="17">
      <t>ワ</t>
    </rPh>
    <rPh sb="17" eb="18">
      <t>ヒョウ</t>
    </rPh>
    <rPh sb="18" eb="19">
      <t>トウ</t>
    </rPh>
    <rPh sb="20" eb="22">
      <t>ヘンコウ</t>
    </rPh>
    <rPh sb="23" eb="25">
      <t>トドケデ</t>
    </rPh>
    <rPh sb="26" eb="28">
      <t>バアイ</t>
    </rPh>
    <rPh sb="29" eb="32">
      <t>ヘンコウゴ</t>
    </rPh>
    <rPh sb="33" eb="35">
      <t>ヨテイ</t>
    </rPh>
    <rPh sb="35" eb="37">
      <t>キンム</t>
    </rPh>
    <rPh sb="37" eb="38">
      <t>ワ</t>
    </rPh>
    <rPh sb="38" eb="39">
      <t>ヒョウ</t>
    </rPh>
    <rPh sb="39" eb="40">
      <t>トウ</t>
    </rPh>
    <rPh sb="45" eb="47">
      <t>トドケデ</t>
    </rPh>
    <rPh sb="48" eb="50">
      <t>タイショウ</t>
    </rPh>
    <phoneticPr fontId="1"/>
  </si>
  <si>
    <t>分</t>
    <rPh sb="0" eb="1">
      <t>フン</t>
    </rPh>
    <phoneticPr fontId="1"/>
  </si>
  <si>
    <t>利用者数（予定）</t>
    <rPh sb="0" eb="3">
      <t>リヨウシャ</t>
    </rPh>
    <rPh sb="3" eb="4">
      <t>スウ</t>
    </rPh>
    <rPh sb="5" eb="7">
      <t>ヨテイ</t>
    </rPh>
    <phoneticPr fontId="1"/>
  </si>
  <si>
    <t>利用定員</t>
    <rPh sb="0" eb="2">
      <t>リヨウ</t>
    </rPh>
    <rPh sb="2" eb="4">
      <t>テイイン</t>
    </rPh>
    <phoneticPr fontId="1"/>
  </si>
  <si>
    <t>【生活相談員】欄</t>
    <rPh sb="1" eb="6">
      <t>セイカツソウダンイン</t>
    </rPh>
    <rPh sb="7" eb="8">
      <t>ラン</t>
    </rPh>
    <phoneticPr fontId="1"/>
  </si>
  <si>
    <t>生活相談員</t>
    <rPh sb="0" eb="5">
      <t>セイカツソウダンイン</t>
    </rPh>
    <phoneticPr fontId="1"/>
  </si>
  <si>
    <t>【介護職員】欄</t>
    <rPh sb="1" eb="5">
      <t>カイゴショクイン</t>
    </rPh>
    <rPh sb="6" eb="7">
      <t>ラン</t>
    </rPh>
    <phoneticPr fontId="1"/>
  </si>
  <si>
    <t>介護職員</t>
    <rPh sb="0" eb="4">
      <t>カイゴショクイン</t>
    </rPh>
    <phoneticPr fontId="1"/>
  </si>
  <si>
    <t>【看護職員】欄</t>
    <rPh sb="1" eb="4">
      <t>カンゴショク</t>
    </rPh>
    <rPh sb="4" eb="5">
      <t>イン</t>
    </rPh>
    <rPh sb="6" eb="7">
      <t>ラン</t>
    </rPh>
    <phoneticPr fontId="1"/>
  </si>
  <si>
    <t>看護職員</t>
    <rPh sb="0" eb="2">
      <t>カンゴ</t>
    </rPh>
    <rPh sb="2" eb="4">
      <t>ショクイン</t>
    </rPh>
    <phoneticPr fontId="1"/>
  </si>
  <si>
    <t>【機能訓練指導員】欄</t>
    <rPh sb="1" eb="8">
      <t>キノウクンレンシドウイン</t>
    </rPh>
    <rPh sb="8" eb="9">
      <t>ショクイン</t>
    </rPh>
    <rPh sb="9" eb="10">
      <t>ラン</t>
    </rPh>
    <phoneticPr fontId="1"/>
  </si>
  <si>
    <t>機能訓練指導員</t>
    <rPh sb="0" eb="7">
      <t>キノウクンレンシドウイン</t>
    </rPh>
    <phoneticPr fontId="1"/>
  </si>
  <si>
    <t>【日々の利用者数】</t>
    <rPh sb="1" eb="3">
      <t>ヒビ</t>
    </rPh>
    <rPh sb="4" eb="7">
      <t>リヨウシャ</t>
    </rPh>
    <rPh sb="7" eb="8">
      <t>スウ</t>
    </rPh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</si>
  <si>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</si>
  <si>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</si>
  <si>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</si>
  <si>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</si>
  <si>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【複数の単位】の場合、それぞれの単位ごとに作成してください。</t>
    <rPh sb="1" eb="3">
      <t>フクスウ</t>
    </rPh>
    <rPh sb="4" eb="6">
      <t>タンイ</t>
    </rPh>
    <rPh sb="8" eb="10">
      <t>バアイ</t>
    </rPh>
    <rPh sb="16" eb="18">
      <t>タンイ</t>
    </rPh>
    <rPh sb="21" eb="23">
      <t>サクセイ</t>
    </rPh>
    <phoneticPr fontId="1"/>
  </si>
  <si>
    <t>利用者数平均</t>
    <rPh sb="0" eb="3">
      <t>リヨウシャ</t>
    </rPh>
    <rPh sb="3" eb="4">
      <t>スウ</t>
    </rPh>
    <rPh sb="4" eb="6">
      <t>ヘイキン</t>
    </rPh>
    <phoneticPr fontId="1"/>
  </si>
  <si>
    <t>曜日は、年月を入力すれば自動的に反映されます。</t>
    <rPh sb="0" eb="2">
      <t>ヨウビ</t>
    </rPh>
    <rPh sb="4" eb="6">
      <t>ネンゲツ</t>
    </rPh>
    <rPh sb="7" eb="9">
      <t>ニュウリョク</t>
    </rPh>
    <rPh sb="12" eb="15">
      <t>ジドウテキ</t>
    </rPh>
    <rPh sb="16" eb="18">
      <t>ハンエイ</t>
    </rPh>
    <phoneticPr fontId="1"/>
  </si>
  <si>
    <t>B</t>
  </si>
  <si>
    <t>姫路　太郎</t>
    <rPh sb="0" eb="2">
      <t>ヒメジ</t>
    </rPh>
    <rPh sb="3" eb="5">
      <t>タロウ</t>
    </rPh>
    <phoneticPr fontId="1"/>
  </si>
  <si>
    <t>C</t>
  </si>
  <si>
    <t>兵庫　花子</t>
    <rPh sb="0" eb="2">
      <t>ヒョウゴ</t>
    </rPh>
    <rPh sb="3" eb="5">
      <t>ハナコ</t>
    </rPh>
    <phoneticPr fontId="1"/>
  </si>
  <si>
    <t>A</t>
  </si>
  <si>
    <t>従業員　A</t>
    <rPh sb="0" eb="3">
      <t>ジュウギョウイン</t>
    </rPh>
    <phoneticPr fontId="1"/>
  </si>
  <si>
    <t>従業員　B</t>
    <rPh sb="0" eb="3">
      <t>ジュウギョウイン</t>
    </rPh>
    <phoneticPr fontId="1"/>
  </si>
  <si>
    <t>従業員　C</t>
    <rPh sb="0" eb="3">
      <t>ジュウギョウイン</t>
    </rPh>
    <phoneticPr fontId="1"/>
  </si>
  <si>
    <t>従業員　D</t>
    <rPh sb="0" eb="3">
      <t>ジュウギョウイン</t>
    </rPh>
    <phoneticPr fontId="1"/>
  </si>
  <si>
    <t>従業員　E</t>
    <rPh sb="0" eb="3">
      <t>ジュウギョウイン</t>
    </rPh>
    <phoneticPr fontId="1"/>
  </si>
  <si>
    <t>従業員　F</t>
    <rPh sb="0" eb="3">
      <t>ジュウギョウイン</t>
    </rPh>
    <phoneticPr fontId="1"/>
  </si>
  <si>
    <t>D</t>
  </si>
  <si>
    <t>※１</t>
    <phoneticPr fontId="1"/>
  </si>
  <si>
    <t>※２</t>
    <phoneticPr fontId="1"/>
  </si>
  <si>
    <t>※３</t>
    <phoneticPr fontId="1"/>
  </si>
  <si>
    <t>※４</t>
    <phoneticPr fontId="1"/>
  </si>
  <si>
    <t>※５</t>
    <phoneticPr fontId="1"/>
  </si>
  <si>
    <t>※６</t>
    <phoneticPr fontId="1"/>
  </si>
  <si>
    <t>※７</t>
    <phoneticPr fontId="1"/>
  </si>
  <si>
    <t>参照
※２</t>
    <phoneticPr fontId="1"/>
  </si>
  <si>
    <t>氏　　　名</t>
    <phoneticPr fontId="1"/>
  </si>
  <si>
    <t>勤務形態</t>
    <phoneticPr fontId="1"/>
  </si>
  <si>
    <t>職種及び兼務の場合の職務内容</t>
    <phoneticPr fontId="1"/>
  </si>
  <si>
    <t>勤務時間合計</t>
    <rPh sb="0" eb="4">
      <t>キンムジカン</t>
    </rPh>
    <rPh sb="4" eb="6">
      <t>ゴウケイ</t>
    </rPh>
    <phoneticPr fontId="1"/>
  </si>
  <si>
    <t>常勤換算数</t>
    <phoneticPr fontId="1"/>
  </si>
  <si>
    <t>月</t>
    <rPh sb="0" eb="1">
      <t>ツキ</t>
    </rPh>
    <phoneticPr fontId="1"/>
  </si>
  <si>
    <t>人</t>
    <rPh sb="0" eb="1">
      <t>ヒト</t>
    </rPh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</si>
  <si>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</si>
  <si>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</si>
  <si>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</si>
  <si>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</si>
  <si>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</si>
  <si>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</si>
  <si>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</si>
  <si>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月分</t>
    <rPh sb="0" eb="1">
      <t>ツキ</t>
    </rPh>
    <rPh sb="1" eb="2">
      <t>ブン</t>
    </rPh>
    <phoneticPr fontId="1"/>
  </si>
  <si>
    <t>西暦</t>
    <rPh sb="0" eb="2">
      <t>セイレキ</t>
    </rPh>
    <phoneticPr fontId="1"/>
  </si>
  <si>
    <t>（添付書類１）</t>
    <rPh sb="1" eb="3">
      <t>テンプ</t>
    </rPh>
    <rPh sb="3" eb="5">
      <t>ショルイ</t>
    </rPh>
    <phoneticPr fontId="1"/>
  </si>
  <si>
    <t>【勤務形態一覧表】　＜通所介護用＞</t>
    <rPh sb="11" eb="15">
      <t>ツウショカイゴ</t>
    </rPh>
    <rPh sb="15" eb="16">
      <t>ヨウ</t>
    </rPh>
    <phoneticPr fontId="1"/>
  </si>
  <si>
    <t>デイサービス○○○</t>
    <phoneticPr fontId="1"/>
  </si>
  <si>
    <t>⑫</t>
    <phoneticPr fontId="1"/>
  </si>
  <si>
    <t>⑫</t>
    <phoneticPr fontId="1"/>
  </si>
  <si>
    <t>【管理者】欄　※生活相談員と兼務する場合は、下欄にも記載してください。</t>
    <rPh sb="1" eb="4">
      <t>カンリシャ</t>
    </rPh>
    <rPh sb="5" eb="6">
      <t>ラン</t>
    </rPh>
    <rPh sb="8" eb="13">
      <t>セイカツソウダンイン</t>
    </rPh>
    <phoneticPr fontId="1"/>
  </si>
  <si>
    <t>【生活相談員】欄　※介護職員と兼務する場合は、勤務を切り分けて、下欄にも記載してください。</t>
    <rPh sb="1" eb="6">
      <t>セイカツソウダンイン</t>
    </rPh>
    <rPh sb="7" eb="8">
      <t>ラン</t>
    </rPh>
    <rPh sb="10" eb="14">
      <t>カイゴショクイン</t>
    </rPh>
    <rPh sb="23" eb="25">
      <t>キンム</t>
    </rPh>
    <rPh sb="26" eb="27">
      <t>キ</t>
    </rPh>
    <rPh sb="28" eb="29">
      <t>ワ</t>
    </rPh>
    <phoneticPr fontId="1"/>
  </si>
  <si>
    <t>⑫</t>
    <phoneticPr fontId="1"/>
  </si>
  <si>
    <t>④</t>
    <phoneticPr fontId="1"/>
  </si>
  <si>
    <t>【看護職員】欄　※機能訓練指導員と兼務する場合は、勤務を切り分けて、下欄にも記載してください。</t>
    <rPh sb="1" eb="4">
      <t>カンゴショク</t>
    </rPh>
    <rPh sb="4" eb="5">
      <t>イン</t>
    </rPh>
    <rPh sb="6" eb="7">
      <t>ラン</t>
    </rPh>
    <rPh sb="9" eb="16">
      <t>キノウクンレンシドウイン</t>
    </rPh>
    <phoneticPr fontId="1"/>
  </si>
  <si>
    <t>⑫</t>
    <phoneticPr fontId="1"/>
  </si>
  <si>
    <t>⑤</t>
    <phoneticPr fontId="1"/>
  </si>
  <si>
    <t>※「月」を入力すると、「曜日」は自動的に反映します。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</si>
</sst>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vertical="top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20" fontId="0" fillId="0" borderId="3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vertical="center"/>
      <protection locked="0"/>
    </xf>
    <xf numFmtId="0" fontId="5" fillId="4" borderId="11" xfId="0" applyFont="1" applyFill="1" applyBorder="1" applyAlignment="1" applyProtection="1">
      <alignment vertical="center"/>
      <protection locked="0"/>
    </xf>
    <xf numFmtId="0" fontId="5" fillId="4" borderId="12" xfId="0" applyFont="1" applyFill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horizontal="center" vertical="center" shrinkToFit="1"/>
      <protection locked="0"/>
    </xf>
    <xf numFmtId="0" fontId="5" fillId="3" borderId="11" xfId="0" applyFont="1" applyFill="1" applyBorder="1" applyAlignment="1" applyProtection="1">
      <alignment horizontal="center" vertical="center" shrinkToFit="1"/>
      <protection locked="0"/>
    </xf>
    <xf numFmtId="0" fontId="5" fillId="3" borderId="12" xfId="0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27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26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20" fontId="0" fillId="0" borderId="3" xfId="0" applyNumberFormat="1" applyBorder="1" applyAlignment="1" applyProtection="1">
      <alignment vertical="center"/>
      <protection locked="0"/>
    </xf>
    <xf numFmtId="20" fontId="0" fillId="0" borderId="18" xfId="0" applyNumberForma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19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20" fontId="0" fillId="0" borderId="3" xfId="0" applyNumberFormat="1" applyBorder="1" applyAlignment="1" applyProtection="1">
      <alignment horizontal="center" vertical="center"/>
    </xf>
    <xf numFmtId="20" fontId="0" fillId="0" borderId="18" xfId="0" applyNumberForma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 shrinkToFit="1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</xf>
    <xf numFmtId="0" fontId="5" fillId="4" borderId="14" xfId="0" applyFont="1" applyFill="1" applyBorder="1" applyAlignment="1" applyProtection="1">
      <alignment vertical="center"/>
      <protection locked="0"/>
    </xf>
    <xf numFmtId="0" fontId="5" fillId="4" borderId="6" xfId="0" applyFont="1" applyFill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1"/>
  <sheetViews>
    <sheetView tabSelected="1" view="pageBreakPreview" zoomScaleNormal="100" zoomScaleSheetLayoutView="100" workbookViewId="0">
      <selection activeCell="I9" sqref="I9"/>
    </sheetView>
  </sheetViews>
  <sheetFormatPr defaultColWidth="9" defaultRowHeight="13" x14ac:dyDescent="0.2"/>
  <cols>
    <col min="1" max="1" width="7.453125" style="9" customWidth="1"/>
    <col min="2" max="2" width="3.6328125" style="9" customWidth="1"/>
    <col min="3" max="3" width="7.6328125" style="9" customWidth="1"/>
    <col min="4" max="4" width="9" style="9"/>
    <col min="5" max="42" width="4.08984375" style="9" customWidth="1"/>
    <col min="43" max="16384" width="9" style="9"/>
  </cols>
  <sheetData>
    <row r="1" spans="1:42" ht="22" customHeight="1" x14ac:dyDescent="0.2">
      <c r="A1" s="94" t="s">
        <v>83</v>
      </c>
      <c r="B1" s="94"/>
      <c r="C1" s="94"/>
      <c r="D1" s="94"/>
      <c r="E1" s="95" t="s">
        <v>84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7"/>
      <c r="Q1" s="7"/>
      <c r="R1" s="7"/>
      <c r="S1" s="7"/>
      <c r="T1" s="96" t="s">
        <v>95</v>
      </c>
      <c r="U1" s="96"/>
      <c r="V1" s="96"/>
      <c r="W1" s="96"/>
      <c r="X1" s="96"/>
      <c r="Y1" s="96"/>
      <c r="Z1" s="96"/>
      <c r="AA1" s="96"/>
      <c r="AB1" s="96"/>
      <c r="AC1" s="96"/>
      <c r="AD1" s="97"/>
      <c r="AE1" s="47" t="s">
        <v>82</v>
      </c>
      <c r="AF1" s="49"/>
      <c r="AG1" s="77">
        <f ca="1">YEAR(TODAY())</f>
        <v>2023</v>
      </c>
      <c r="AH1" s="77"/>
      <c r="AI1" s="77" t="s">
        <v>2</v>
      </c>
      <c r="AJ1" s="77"/>
      <c r="AK1" s="77"/>
      <c r="AL1" s="77"/>
      <c r="AM1" s="77" t="s">
        <v>81</v>
      </c>
      <c r="AN1" s="77"/>
      <c r="AO1" s="8"/>
      <c r="AP1" s="7"/>
    </row>
    <row r="2" spans="1:42" ht="12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V2" s="10"/>
      <c r="W2" s="10"/>
      <c r="X2" s="10"/>
      <c r="Y2" s="10"/>
      <c r="Z2" s="10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</row>
    <row r="3" spans="1:42" ht="18" customHeight="1" x14ac:dyDescent="0.2">
      <c r="E3" s="100" t="s">
        <v>0</v>
      </c>
      <c r="F3" s="100"/>
      <c r="G3" s="100"/>
      <c r="H3" s="100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"/>
      <c r="V3" s="42" t="s">
        <v>30</v>
      </c>
      <c r="W3" s="43"/>
      <c r="X3" s="44"/>
      <c r="Y3" s="50"/>
      <c r="Z3" s="51"/>
      <c r="AA3" s="52"/>
      <c r="AB3" s="33" t="s">
        <v>73</v>
      </c>
      <c r="AC3" s="42" t="s">
        <v>29</v>
      </c>
      <c r="AD3" s="43"/>
      <c r="AE3" s="43"/>
      <c r="AF3" s="44"/>
      <c r="AG3" s="50"/>
      <c r="AH3" s="51"/>
      <c r="AI3" s="52"/>
      <c r="AJ3" s="33" t="s">
        <v>73</v>
      </c>
      <c r="AK3" s="34"/>
      <c r="AL3" s="32"/>
      <c r="AM3" s="32"/>
      <c r="AN3" s="32"/>
      <c r="AO3" s="32"/>
      <c r="AP3" s="32"/>
    </row>
    <row r="4" spans="1:42" ht="18" customHeight="1" x14ac:dyDescent="0.2">
      <c r="E4" s="101"/>
      <c r="F4" s="101"/>
      <c r="G4" s="101"/>
      <c r="H4" s="101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V4" s="42" t="s">
        <v>23</v>
      </c>
      <c r="W4" s="43"/>
      <c r="X4" s="43"/>
      <c r="Y4" s="43"/>
      <c r="Z4" s="43"/>
      <c r="AA4" s="43"/>
      <c r="AB4" s="44"/>
      <c r="AC4" s="45" t="s">
        <v>72</v>
      </c>
      <c r="AD4" s="46"/>
      <c r="AE4" s="47"/>
      <c r="AF4" s="48"/>
      <c r="AG4" s="48"/>
      <c r="AH4" s="49"/>
      <c r="AI4" s="47" t="s">
        <v>1</v>
      </c>
      <c r="AJ4" s="49"/>
      <c r="AK4" s="32"/>
      <c r="AL4" s="32"/>
      <c r="AM4" s="32"/>
      <c r="AN4" s="32"/>
      <c r="AO4" s="32"/>
      <c r="AP4" s="32"/>
    </row>
    <row r="5" spans="1:42" ht="12" customHeight="1" x14ac:dyDescent="0.2"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35"/>
      <c r="AL5" s="35"/>
      <c r="AM5" s="35"/>
      <c r="AN5" s="35"/>
      <c r="AO5" s="35"/>
      <c r="AP5" s="32"/>
    </row>
    <row r="6" spans="1:42" ht="13.5" customHeight="1" x14ac:dyDescent="0.2">
      <c r="A6" s="98" t="s">
        <v>69</v>
      </c>
      <c r="B6" s="98"/>
      <c r="C6" s="99" t="s">
        <v>68</v>
      </c>
      <c r="D6" s="77" t="s">
        <v>67</v>
      </c>
      <c r="E6" s="77"/>
      <c r="F6" s="1">
        <v>1</v>
      </c>
      <c r="G6" s="1">
        <v>2</v>
      </c>
      <c r="H6" s="1">
        <v>3</v>
      </c>
      <c r="I6" s="1">
        <v>4</v>
      </c>
      <c r="J6" s="1">
        <v>5</v>
      </c>
      <c r="K6" s="1">
        <v>6</v>
      </c>
      <c r="L6" s="1">
        <v>7</v>
      </c>
      <c r="M6" s="1">
        <v>8</v>
      </c>
      <c r="N6" s="1">
        <v>9</v>
      </c>
      <c r="O6" s="1">
        <v>10</v>
      </c>
      <c r="P6" s="1">
        <v>11</v>
      </c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  <c r="X6" s="1">
        <v>19</v>
      </c>
      <c r="Y6" s="1">
        <v>20</v>
      </c>
      <c r="Z6" s="1">
        <v>21</v>
      </c>
      <c r="AA6" s="1">
        <v>22</v>
      </c>
      <c r="AB6" s="1">
        <v>23</v>
      </c>
      <c r="AC6" s="1">
        <v>24</v>
      </c>
      <c r="AD6" s="1">
        <v>25</v>
      </c>
      <c r="AE6" s="1">
        <v>26</v>
      </c>
      <c r="AF6" s="1">
        <v>27</v>
      </c>
      <c r="AG6" s="1">
        <v>28</v>
      </c>
      <c r="AH6" s="1">
        <v>29</v>
      </c>
      <c r="AI6" s="1">
        <v>30</v>
      </c>
      <c r="AJ6" s="1">
        <v>31</v>
      </c>
      <c r="AK6" s="55" t="s">
        <v>70</v>
      </c>
      <c r="AL6" s="55"/>
      <c r="AM6" s="55"/>
      <c r="AN6" s="56" t="s">
        <v>71</v>
      </c>
      <c r="AO6" s="57"/>
      <c r="AP6" s="58"/>
    </row>
    <row r="7" spans="1:42" ht="15" customHeight="1" x14ac:dyDescent="0.2">
      <c r="A7" s="98"/>
      <c r="B7" s="98"/>
      <c r="C7" s="99"/>
      <c r="D7" s="77"/>
      <c r="E7" s="77"/>
      <c r="F7" s="15" t="str">
        <f ca="1">TEXT((DATE(($AG$1),$AK$1,F6)),"aaa")</f>
        <v>木</v>
      </c>
      <c r="G7" s="15" t="str">
        <f t="shared" ref="G7:AJ7" ca="1" si="0">TEXT((DATE(($AG$1),$AK$1,G6)),"aaa")</f>
        <v>金</v>
      </c>
      <c r="H7" s="15" t="str">
        <f t="shared" ca="1" si="0"/>
        <v>土</v>
      </c>
      <c r="I7" s="15" t="str">
        <f t="shared" ca="1" si="0"/>
        <v>日</v>
      </c>
      <c r="J7" s="15" t="str">
        <f t="shared" ca="1" si="0"/>
        <v>月</v>
      </c>
      <c r="K7" s="15" t="str">
        <f t="shared" ca="1" si="0"/>
        <v>火</v>
      </c>
      <c r="L7" s="15" t="str">
        <f t="shared" ca="1" si="0"/>
        <v>水</v>
      </c>
      <c r="M7" s="15" t="str">
        <f t="shared" ca="1" si="0"/>
        <v>木</v>
      </c>
      <c r="N7" s="15" t="str">
        <f t="shared" ca="1" si="0"/>
        <v>金</v>
      </c>
      <c r="O7" s="15" t="str">
        <f t="shared" ca="1" si="0"/>
        <v>土</v>
      </c>
      <c r="P7" s="15" t="str">
        <f t="shared" ca="1" si="0"/>
        <v>日</v>
      </c>
      <c r="Q7" s="15" t="str">
        <f t="shared" ca="1" si="0"/>
        <v>月</v>
      </c>
      <c r="R7" s="15" t="str">
        <f t="shared" ca="1" si="0"/>
        <v>火</v>
      </c>
      <c r="S7" s="15" t="str">
        <f t="shared" ca="1" si="0"/>
        <v>水</v>
      </c>
      <c r="T7" s="15" t="str">
        <f t="shared" ca="1" si="0"/>
        <v>木</v>
      </c>
      <c r="U7" s="15" t="str">
        <f t="shared" ca="1" si="0"/>
        <v>金</v>
      </c>
      <c r="V7" s="15" t="str">
        <f t="shared" ca="1" si="0"/>
        <v>土</v>
      </c>
      <c r="W7" s="15" t="str">
        <f t="shared" ca="1" si="0"/>
        <v>日</v>
      </c>
      <c r="X7" s="15" t="str">
        <f t="shared" ca="1" si="0"/>
        <v>月</v>
      </c>
      <c r="Y7" s="15" t="str">
        <f t="shared" ca="1" si="0"/>
        <v>火</v>
      </c>
      <c r="Z7" s="15" t="str">
        <f t="shared" ca="1" si="0"/>
        <v>水</v>
      </c>
      <c r="AA7" s="15" t="str">
        <f t="shared" ca="1" si="0"/>
        <v>木</v>
      </c>
      <c r="AB7" s="15" t="str">
        <f t="shared" ca="1" si="0"/>
        <v>金</v>
      </c>
      <c r="AC7" s="15" t="str">
        <f t="shared" ca="1" si="0"/>
        <v>土</v>
      </c>
      <c r="AD7" s="15" t="str">
        <f t="shared" ca="1" si="0"/>
        <v>日</v>
      </c>
      <c r="AE7" s="15" t="str">
        <f t="shared" ca="1" si="0"/>
        <v>月</v>
      </c>
      <c r="AF7" s="15" t="str">
        <f t="shared" ca="1" si="0"/>
        <v>火</v>
      </c>
      <c r="AG7" s="15" t="str">
        <f t="shared" ca="1" si="0"/>
        <v>水</v>
      </c>
      <c r="AH7" s="15" t="str">
        <f t="shared" ca="1" si="0"/>
        <v>木</v>
      </c>
      <c r="AI7" s="15" t="str">
        <f t="shared" ca="1" si="0"/>
        <v>金</v>
      </c>
      <c r="AJ7" s="15" t="str">
        <f t="shared" ca="1" si="0"/>
        <v>土</v>
      </c>
      <c r="AK7" s="55"/>
      <c r="AL7" s="55"/>
      <c r="AM7" s="55"/>
      <c r="AN7" s="59"/>
      <c r="AO7" s="60"/>
      <c r="AP7" s="61"/>
    </row>
    <row r="8" spans="1:42" ht="20.25" customHeight="1" x14ac:dyDescent="0.2">
      <c r="A8" s="65" t="s">
        <v>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7"/>
    </row>
    <row r="9" spans="1:42" ht="20.25" customHeight="1" x14ac:dyDescent="0.2">
      <c r="A9" s="78" t="s">
        <v>10</v>
      </c>
      <c r="B9" s="79"/>
      <c r="C9" s="1"/>
      <c r="D9" s="78"/>
      <c r="E9" s="79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47"/>
      <c r="AL9" s="48"/>
      <c r="AM9" s="49"/>
      <c r="AN9" s="47"/>
      <c r="AO9" s="48"/>
      <c r="AP9" s="49"/>
    </row>
    <row r="10" spans="1:42" ht="20.25" customHeight="1" x14ac:dyDescent="0.2">
      <c r="A10" s="65" t="s">
        <v>31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7"/>
    </row>
    <row r="11" spans="1:42" ht="20.25" customHeight="1" x14ac:dyDescent="0.2">
      <c r="A11" s="75" t="s">
        <v>32</v>
      </c>
      <c r="B11" s="76"/>
      <c r="C11" s="1"/>
      <c r="D11" s="78"/>
      <c r="E11" s="7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47"/>
      <c r="AL11" s="48"/>
      <c r="AM11" s="49"/>
      <c r="AN11" s="47"/>
      <c r="AO11" s="48"/>
      <c r="AP11" s="49"/>
    </row>
    <row r="12" spans="1:42" ht="20.25" customHeight="1" x14ac:dyDescent="0.2">
      <c r="A12" s="75" t="s">
        <v>32</v>
      </c>
      <c r="B12" s="76"/>
      <c r="C12" s="1"/>
      <c r="D12" s="78"/>
      <c r="E12" s="7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47"/>
      <c r="AL12" s="48"/>
      <c r="AM12" s="49"/>
      <c r="AN12" s="47"/>
      <c r="AO12" s="48"/>
      <c r="AP12" s="49"/>
    </row>
    <row r="13" spans="1:42" ht="20.25" customHeight="1" x14ac:dyDescent="0.2">
      <c r="A13" s="65" t="s">
        <v>33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7"/>
    </row>
    <row r="14" spans="1:42" ht="20.25" customHeight="1" x14ac:dyDescent="0.2">
      <c r="A14" s="75" t="s">
        <v>34</v>
      </c>
      <c r="B14" s="76"/>
      <c r="C14" s="1"/>
      <c r="D14" s="78"/>
      <c r="E14" s="7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47"/>
      <c r="AL14" s="48"/>
      <c r="AM14" s="49"/>
      <c r="AN14" s="47"/>
      <c r="AO14" s="48"/>
      <c r="AP14" s="49"/>
    </row>
    <row r="15" spans="1:42" ht="20.25" customHeight="1" x14ac:dyDescent="0.2">
      <c r="A15" s="75" t="s">
        <v>34</v>
      </c>
      <c r="B15" s="76"/>
      <c r="C15" s="1"/>
      <c r="D15" s="78"/>
      <c r="E15" s="7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47"/>
      <c r="AL15" s="48"/>
      <c r="AM15" s="49"/>
      <c r="AN15" s="47"/>
      <c r="AO15" s="48"/>
      <c r="AP15" s="49"/>
    </row>
    <row r="16" spans="1:42" ht="20.25" customHeight="1" x14ac:dyDescent="0.2">
      <c r="A16" s="75" t="s">
        <v>34</v>
      </c>
      <c r="B16" s="76"/>
      <c r="C16" s="1"/>
      <c r="D16" s="78"/>
      <c r="E16" s="7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47"/>
      <c r="AL16" s="48"/>
      <c r="AM16" s="49"/>
      <c r="AN16" s="47"/>
      <c r="AO16" s="48"/>
      <c r="AP16" s="49"/>
    </row>
    <row r="17" spans="1:42" ht="20.25" customHeight="1" x14ac:dyDescent="0.2">
      <c r="A17" s="75" t="s">
        <v>34</v>
      </c>
      <c r="B17" s="76"/>
      <c r="C17" s="1"/>
      <c r="D17" s="78"/>
      <c r="E17" s="7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47"/>
      <c r="AL17" s="48"/>
      <c r="AM17" s="49"/>
      <c r="AN17" s="47"/>
      <c r="AO17" s="48"/>
      <c r="AP17" s="49"/>
    </row>
    <row r="18" spans="1:42" ht="20.25" customHeight="1" x14ac:dyDescent="0.2">
      <c r="A18" s="75" t="s">
        <v>34</v>
      </c>
      <c r="B18" s="76"/>
      <c r="C18" s="1"/>
      <c r="D18" s="78"/>
      <c r="E18" s="7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47"/>
      <c r="AL18" s="48"/>
      <c r="AM18" s="49"/>
      <c r="AN18" s="47"/>
      <c r="AO18" s="48"/>
      <c r="AP18" s="49"/>
    </row>
    <row r="19" spans="1:42" ht="20.25" customHeight="1" x14ac:dyDescent="0.2">
      <c r="A19" s="65" t="s">
        <v>35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7"/>
    </row>
    <row r="20" spans="1:42" ht="20.25" customHeight="1" x14ac:dyDescent="0.2">
      <c r="A20" s="78" t="s">
        <v>36</v>
      </c>
      <c r="B20" s="79"/>
      <c r="C20" s="1"/>
      <c r="D20" s="78"/>
      <c r="E20" s="7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47"/>
      <c r="AL20" s="48"/>
      <c r="AM20" s="49"/>
      <c r="AN20" s="47"/>
      <c r="AO20" s="48"/>
      <c r="AP20" s="49"/>
    </row>
    <row r="21" spans="1:42" ht="20.25" customHeight="1" x14ac:dyDescent="0.2">
      <c r="A21" s="78" t="s">
        <v>36</v>
      </c>
      <c r="B21" s="79"/>
      <c r="C21" s="1"/>
      <c r="D21" s="78"/>
      <c r="E21" s="7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47"/>
      <c r="AL21" s="48"/>
      <c r="AM21" s="49"/>
      <c r="AN21" s="47"/>
      <c r="AO21" s="48"/>
      <c r="AP21" s="49"/>
    </row>
    <row r="22" spans="1:42" ht="20.25" customHeight="1" x14ac:dyDescent="0.2">
      <c r="A22" s="78" t="s">
        <v>36</v>
      </c>
      <c r="B22" s="79"/>
      <c r="C22" s="1"/>
      <c r="D22" s="78"/>
      <c r="E22" s="7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47"/>
      <c r="AL22" s="48"/>
      <c r="AM22" s="49"/>
      <c r="AN22" s="47"/>
      <c r="AO22" s="48"/>
      <c r="AP22" s="49"/>
    </row>
    <row r="23" spans="1:42" ht="20.25" customHeight="1" x14ac:dyDescent="0.2">
      <c r="A23" s="65" t="s">
        <v>37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7"/>
    </row>
    <row r="24" spans="1:42" ht="20.25" customHeight="1" x14ac:dyDescent="0.2">
      <c r="A24" s="75" t="s">
        <v>38</v>
      </c>
      <c r="B24" s="76"/>
      <c r="C24" s="1"/>
      <c r="D24" s="86"/>
      <c r="E24" s="8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77"/>
      <c r="AL24" s="77"/>
      <c r="AM24" s="77"/>
      <c r="AN24" s="47"/>
      <c r="AO24" s="48"/>
      <c r="AP24" s="49"/>
    </row>
    <row r="25" spans="1:42" ht="20.25" customHeight="1" x14ac:dyDescent="0.2">
      <c r="A25" s="75" t="s">
        <v>38</v>
      </c>
      <c r="B25" s="76"/>
      <c r="C25" s="1"/>
      <c r="D25" s="86"/>
      <c r="E25" s="86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77"/>
      <c r="AL25" s="77"/>
      <c r="AM25" s="77"/>
      <c r="AN25" s="47"/>
      <c r="AO25" s="48"/>
      <c r="AP25" s="49"/>
    </row>
    <row r="26" spans="1:42" ht="20.25" customHeight="1" x14ac:dyDescent="0.2">
      <c r="A26" s="83" t="s">
        <v>39</v>
      </c>
      <c r="B26" s="84"/>
      <c r="C26" s="84"/>
      <c r="D26" s="84"/>
      <c r="E26" s="8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80" t="s">
        <v>45</v>
      </c>
      <c r="AL26" s="81"/>
      <c r="AM26" s="81"/>
      <c r="AN26" s="90"/>
      <c r="AO26" s="90"/>
      <c r="AP26" s="91"/>
    </row>
    <row r="27" spans="1:42" x14ac:dyDescent="0.2">
      <c r="A27" s="92"/>
      <c r="B27" s="92"/>
      <c r="C27" s="12"/>
      <c r="D27" s="92"/>
      <c r="E27" s="92"/>
      <c r="F27" s="12"/>
      <c r="G27" s="12"/>
      <c r="H27" s="12"/>
      <c r="I27" s="12"/>
      <c r="J27" s="12"/>
      <c r="K27" s="12"/>
      <c r="L27" s="12"/>
      <c r="M27" s="12"/>
      <c r="N27" s="13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36"/>
      <c r="AK27" s="36"/>
      <c r="AL27" s="36"/>
      <c r="AM27" s="36"/>
      <c r="AN27" s="36"/>
      <c r="AO27" s="36"/>
      <c r="AP27" s="36"/>
    </row>
    <row r="28" spans="1:42" ht="15" customHeight="1" x14ac:dyDescent="0.2">
      <c r="A28" s="87" t="s">
        <v>66</v>
      </c>
      <c r="B28" s="73" t="s">
        <v>11</v>
      </c>
      <c r="C28" s="73"/>
      <c r="D28" s="73"/>
      <c r="E28" s="74"/>
      <c r="F28" s="2" t="s">
        <v>13</v>
      </c>
      <c r="G28" s="53"/>
      <c r="H28" s="54"/>
      <c r="I28" s="3" t="s">
        <v>14</v>
      </c>
      <c r="J28" s="53"/>
      <c r="K28" s="62"/>
      <c r="L28" s="2" t="s">
        <v>15</v>
      </c>
      <c r="M28" s="53"/>
      <c r="N28" s="54"/>
      <c r="O28" s="3" t="s">
        <v>14</v>
      </c>
      <c r="P28" s="53"/>
      <c r="Q28" s="62"/>
      <c r="R28" s="2" t="s">
        <v>16</v>
      </c>
      <c r="S28" s="53"/>
      <c r="T28" s="54"/>
      <c r="U28" s="3" t="s">
        <v>14</v>
      </c>
      <c r="V28" s="53"/>
      <c r="W28" s="62"/>
      <c r="X28" s="2" t="s">
        <v>17</v>
      </c>
      <c r="Y28" s="53"/>
      <c r="Z28" s="54"/>
      <c r="AA28" s="3" t="s">
        <v>14</v>
      </c>
      <c r="AB28" s="53"/>
      <c r="AC28" s="62"/>
      <c r="AD28" s="2" t="s">
        <v>18</v>
      </c>
      <c r="AE28" s="53"/>
      <c r="AF28" s="54"/>
      <c r="AG28" s="3" t="s">
        <v>14</v>
      </c>
      <c r="AH28" s="53"/>
      <c r="AI28" s="62"/>
      <c r="AJ28" s="2" t="s">
        <v>74</v>
      </c>
      <c r="AK28" s="53"/>
      <c r="AL28" s="54"/>
      <c r="AM28" s="3" t="s">
        <v>14</v>
      </c>
      <c r="AN28" s="53"/>
      <c r="AO28" s="62"/>
      <c r="AP28" s="35"/>
    </row>
    <row r="29" spans="1:42" ht="15" customHeight="1" x14ac:dyDescent="0.2">
      <c r="A29" s="88"/>
      <c r="B29" s="68" t="s">
        <v>12</v>
      </c>
      <c r="C29" s="69"/>
      <c r="D29" s="69"/>
      <c r="E29" s="70"/>
      <c r="F29" s="64"/>
      <c r="G29" s="63"/>
      <c r="H29" s="4" t="s">
        <v>1</v>
      </c>
      <c r="I29" s="63"/>
      <c r="J29" s="63"/>
      <c r="K29" s="5" t="s">
        <v>28</v>
      </c>
      <c r="L29" s="64"/>
      <c r="M29" s="63"/>
      <c r="N29" s="4" t="s">
        <v>1</v>
      </c>
      <c r="O29" s="63"/>
      <c r="P29" s="63"/>
      <c r="Q29" s="5" t="s">
        <v>28</v>
      </c>
      <c r="R29" s="64"/>
      <c r="S29" s="63"/>
      <c r="T29" s="4" t="s">
        <v>1</v>
      </c>
      <c r="U29" s="63"/>
      <c r="V29" s="63"/>
      <c r="W29" s="5" t="s">
        <v>28</v>
      </c>
      <c r="X29" s="64"/>
      <c r="Y29" s="63"/>
      <c r="Z29" s="4" t="s">
        <v>1</v>
      </c>
      <c r="AA29" s="63"/>
      <c r="AB29" s="63"/>
      <c r="AC29" s="5" t="s">
        <v>28</v>
      </c>
      <c r="AD29" s="64"/>
      <c r="AE29" s="63"/>
      <c r="AF29" s="4" t="s">
        <v>1</v>
      </c>
      <c r="AG29" s="63"/>
      <c r="AH29" s="63"/>
      <c r="AI29" s="31" t="s">
        <v>28</v>
      </c>
      <c r="AJ29" s="71"/>
      <c r="AK29" s="72"/>
      <c r="AL29" s="37" t="s">
        <v>1</v>
      </c>
      <c r="AM29" s="72"/>
      <c r="AN29" s="72"/>
      <c r="AO29" s="38" t="s">
        <v>28</v>
      </c>
      <c r="AP29" s="35"/>
    </row>
    <row r="30" spans="1:42" ht="15" customHeight="1" x14ac:dyDescent="0.2">
      <c r="A30" s="88"/>
      <c r="B30" s="73" t="s">
        <v>11</v>
      </c>
      <c r="C30" s="73"/>
      <c r="D30" s="73"/>
      <c r="E30" s="74"/>
      <c r="F30" s="2" t="s">
        <v>75</v>
      </c>
      <c r="G30" s="53"/>
      <c r="H30" s="54"/>
      <c r="I30" s="3" t="s">
        <v>14</v>
      </c>
      <c r="J30" s="53"/>
      <c r="K30" s="62"/>
      <c r="L30" s="2" t="s">
        <v>76</v>
      </c>
      <c r="M30" s="53"/>
      <c r="N30" s="54"/>
      <c r="O30" s="3" t="s">
        <v>14</v>
      </c>
      <c r="P30" s="53"/>
      <c r="Q30" s="62"/>
      <c r="R30" s="2" t="s">
        <v>77</v>
      </c>
      <c r="S30" s="53"/>
      <c r="T30" s="54"/>
      <c r="U30" s="3" t="s">
        <v>14</v>
      </c>
      <c r="V30" s="53"/>
      <c r="W30" s="62"/>
      <c r="X30" s="2" t="s">
        <v>78</v>
      </c>
      <c r="Y30" s="53"/>
      <c r="Z30" s="54"/>
      <c r="AA30" s="3" t="s">
        <v>14</v>
      </c>
      <c r="AB30" s="53"/>
      <c r="AC30" s="62"/>
      <c r="AD30" s="2" t="s">
        <v>79</v>
      </c>
      <c r="AE30" s="53"/>
      <c r="AF30" s="54"/>
      <c r="AG30" s="3" t="s">
        <v>14</v>
      </c>
      <c r="AH30" s="53"/>
      <c r="AI30" s="62"/>
      <c r="AJ30" s="2" t="s">
        <v>80</v>
      </c>
      <c r="AK30" s="53"/>
      <c r="AL30" s="54"/>
      <c r="AM30" s="3" t="s">
        <v>14</v>
      </c>
      <c r="AN30" s="53"/>
      <c r="AO30" s="62"/>
      <c r="AP30" s="35"/>
    </row>
    <row r="31" spans="1:42" ht="15" customHeight="1" x14ac:dyDescent="0.2">
      <c r="A31" s="89"/>
      <c r="B31" s="68" t="s">
        <v>12</v>
      </c>
      <c r="C31" s="69"/>
      <c r="D31" s="69"/>
      <c r="E31" s="70"/>
      <c r="F31" s="64"/>
      <c r="G31" s="63"/>
      <c r="H31" s="4" t="s">
        <v>1</v>
      </c>
      <c r="I31" s="63"/>
      <c r="J31" s="63"/>
      <c r="K31" s="5" t="s">
        <v>28</v>
      </c>
      <c r="L31" s="64"/>
      <c r="M31" s="63"/>
      <c r="N31" s="4" t="s">
        <v>1</v>
      </c>
      <c r="O31" s="63"/>
      <c r="P31" s="63"/>
      <c r="Q31" s="5" t="s">
        <v>28</v>
      </c>
      <c r="R31" s="64"/>
      <c r="S31" s="63"/>
      <c r="T31" s="4" t="s">
        <v>1</v>
      </c>
      <c r="U31" s="63"/>
      <c r="V31" s="63"/>
      <c r="W31" s="5" t="s">
        <v>28</v>
      </c>
      <c r="X31" s="64"/>
      <c r="Y31" s="63"/>
      <c r="Z31" s="4" t="s">
        <v>1</v>
      </c>
      <c r="AA31" s="63"/>
      <c r="AB31" s="63"/>
      <c r="AC31" s="5" t="s">
        <v>28</v>
      </c>
      <c r="AD31" s="64"/>
      <c r="AE31" s="63"/>
      <c r="AF31" s="4" t="s">
        <v>1</v>
      </c>
      <c r="AG31" s="63"/>
      <c r="AH31" s="63"/>
      <c r="AI31" s="31" t="s">
        <v>28</v>
      </c>
      <c r="AJ31" s="64"/>
      <c r="AK31" s="63"/>
      <c r="AL31" s="4" t="s">
        <v>1</v>
      </c>
      <c r="AM31" s="63"/>
      <c r="AN31" s="63"/>
      <c r="AO31" s="31" t="s">
        <v>28</v>
      </c>
      <c r="AP31" s="35"/>
    </row>
    <row r="32" spans="1:42" ht="15" customHeight="1" x14ac:dyDescent="0.2">
      <c r="A32" s="9" t="s">
        <v>5</v>
      </c>
    </row>
    <row r="33" spans="1:42" s="6" customFormat="1" ht="15" customHeight="1" x14ac:dyDescent="0.2">
      <c r="A33" s="28" t="s">
        <v>59</v>
      </c>
      <c r="B33" s="82" t="s">
        <v>46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</row>
    <row r="34" spans="1:42" s="6" customFormat="1" ht="15" customHeight="1" x14ac:dyDescent="0.2">
      <c r="A34" s="29" t="s">
        <v>60</v>
      </c>
      <c r="B34" s="82" t="s">
        <v>44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</row>
    <row r="35" spans="1:42" s="6" customFormat="1" ht="15" customHeight="1" x14ac:dyDescent="0.2">
      <c r="A35" s="29"/>
      <c r="B35" s="82" t="s">
        <v>25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</row>
    <row r="36" spans="1:42" s="6" customFormat="1" ht="15" customHeight="1" x14ac:dyDescent="0.2">
      <c r="A36" s="30"/>
      <c r="B36" s="82" t="s">
        <v>21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</row>
    <row r="37" spans="1:42" s="6" customFormat="1" ht="15" customHeight="1" x14ac:dyDescent="0.2">
      <c r="A37" s="29" t="s">
        <v>61</v>
      </c>
      <c r="B37" s="82" t="s">
        <v>20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</row>
    <row r="38" spans="1:42" s="6" customFormat="1" ht="15" customHeight="1" x14ac:dyDescent="0.2">
      <c r="A38" s="29" t="s">
        <v>62</v>
      </c>
      <c r="B38" s="82" t="s">
        <v>22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</row>
    <row r="39" spans="1:42" s="6" customFormat="1" ht="15" customHeight="1" x14ac:dyDescent="0.2">
      <c r="A39" s="29" t="s">
        <v>63</v>
      </c>
      <c r="B39" s="82" t="s">
        <v>24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</row>
    <row r="40" spans="1:42" s="6" customFormat="1" ht="15" customHeight="1" x14ac:dyDescent="0.2">
      <c r="A40" s="29" t="s">
        <v>64</v>
      </c>
      <c r="B40" s="82" t="s">
        <v>26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</row>
    <row r="41" spans="1:42" s="6" customFormat="1" ht="33.75" customHeight="1" x14ac:dyDescent="0.2">
      <c r="A41" s="14" t="s">
        <v>65</v>
      </c>
      <c r="B41" s="93" t="s">
        <v>27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</row>
  </sheetData>
  <sheetProtection formatCells="0" formatColumns="0" formatRows="0" insertColumns="0" insertRows="0" deleteColumns="0" selectLockedCells="1"/>
  <mergeCells count="148">
    <mergeCell ref="AM1:AN1"/>
    <mergeCell ref="AI1:AJ1"/>
    <mergeCell ref="AK1:AL1"/>
    <mergeCell ref="A1:D1"/>
    <mergeCell ref="A12:B12"/>
    <mergeCell ref="D12:E12"/>
    <mergeCell ref="A8:AP8"/>
    <mergeCell ref="E1:O1"/>
    <mergeCell ref="T1:AD1"/>
    <mergeCell ref="A6:B7"/>
    <mergeCell ref="C6:C7"/>
    <mergeCell ref="E3:H4"/>
    <mergeCell ref="AA2:AP2"/>
    <mergeCell ref="I3:T4"/>
    <mergeCell ref="AE1:AF1"/>
    <mergeCell ref="AG1:AH1"/>
    <mergeCell ref="AC3:AF3"/>
    <mergeCell ref="D6:E7"/>
    <mergeCell ref="B41:AP41"/>
    <mergeCell ref="A22:B22"/>
    <mergeCell ref="D22:E22"/>
    <mergeCell ref="A24:B24"/>
    <mergeCell ref="D24:E24"/>
    <mergeCell ref="B38:AP38"/>
    <mergeCell ref="B39:AP39"/>
    <mergeCell ref="B28:E28"/>
    <mergeCell ref="A27:B27"/>
    <mergeCell ref="A15:B15"/>
    <mergeCell ref="D15:E15"/>
    <mergeCell ref="B40:AP40"/>
    <mergeCell ref="A9:B9"/>
    <mergeCell ref="D9:E9"/>
    <mergeCell ref="B29:E29"/>
    <mergeCell ref="D18:E18"/>
    <mergeCell ref="A10:AP10"/>
    <mergeCell ref="D27:E27"/>
    <mergeCell ref="A14:B14"/>
    <mergeCell ref="D14:E14"/>
    <mergeCell ref="A16:B16"/>
    <mergeCell ref="D16:E16"/>
    <mergeCell ref="A11:B11"/>
    <mergeCell ref="D11:E11"/>
    <mergeCell ref="A26:E26"/>
    <mergeCell ref="L29:M29"/>
    <mergeCell ref="A13:AP13"/>
    <mergeCell ref="G28:H28"/>
    <mergeCell ref="D25:E25"/>
    <mergeCell ref="M28:N28"/>
    <mergeCell ref="A17:B17"/>
    <mergeCell ref="D17:E17"/>
    <mergeCell ref="J28:K28"/>
    <mergeCell ref="A20:B20"/>
    <mergeCell ref="A28:A31"/>
    <mergeCell ref="P28:Q28"/>
    <mergeCell ref="AN26:AP26"/>
    <mergeCell ref="B37:AP37"/>
    <mergeCell ref="AH28:AI28"/>
    <mergeCell ref="F29:G29"/>
    <mergeCell ref="I29:J29"/>
    <mergeCell ref="B33:AP33"/>
    <mergeCell ref="AD31:AE31"/>
    <mergeCell ref="AG31:AH31"/>
    <mergeCell ref="AK30:AL30"/>
    <mergeCell ref="AN30:AO30"/>
    <mergeCell ref="AJ31:AK31"/>
    <mergeCell ref="AM31:AN31"/>
    <mergeCell ref="AB28:AC28"/>
    <mergeCell ref="S28:T28"/>
    <mergeCell ref="V28:W28"/>
    <mergeCell ref="U29:V29"/>
    <mergeCell ref="X29:Y29"/>
    <mergeCell ref="AA29:AB29"/>
    <mergeCell ref="AH30:AI30"/>
    <mergeCell ref="O29:P29"/>
    <mergeCell ref="B36:AP36"/>
    <mergeCell ref="B34:AP34"/>
    <mergeCell ref="B35:AP35"/>
    <mergeCell ref="B30:E30"/>
    <mergeCell ref="G30:H30"/>
    <mergeCell ref="J30:K30"/>
    <mergeCell ref="M30:N30"/>
    <mergeCell ref="P30:Q30"/>
    <mergeCell ref="A25:B25"/>
    <mergeCell ref="AK18:AM18"/>
    <mergeCell ref="AK15:AM15"/>
    <mergeCell ref="AK21:AM21"/>
    <mergeCell ref="AK22:AM22"/>
    <mergeCell ref="AK24:AM24"/>
    <mergeCell ref="A23:AP23"/>
    <mergeCell ref="A18:B18"/>
    <mergeCell ref="D20:E20"/>
    <mergeCell ref="A21:B21"/>
    <mergeCell ref="D21:E21"/>
    <mergeCell ref="R29:S29"/>
    <mergeCell ref="AK26:AM26"/>
    <mergeCell ref="AK20:AM20"/>
    <mergeCell ref="AK16:AM16"/>
    <mergeCell ref="AK17:AM17"/>
    <mergeCell ref="Y28:Z28"/>
    <mergeCell ref="AG29:AH29"/>
    <mergeCell ref="AK25:AM25"/>
    <mergeCell ref="U31:V31"/>
    <mergeCell ref="X31:Y31"/>
    <mergeCell ref="AA31:AB31"/>
    <mergeCell ref="AN16:AP16"/>
    <mergeCell ref="AN17:AP17"/>
    <mergeCell ref="AN18:AP18"/>
    <mergeCell ref="AE28:AF28"/>
    <mergeCell ref="A19:AP19"/>
    <mergeCell ref="B31:E31"/>
    <mergeCell ref="F31:G31"/>
    <mergeCell ref="I31:J31"/>
    <mergeCell ref="L31:M31"/>
    <mergeCell ref="O31:P31"/>
    <mergeCell ref="R31:S31"/>
    <mergeCell ref="S30:T30"/>
    <mergeCell ref="AN22:AP22"/>
    <mergeCell ref="AN24:AP24"/>
    <mergeCell ref="AN25:AP25"/>
    <mergeCell ref="AD29:AE29"/>
    <mergeCell ref="AJ29:AK29"/>
    <mergeCell ref="AM29:AN29"/>
    <mergeCell ref="AN28:AO28"/>
    <mergeCell ref="V30:W30"/>
    <mergeCell ref="Y30:Z30"/>
    <mergeCell ref="V4:AB4"/>
    <mergeCell ref="AC4:AD4"/>
    <mergeCell ref="AE4:AH4"/>
    <mergeCell ref="AI4:AJ4"/>
    <mergeCell ref="V3:X3"/>
    <mergeCell ref="Y3:AA3"/>
    <mergeCell ref="AE30:AF30"/>
    <mergeCell ref="AK6:AM7"/>
    <mergeCell ref="AN9:AP9"/>
    <mergeCell ref="AN11:AP11"/>
    <mergeCell ref="AN12:AP12"/>
    <mergeCell ref="AN14:AP14"/>
    <mergeCell ref="AN20:AP20"/>
    <mergeCell ref="AN21:AP21"/>
    <mergeCell ref="AK28:AL28"/>
    <mergeCell ref="AN6:AP7"/>
    <mergeCell ref="AB30:AC30"/>
    <mergeCell ref="AN15:AP15"/>
    <mergeCell ref="AK9:AM9"/>
    <mergeCell ref="AK11:AM11"/>
    <mergeCell ref="AK12:AM12"/>
    <mergeCell ref="AK14:AM14"/>
    <mergeCell ref="AG3:AI3"/>
  </mergeCells>
  <phoneticPr fontId="1"/>
  <dataValidations count="1">
    <dataValidation type="list" allowBlank="1" showInputMessage="1" showErrorMessage="1" sqref="C9 C11:C12 C14:C18 C20:C22 C24:C25">
      <formula1>"A,B,C,D"</formula1>
    </dataValidation>
  </dataValidations>
  <printOptions horizontalCentered="1"/>
  <pageMargins left="0.59055118110236227" right="0.39370078740157483" top="0.59055118110236227" bottom="0.17" header="0.51181102362204722" footer="0.21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41"/>
  <sheetViews>
    <sheetView view="pageBreakPreview" zoomScaleNormal="100" zoomScaleSheetLayoutView="100" workbookViewId="0">
      <selection activeCell="AA2" sqref="AA2:AP2"/>
    </sheetView>
  </sheetViews>
  <sheetFormatPr defaultColWidth="9" defaultRowHeight="13" x14ac:dyDescent="0.2"/>
  <cols>
    <col min="1" max="1" width="7.453125" style="9" customWidth="1"/>
    <col min="2" max="2" width="3.6328125" style="9" customWidth="1"/>
    <col min="3" max="3" width="7.6328125" style="9" customWidth="1"/>
    <col min="4" max="4" width="9" style="9"/>
    <col min="5" max="42" width="4.08984375" style="9" customWidth="1"/>
    <col min="43" max="16384" width="9" style="9"/>
  </cols>
  <sheetData>
    <row r="1" spans="1:42" ht="22" customHeight="1" x14ac:dyDescent="0.2">
      <c r="A1" s="94" t="s">
        <v>83</v>
      </c>
      <c r="B1" s="94"/>
      <c r="C1" s="94"/>
      <c r="D1" s="94"/>
      <c r="E1" s="95" t="s">
        <v>84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7"/>
      <c r="Y1" s="10"/>
      <c r="Z1" s="10"/>
      <c r="AA1" s="10"/>
      <c r="AB1" s="10"/>
      <c r="AC1" s="10"/>
      <c r="AD1" s="10"/>
      <c r="AE1" s="47" t="s">
        <v>82</v>
      </c>
      <c r="AF1" s="49"/>
      <c r="AG1" s="77">
        <f ca="1">YEAR(TODAY())</f>
        <v>2023</v>
      </c>
      <c r="AH1" s="77"/>
      <c r="AI1" s="77" t="s">
        <v>2</v>
      </c>
      <c r="AJ1" s="77"/>
      <c r="AK1" s="77">
        <v>4</v>
      </c>
      <c r="AL1" s="77"/>
      <c r="AM1" s="77" t="s">
        <v>81</v>
      </c>
      <c r="AN1" s="77"/>
      <c r="AO1" s="8"/>
      <c r="AP1" s="7"/>
    </row>
    <row r="2" spans="1:42" ht="12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V2" s="10"/>
      <c r="W2" s="10"/>
      <c r="X2" s="10"/>
      <c r="Y2" s="10"/>
      <c r="Z2" s="10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</row>
    <row r="3" spans="1:42" ht="18" customHeight="1" x14ac:dyDescent="0.2">
      <c r="E3" s="100" t="s">
        <v>0</v>
      </c>
      <c r="F3" s="100"/>
      <c r="G3" s="100"/>
      <c r="H3" s="100"/>
      <c r="I3" s="127" t="s">
        <v>85</v>
      </c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9"/>
      <c r="U3" s="10"/>
      <c r="V3" s="42" t="s">
        <v>30</v>
      </c>
      <c r="W3" s="43"/>
      <c r="X3" s="44"/>
      <c r="Y3" s="50">
        <v>25</v>
      </c>
      <c r="Z3" s="51"/>
      <c r="AA3" s="52"/>
      <c r="AB3" s="33" t="s">
        <v>73</v>
      </c>
      <c r="AC3" s="42" t="s">
        <v>29</v>
      </c>
      <c r="AD3" s="43"/>
      <c r="AE3" s="43"/>
      <c r="AF3" s="44"/>
      <c r="AG3" s="50">
        <v>20</v>
      </c>
      <c r="AH3" s="51"/>
      <c r="AI3" s="52"/>
      <c r="AJ3" s="33" t="s">
        <v>73</v>
      </c>
      <c r="AK3" s="34"/>
      <c r="AL3" s="32"/>
      <c r="AM3" s="32"/>
      <c r="AN3" s="32"/>
      <c r="AO3" s="32"/>
      <c r="AP3" s="32"/>
    </row>
    <row r="4" spans="1:42" ht="18" customHeight="1" x14ac:dyDescent="0.2">
      <c r="E4" s="101"/>
      <c r="F4" s="101"/>
      <c r="G4" s="101"/>
      <c r="H4" s="101"/>
      <c r="I4" s="130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2"/>
      <c r="V4" s="42" t="s">
        <v>23</v>
      </c>
      <c r="W4" s="43"/>
      <c r="X4" s="43"/>
      <c r="Y4" s="43"/>
      <c r="Z4" s="43"/>
      <c r="AA4" s="43"/>
      <c r="AB4" s="44"/>
      <c r="AC4" s="45" t="s">
        <v>72</v>
      </c>
      <c r="AD4" s="46"/>
      <c r="AE4" s="122">
        <v>176</v>
      </c>
      <c r="AF4" s="123"/>
      <c r="AG4" s="123"/>
      <c r="AH4" s="124"/>
      <c r="AI4" s="47" t="s">
        <v>1</v>
      </c>
      <c r="AJ4" s="49"/>
      <c r="AK4" s="32"/>
      <c r="AL4" s="32"/>
      <c r="AM4" s="32"/>
      <c r="AN4" s="32"/>
      <c r="AO4" s="32"/>
      <c r="AP4" s="32"/>
    </row>
    <row r="5" spans="1:42" ht="12" customHeight="1" x14ac:dyDescent="0.2"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35"/>
      <c r="AL5" s="35"/>
      <c r="AM5" s="35"/>
      <c r="AN5" s="35"/>
      <c r="AO5" s="35"/>
      <c r="AP5" s="32"/>
    </row>
    <row r="6" spans="1:42" ht="13.5" customHeight="1" thickBot="1" x14ac:dyDescent="0.25">
      <c r="A6" s="125" t="s">
        <v>69</v>
      </c>
      <c r="B6" s="125"/>
      <c r="C6" s="99" t="s">
        <v>68</v>
      </c>
      <c r="D6" s="77" t="s">
        <v>67</v>
      </c>
      <c r="E6" s="77"/>
      <c r="F6" s="39">
        <v>1</v>
      </c>
      <c r="G6" s="39">
        <v>2</v>
      </c>
      <c r="H6" s="39">
        <v>3</v>
      </c>
      <c r="I6" s="39">
        <v>4</v>
      </c>
      <c r="J6" s="39">
        <v>5</v>
      </c>
      <c r="K6" s="39">
        <v>6</v>
      </c>
      <c r="L6" s="39">
        <v>7</v>
      </c>
      <c r="M6" s="39">
        <v>8</v>
      </c>
      <c r="N6" s="39">
        <v>9</v>
      </c>
      <c r="O6" s="39">
        <v>10</v>
      </c>
      <c r="P6" s="39">
        <v>11</v>
      </c>
      <c r="Q6" s="39">
        <v>12</v>
      </c>
      <c r="R6" s="39">
        <v>13</v>
      </c>
      <c r="S6" s="39">
        <v>14</v>
      </c>
      <c r="T6" s="39">
        <v>15</v>
      </c>
      <c r="U6" s="39">
        <v>16</v>
      </c>
      <c r="V6" s="39">
        <v>17</v>
      </c>
      <c r="W6" s="39">
        <v>18</v>
      </c>
      <c r="X6" s="39">
        <v>19</v>
      </c>
      <c r="Y6" s="39">
        <v>20</v>
      </c>
      <c r="Z6" s="39">
        <v>21</v>
      </c>
      <c r="AA6" s="39">
        <v>22</v>
      </c>
      <c r="AB6" s="39">
        <v>23</v>
      </c>
      <c r="AC6" s="39">
        <v>24</v>
      </c>
      <c r="AD6" s="39">
        <v>25</v>
      </c>
      <c r="AE6" s="39">
        <v>26</v>
      </c>
      <c r="AF6" s="39">
        <v>27</v>
      </c>
      <c r="AG6" s="39">
        <v>28</v>
      </c>
      <c r="AH6" s="39">
        <v>29</v>
      </c>
      <c r="AI6" s="39">
        <v>30</v>
      </c>
      <c r="AJ6" s="39">
        <v>31</v>
      </c>
      <c r="AK6" s="55" t="s">
        <v>70</v>
      </c>
      <c r="AL6" s="55"/>
      <c r="AM6" s="55"/>
      <c r="AN6" s="56" t="s">
        <v>71</v>
      </c>
      <c r="AO6" s="57"/>
      <c r="AP6" s="58"/>
    </row>
    <row r="7" spans="1:42" ht="15" customHeight="1" thickTop="1" thickBot="1" x14ac:dyDescent="0.25">
      <c r="A7" s="125"/>
      <c r="B7" s="125"/>
      <c r="C7" s="99"/>
      <c r="D7" s="77"/>
      <c r="E7" s="47"/>
      <c r="F7" s="16" t="str">
        <f ca="1">TEXT((DATE(($AG$1),$AK$1,F6)),"aaa")</f>
        <v>土</v>
      </c>
      <c r="G7" s="17" t="str">
        <f t="shared" ref="G7:AJ7" ca="1" si="0">TEXT((DATE(($AG$1),$AK$1,G6)),"aaa")</f>
        <v>日</v>
      </c>
      <c r="H7" s="17" t="str">
        <f t="shared" ca="1" si="0"/>
        <v>月</v>
      </c>
      <c r="I7" s="17" t="str">
        <f t="shared" ca="1" si="0"/>
        <v>火</v>
      </c>
      <c r="J7" s="17" t="str">
        <f t="shared" ca="1" si="0"/>
        <v>水</v>
      </c>
      <c r="K7" s="17" t="str">
        <f t="shared" ca="1" si="0"/>
        <v>木</v>
      </c>
      <c r="L7" s="17" t="str">
        <f t="shared" ca="1" si="0"/>
        <v>金</v>
      </c>
      <c r="M7" s="17" t="str">
        <f t="shared" ca="1" si="0"/>
        <v>土</v>
      </c>
      <c r="N7" s="17" t="str">
        <f t="shared" ca="1" si="0"/>
        <v>日</v>
      </c>
      <c r="O7" s="17" t="str">
        <f t="shared" ca="1" si="0"/>
        <v>月</v>
      </c>
      <c r="P7" s="17" t="str">
        <f t="shared" ca="1" si="0"/>
        <v>火</v>
      </c>
      <c r="Q7" s="17" t="str">
        <f t="shared" ca="1" si="0"/>
        <v>水</v>
      </c>
      <c r="R7" s="17" t="str">
        <f t="shared" ca="1" si="0"/>
        <v>木</v>
      </c>
      <c r="S7" s="17" t="str">
        <f t="shared" ca="1" si="0"/>
        <v>金</v>
      </c>
      <c r="T7" s="17" t="str">
        <f t="shared" ca="1" si="0"/>
        <v>土</v>
      </c>
      <c r="U7" s="17" t="str">
        <f t="shared" ca="1" si="0"/>
        <v>日</v>
      </c>
      <c r="V7" s="17" t="str">
        <f t="shared" ca="1" si="0"/>
        <v>月</v>
      </c>
      <c r="W7" s="17" t="str">
        <f t="shared" ca="1" si="0"/>
        <v>火</v>
      </c>
      <c r="X7" s="17" t="str">
        <f t="shared" ca="1" si="0"/>
        <v>水</v>
      </c>
      <c r="Y7" s="17" t="str">
        <f t="shared" ca="1" si="0"/>
        <v>木</v>
      </c>
      <c r="Z7" s="17" t="str">
        <f t="shared" ca="1" si="0"/>
        <v>金</v>
      </c>
      <c r="AA7" s="17" t="str">
        <f t="shared" ca="1" si="0"/>
        <v>土</v>
      </c>
      <c r="AB7" s="17" t="str">
        <f t="shared" ca="1" si="0"/>
        <v>日</v>
      </c>
      <c r="AC7" s="17" t="str">
        <f t="shared" ca="1" si="0"/>
        <v>月</v>
      </c>
      <c r="AD7" s="17" t="str">
        <f t="shared" ca="1" si="0"/>
        <v>火</v>
      </c>
      <c r="AE7" s="17" t="str">
        <f t="shared" ca="1" si="0"/>
        <v>水</v>
      </c>
      <c r="AF7" s="17" t="str">
        <f t="shared" ca="1" si="0"/>
        <v>木</v>
      </c>
      <c r="AG7" s="17" t="str">
        <f t="shared" ca="1" si="0"/>
        <v>金</v>
      </c>
      <c r="AH7" s="17" t="str">
        <f t="shared" ca="1" si="0"/>
        <v>土</v>
      </c>
      <c r="AI7" s="17" t="str">
        <f t="shared" ca="1" si="0"/>
        <v>日</v>
      </c>
      <c r="AJ7" s="18" t="str">
        <f t="shared" ca="1" si="0"/>
        <v>月</v>
      </c>
      <c r="AK7" s="126"/>
      <c r="AL7" s="55"/>
      <c r="AM7" s="55"/>
      <c r="AN7" s="59"/>
      <c r="AO7" s="60"/>
      <c r="AP7" s="61"/>
    </row>
    <row r="8" spans="1:42" ht="20.25" customHeight="1" thickTop="1" thickBot="1" x14ac:dyDescent="0.25">
      <c r="A8" s="65" t="s">
        <v>88</v>
      </c>
      <c r="B8" s="66"/>
      <c r="C8" s="120"/>
      <c r="D8" s="66"/>
      <c r="E8" s="66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66"/>
      <c r="AL8" s="66"/>
      <c r="AM8" s="66"/>
      <c r="AN8" s="66"/>
      <c r="AO8" s="66"/>
      <c r="AP8" s="67"/>
    </row>
    <row r="9" spans="1:42" ht="20.25" customHeight="1" thickTop="1" thickBot="1" x14ac:dyDescent="0.25">
      <c r="A9" s="78" t="s">
        <v>10</v>
      </c>
      <c r="B9" s="118"/>
      <c r="C9" s="20" t="s">
        <v>47</v>
      </c>
      <c r="D9" s="107" t="s">
        <v>48</v>
      </c>
      <c r="E9" s="108"/>
      <c r="F9" s="15" t="s">
        <v>3</v>
      </c>
      <c r="G9" s="15" t="s">
        <v>3</v>
      </c>
      <c r="H9" s="15" t="s">
        <v>86</v>
      </c>
      <c r="I9" s="15" t="s">
        <v>3</v>
      </c>
      <c r="J9" s="15" t="s">
        <v>3</v>
      </c>
      <c r="K9" s="15" t="s">
        <v>3</v>
      </c>
      <c r="L9" s="15" t="s">
        <v>86</v>
      </c>
      <c r="M9" s="15" t="s">
        <v>3</v>
      </c>
      <c r="N9" s="15" t="s">
        <v>3</v>
      </c>
      <c r="O9" s="15" t="s">
        <v>86</v>
      </c>
      <c r="P9" s="15" t="s">
        <v>3</v>
      </c>
      <c r="Q9" s="15" t="s">
        <v>3</v>
      </c>
      <c r="R9" s="15" t="s">
        <v>3</v>
      </c>
      <c r="S9" s="15" t="s">
        <v>86</v>
      </c>
      <c r="T9" s="15" t="s">
        <v>3</v>
      </c>
      <c r="U9" s="15" t="s">
        <v>3</v>
      </c>
      <c r="V9" s="15" t="s">
        <v>86</v>
      </c>
      <c r="W9" s="15" t="s">
        <v>3</v>
      </c>
      <c r="X9" s="15" t="s">
        <v>3</v>
      </c>
      <c r="Y9" s="15" t="s">
        <v>3</v>
      </c>
      <c r="Z9" s="15" t="s">
        <v>86</v>
      </c>
      <c r="AA9" s="15" t="s">
        <v>3</v>
      </c>
      <c r="AB9" s="15" t="s">
        <v>3</v>
      </c>
      <c r="AC9" s="15" t="s">
        <v>86</v>
      </c>
      <c r="AD9" s="15" t="s">
        <v>3</v>
      </c>
      <c r="AE9" s="15" t="s">
        <v>3</v>
      </c>
      <c r="AF9" s="15" t="s">
        <v>3</v>
      </c>
      <c r="AG9" s="15" t="s">
        <v>86</v>
      </c>
      <c r="AH9" s="15" t="s">
        <v>3</v>
      </c>
      <c r="AI9" s="15" t="s">
        <v>3</v>
      </c>
      <c r="AJ9" s="41"/>
      <c r="AK9" s="47">
        <v>176</v>
      </c>
      <c r="AL9" s="48"/>
      <c r="AM9" s="49"/>
      <c r="AN9" s="47">
        <v>1</v>
      </c>
      <c r="AO9" s="48"/>
      <c r="AP9" s="49"/>
    </row>
    <row r="10" spans="1:42" ht="20.25" customHeight="1" thickTop="1" thickBot="1" x14ac:dyDescent="0.25">
      <c r="A10" s="65" t="s">
        <v>89</v>
      </c>
      <c r="B10" s="66"/>
      <c r="C10" s="11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7"/>
    </row>
    <row r="11" spans="1:42" ht="20.25" customHeight="1" thickTop="1" x14ac:dyDescent="0.2">
      <c r="A11" s="75" t="s">
        <v>32</v>
      </c>
      <c r="B11" s="117"/>
      <c r="C11" s="21" t="s">
        <v>47</v>
      </c>
      <c r="D11" s="107" t="s">
        <v>48</v>
      </c>
      <c r="E11" s="108"/>
      <c r="F11" s="15" t="s">
        <v>3</v>
      </c>
      <c r="G11" s="15" t="s">
        <v>3</v>
      </c>
      <c r="H11" s="15" t="s">
        <v>86</v>
      </c>
      <c r="I11" s="15" t="s">
        <v>3</v>
      </c>
      <c r="J11" s="15" t="s">
        <v>3</v>
      </c>
      <c r="K11" s="15" t="s">
        <v>3</v>
      </c>
      <c r="L11" s="15" t="s">
        <v>86</v>
      </c>
      <c r="M11" s="15" t="s">
        <v>3</v>
      </c>
      <c r="N11" s="15" t="s">
        <v>3</v>
      </c>
      <c r="O11" s="15" t="s">
        <v>86</v>
      </c>
      <c r="P11" s="15" t="s">
        <v>3</v>
      </c>
      <c r="Q11" s="15" t="s">
        <v>3</v>
      </c>
      <c r="R11" s="15" t="s">
        <v>3</v>
      </c>
      <c r="S11" s="15" t="s">
        <v>86</v>
      </c>
      <c r="T11" s="15" t="s">
        <v>3</v>
      </c>
      <c r="U11" s="15" t="s">
        <v>3</v>
      </c>
      <c r="V11" s="15" t="s">
        <v>86</v>
      </c>
      <c r="W11" s="15" t="s">
        <v>3</v>
      </c>
      <c r="X11" s="15" t="s">
        <v>3</v>
      </c>
      <c r="Y11" s="15" t="s">
        <v>3</v>
      </c>
      <c r="Z11" s="15" t="s">
        <v>86</v>
      </c>
      <c r="AA11" s="15" t="s">
        <v>3</v>
      </c>
      <c r="AB11" s="15" t="s">
        <v>3</v>
      </c>
      <c r="AC11" s="15" t="s">
        <v>86</v>
      </c>
      <c r="AD11" s="15" t="s">
        <v>3</v>
      </c>
      <c r="AE11" s="15" t="s">
        <v>3</v>
      </c>
      <c r="AF11" s="15" t="s">
        <v>3</v>
      </c>
      <c r="AG11" s="15" t="s">
        <v>86</v>
      </c>
      <c r="AH11" s="15" t="s">
        <v>3</v>
      </c>
      <c r="AI11" s="15" t="s">
        <v>3</v>
      </c>
      <c r="AJ11" s="41"/>
      <c r="AK11" s="47">
        <v>176</v>
      </c>
      <c r="AL11" s="48"/>
      <c r="AM11" s="49"/>
      <c r="AN11" s="47">
        <v>1</v>
      </c>
      <c r="AO11" s="48"/>
      <c r="AP11" s="49"/>
    </row>
    <row r="12" spans="1:42" ht="20.25" customHeight="1" thickBot="1" x14ac:dyDescent="0.25">
      <c r="A12" s="75" t="s">
        <v>32</v>
      </c>
      <c r="B12" s="117"/>
      <c r="C12" s="22" t="s">
        <v>47</v>
      </c>
      <c r="D12" s="107" t="s">
        <v>50</v>
      </c>
      <c r="E12" s="108"/>
      <c r="F12" s="15"/>
      <c r="G12" s="15"/>
      <c r="H12" s="15" t="s">
        <v>3</v>
      </c>
      <c r="I12" s="15"/>
      <c r="J12" s="15"/>
      <c r="K12" s="15"/>
      <c r="L12" s="15"/>
      <c r="M12" s="15"/>
      <c r="N12" s="15"/>
      <c r="O12" s="15" t="s">
        <v>3</v>
      </c>
      <c r="P12" s="15"/>
      <c r="Q12" s="15"/>
      <c r="R12" s="15"/>
      <c r="S12" s="15"/>
      <c r="T12" s="15"/>
      <c r="U12" s="15"/>
      <c r="V12" s="15" t="s">
        <v>3</v>
      </c>
      <c r="W12" s="15"/>
      <c r="X12" s="15"/>
      <c r="Y12" s="15"/>
      <c r="Z12" s="15"/>
      <c r="AA12" s="15"/>
      <c r="AB12" s="15"/>
      <c r="AC12" s="15" t="s">
        <v>3</v>
      </c>
      <c r="AD12" s="15"/>
      <c r="AE12" s="15"/>
      <c r="AF12" s="15"/>
      <c r="AG12" s="15"/>
      <c r="AH12" s="1"/>
      <c r="AI12" s="1"/>
      <c r="AJ12" s="1"/>
      <c r="AK12" s="47">
        <v>32</v>
      </c>
      <c r="AL12" s="48"/>
      <c r="AM12" s="49"/>
      <c r="AN12" s="47">
        <v>0.1</v>
      </c>
      <c r="AO12" s="48"/>
      <c r="AP12" s="49"/>
    </row>
    <row r="13" spans="1:42" ht="20.25" customHeight="1" thickTop="1" thickBot="1" x14ac:dyDescent="0.25">
      <c r="A13" s="65" t="s">
        <v>33</v>
      </c>
      <c r="B13" s="66"/>
      <c r="C13" s="11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7"/>
    </row>
    <row r="14" spans="1:42" ht="20.25" customHeight="1" thickTop="1" x14ac:dyDescent="0.2">
      <c r="A14" s="75" t="s">
        <v>34</v>
      </c>
      <c r="B14" s="117"/>
      <c r="C14" s="21" t="s">
        <v>47</v>
      </c>
      <c r="D14" s="107" t="s">
        <v>50</v>
      </c>
      <c r="E14" s="108"/>
      <c r="F14" s="15" t="s">
        <v>3</v>
      </c>
      <c r="G14" s="15" t="s">
        <v>3</v>
      </c>
      <c r="H14" s="15"/>
      <c r="I14" s="15" t="s">
        <v>3</v>
      </c>
      <c r="J14" s="15" t="s">
        <v>3</v>
      </c>
      <c r="K14" s="15" t="s">
        <v>86</v>
      </c>
      <c r="L14" s="15" t="s">
        <v>86</v>
      </c>
      <c r="M14" s="15" t="s">
        <v>3</v>
      </c>
      <c r="N14" s="15" t="s">
        <v>3</v>
      </c>
      <c r="O14" s="15"/>
      <c r="P14" s="15" t="s">
        <v>3</v>
      </c>
      <c r="Q14" s="15" t="s">
        <v>3</v>
      </c>
      <c r="R14" s="15" t="s">
        <v>86</v>
      </c>
      <c r="S14" s="15" t="s">
        <v>86</v>
      </c>
      <c r="T14" s="15" t="s">
        <v>3</v>
      </c>
      <c r="U14" s="15" t="s">
        <v>3</v>
      </c>
      <c r="V14" s="15"/>
      <c r="W14" s="15" t="s">
        <v>3</v>
      </c>
      <c r="X14" s="15" t="s">
        <v>3</v>
      </c>
      <c r="Y14" s="15" t="s">
        <v>86</v>
      </c>
      <c r="Z14" s="15" t="s">
        <v>86</v>
      </c>
      <c r="AA14" s="15" t="s">
        <v>3</v>
      </c>
      <c r="AB14" s="15" t="s">
        <v>3</v>
      </c>
      <c r="AC14" s="15"/>
      <c r="AD14" s="15" t="s">
        <v>3</v>
      </c>
      <c r="AE14" s="15" t="s">
        <v>3</v>
      </c>
      <c r="AF14" s="15" t="s">
        <v>86</v>
      </c>
      <c r="AG14" s="15" t="s">
        <v>86</v>
      </c>
      <c r="AH14" s="15" t="s">
        <v>3</v>
      </c>
      <c r="AI14" s="15" t="s">
        <v>3</v>
      </c>
      <c r="AJ14" s="1"/>
      <c r="AK14" s="47">
        <v>144</v>
      </c>
      <c r="AL14" s="48"/>
      <c r="AM14" s="49"/>
      <c r="AN14" s="47">
        <v>0.8</v>
      </c>
      <c r="AO14" s="48"/>
      <c r="AP14" s="49"/>
    </row>
    <row r="15" spans="1:42" ht="20.25" customHeight="1" x14ac:dyDescent="0.2">
      <c r="A15" s="75" t="s">
        <v>34</v>
      </c>
      <c r="B15" s="117"/>
      <c r="C15" s="23" t="s">
        <v>51</v>
      </c>
      <c r="D15" s="107" t="s">
        <v>52</v>
      </c>
      <c r="E15" s="108"/>
      <c r="F15" s="15" t="s">
        <v>3</v>
      </c>
      <c r="G15" s="15" t="s">
        <v>3</v>
      </c>
      <c r="H15" s="15" t="s">
        <v>3</v>
      </c>
      <c r="I15" s="15" t="s">
        <v>3</v>
      </c>
      <c r="J15" s="15" t="s">
        <v>3</v>
      </c>
      <c r="K15" s="15" t="s">
        <v>80</v>
      </c>
      <c r="L15" s="15" t="s">
        <v>87</v>
      </c>
      <c r="M15" s="15" t="s">
        <v>3</v>
      </c>
      <c r="N15" s="15" t="s">
        <v>3</v>
      </c>
      <c r="O15" s="15" t="s">
        <v>3</v>
      </c>
      <c r="P15" s="15" t="s">
        <v>3</v>
      </c>
      <c r="Q15" s="15" t="s">
        <v>3</v>
      </c>
      <c r="R15" s="15" t="s">
        <v>87</v>
      </c>
      <c r="S15" s="15" t="s">
        <v>87</v>
      </c>
      <c r="T15" s="15" t="s">
        <v>3</v>
      </c>
      <c r="U15" s="15" t="s">
        <v>3</v>
      </c>
      <c r="V15" s="15" t="s">
        <v>3</v>
      </c>
      <c r="W15" s="15" t="s">
        <v>3</v>
      </c>
      <c r="X15" s="15" t="s">
        <v>3</v>
      </c>
      <c r="Y15" s="15" t="s">
        <v>87</v>
      </c>
      <c r="Z15" s="15" t="s">
        <v>87</v>
      </c>
      <c r="AA15" s="15" t="s">
        <v>3</v>
      </c>
      <c r="AB15" s="15" t="s">
        <v>3</v>
      </c>
      <c r="AC15" s="15" t="s">
        <v>3</v>
      </c>
      <c r="AD15" s="15" t="s">
        <v>3</v>
      </c>
      <c r="AE15" s="15" t="s">
        <v>3</v>
      </c>
      <c r="AF15" s="15" t="s">
        <v>87</v>
      </c>
      <c r="AG15" s="15" t="s">
        <v>87</v>
      </c>
      <c r="AH15" s="15" t="s">
        <v>3</v>
      </c>
      <c r="AI15" s="15" t="s">
        <v>3</v>
      </c>
      <c r="AJ15" s="1"/>
      <c r="AK15" s="47">
        <v>176</v>
      </c>
      <c r="AL15" s="48"/>
      <c r="AM15" s="49"/>
      <c r="AN15" s="47">
        <v>1</v>
      </c>
      <c r="AO15" s="48"/>
      <c r="AP15" s="49"/>
    </row>
    <row r="16" spans="1:42" ht="20.25" customHeight="1" x14ac:dyDescent="0.2">
      <c r="A16" s="75" t="s">
        <v>34</v>
      </c>
      <c r="B16" s="117"/>
      <c r="C16" s="23" t="s">
        <v>51</v>
      </c>
      <c r="D16" s="107" t="s">
        <v>53</v>
      </c>
      <c r="E16" s="108"/>
      <c r="F16" s="15" t="s">
        <v>90</v>
      </c>
      <c r="G16" s="15" t="s">
        <v>3</v>
      </c>
      <c r="H16" s="15" t="s">
        <v>3</v>
      </c>
      <c r="I16" s="15" t="s">
        <v>3</v>
      </c>
      <c r="J16" s="15" t="s">
        <v>3</v>
      </c>
      <c r="K16" s="15" t="s">
        <v>3</v>
      </c>
      <c r="L16" s="15" t="s">
        <v>87</v>
      </c>
      <c r="M16" s="15" t="s">
        <v>90</v>
      </c>
      <c r="N16" s="15" t="s">
        <v>3</v>
      </c>
      <c r="O16" s="15" t="s">
        <v>3</v>
      </c>
      <c r="P16" s="15" t="s">
        <v>3</v>
      </c>
      <c r="Q16" s="15" t="s">
        <v>3</v>
      </c>
      <c r="R16" s="15" t="s">
        <v>3</v>
      </c>
      <c r="S16" s="15" t="s">
        <v>87</v>
      </c>
      <c r="T16" s="15" t="s">
        <v>90</v>
      </c>
      <c r="U16" s="15" t="s">
        <v>3</v>
      </c>
      <c r="V16" s="15" t="s">
        <v>3</v>
      </c>
      <c r="W16" s="15" t="s">
        <v>3</v>
      </c>
      <c r="X16" s="15" t="s">
        <v>3</v>
      </c>
      <c r="Y16" s="15" t="s">
        <v>3</v>
      </c>
      <c r="Z16" s="15" t="s">
        <v>87</v>
      </c>
      <c r="AA16" s="15" t="s">
        <v>90</v>
      </c>
      <c r="AB16" s="15" t="s">
        <v>3</v>
      </c>
      <c r="AC16" s="15" t="s">
        <v>3</v>
      </c>
      <c r="AD16" s="15" t="s">
        <v>3</v>
      </c>
      <c r="AE16" s="15" t="s">
        <v>3</v>
      </c>
      <c r="AF16" s="15" t="s">
        <v>3</v>
      </c>
      <c r="AG16" s="15" t="s">
        <v>87</v>
      </c>
      <c r="AH16" s="15" t="s">
        <v>87</v>
      </c>
      <c r="AI16" s="15" t="s">
        <v>3</v>
      </c>
      <c r="AJ16" s="1"/>
      <c r="AK16" s="47">
        <v>176</v>
      </c>
      <c r="AL16" s="48"/>
      <c r="AM16" s="49"/>
      <c r="AN16" s="47">
        <v>1</v>
      </c>
      <c r="AO16" s="48"/>
      <c r="AP16" s="49"/>
    </row>
    <row r="17" spans="1:42" ht="20.25" customHeight="1" x14ac:dyDescent="0.2">
      <c r="A17" s="75" t="s">
        <v>34</v>
      </c>
      <c r="B17" s="117"/>
      <c r="C17" s="23" t="s">
        <v>49</v>
      </c>
      <c r="D17" s="107" t="s">
        <v>54</v>
      </c>
      <c r="E17" s="108"/>
      <c r="F17" s="15" t="s">
        <v>15</v>
      </c>
      <c r="G17" s="15" t="s">
        <v>15</v>
      </c>
      <c r="H17" s="15" t="s">
        <v>15</v>
      </c>
      <c r="I17" s="15" t="s">
        <v>15</v>
      </c>
      <c r="J17" s="15" t="s">
        <v>15</v>
      </c>
      <c r="K17" s="15" t="s">
        <v>87</v>
      </c>
      <c r="L17" s="15" t="s">
        <v>87</v>
      </c>
      <c r="M17" s="15" t="s">
        <v>15</v>
      </c>
      <c r="N17" s="15" t="s">
        <v>15</v>
      </c>
      <c r="O17" s="15" t="s">
        <v>15</v>
      </c>
      <c r="P17" s="15" t="s">
        <v>15</v>
      </c>
      <c r="Q17" s="15" t="s">
        <v>15</v>
      </c>
      <c r="R17" s="15" t="s">
        <v>87</v>
      </c>
      <c r="S17" s="15" t="s">
        <v>87</v>
      </c>
      <c r="T17" s="15" t="s">
        <v>15</v>
      </c>
      <c r="U17" s="15" t="s">
        <v>15</v>
      </c>
      <c r="V17" s="15" t="s">
        <v>15</v>
      </c>
      <c r="W17" s="15" t="s">
        <v>15</v>
      </c>
      <c r="X17" s="15" t="s">
        <v>15</v>
      </c>
      <c r="Y17" s="15" t="s">
        <v>87</v>
      </c>
      <c r="Z17" s="15" t="s">
        <v>87</v>
      </c>
      <c r="AA17" s="15" t="s">
        <v>15</v>
      </c>
      <c r="AB17" s="15" t="s">
        <v>15</v>
      </c>
      <c r="AC17" s="15" t="s">
        <v>15</v>
      </c>
      <c r="AD17" s="15" t="s">
        <v>15</v>
      </c>
      <c r="AE17" s="15" t="s">
        <v>15</v>
      </c>
      <c r="AF17" s="15" t="s">
        <v>87</v>
      </c>
      <c r="AG17" s="15" t="s">
        <v>87</v>
      </c>
      <c r="AH17" s="15" t="s">
        <v>15</v>
      </c>
      <c r="AI17" s="15" t="s">
        <v>15</v>
      </c>
      <c r="AJ17" s="1"/>
      <c r="AK17" s="47">
        <v>88</v>
      </c>
      <c r="AL17" s="48"/>
      <c r="AM17" s="49"/>
      <c r="AN17" s="47">
        <v>0.5</v>
      </c>
      <c r="AO17" s="48"/>
      <c r="AP17" s="49"/>
    </row>
    <row r="18" spans="1:42" ht="20.25" customHeight="1" x14ac:dyDescent="0.2">
      <c r="A18" s="75" t="s">
        <v>34</v>
      </c>
      <c r="B18" s="117"/>
      <c r="C18" s="23" t="s">
        <v>49</v>
      </c>
      <c r="D18" s="119" t="s">
        <v>55</v>
      </c>
      <c r="E18" s="108"/>
      <c r="F18" s="15" t="s">
        <v>6</v>
      </c>
      <c r="G18" s="15" t="s">
        <v>6</v>
      </c>
      <c r="H18" s="15" t="s">
        <v>6</v>
      </c>
      <c r="I18" s="15" t="s">
        <v>6</v>
      </c>
      <c r="J18" s="15" t="s">
        <v>6</v>
      </c>
      <c r="K18" s="15" t="s">
        <v>87</v>
      </c>
      <c r="L18" s="15" t="s">
        <v>87</v>
      </c>
      <c r="M18" s="15" t="s">
        <v>6</v>
      </c>
      <c r="N18" s="15" t="s">
        <v>6</v>
      </c>
      <c r="O18" s="15" t="s">
        <v>6</v>
      </c>
      <c r="P18" s="15" t="s">
        <v>6</v>
      </c>
      <c r="Q18" s="15" t="s">
        <v>6</v>
      </c>
      <c r="R18" s="15" t="s">
        <v>87</v>
      </c>
      <c r="S18" s="15" t="s">
        <v>87</v>
      </c>
      <c r="T18" s="15" t="s">
        <v>6</v>
      </c>
      <c r="U18" s="15" t="s">
        <v>6</v>
      </c>
      <c r="V18" s="15" t="s">
        <v>6</v>
      </c>
      <c r="W18" s="15" t="s">
        <v>6</v>
      </c>
      <c r="X18" s="15" t="s">
        <v>6</v>
      </c>
      <c r="Y18" s="15" t="s">
        <v>87</v>
      </c>
      <c r="Z18" s="15" t="s">
        <v>87</v>
      </c>
      <c r="AA18" s="15" t="s">
        <v>6</v>
      </c>
      <c r="AB18" s="15" t="s">
        <v>6</v>
      </c>
      <c r="AC18" s="15" t="s">
        <v>6</v>
      </c>
      <c r="AD18" s="15" t="s">
        <v>6</v>
      </c>
      <c r="AE18" s="15" t="s">
        <v>6</v>
      </c>
      <c r="AF18" s="15" t="s">
        <v>87</v>
      </c>
      <c r="AG18" s="15" t="s">
        <v>87</v>
      </c>
      <c r="AH18" s="15" t="s">
        <v>6</v>
      </c>
      <c r="AI18" s="15" t="s">
        <v>6</v>
      </c>
      <c r="AJ18" s="1"/>
      <c r="AK18" s="47">
        <v>66</v>
      </c>
      <c r="AL18" s="48"/>
      <c r="AM18" s="49"/>
      <c r="AN18" s="47">
        <v>0.3</v>
      </c>
      <c r="AO18" s="48"/>
      <c r="AP18" s="49"/>
    </row>
    <row r="19" spans="1:42" ht="20.25" customHeight="1" thickBot="1" x14ac:dyDescent="0.25">
      <c r="A19" s="65" t="s">
        <v>92</v>
      </c>
      <c r="B19" s="66"/>
      <c r="C19" s="11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7"/>
    </row>
    <row r="20" spans="1:42" ht="20.25" customHeight="1" thickTop="1" x14ac:dyDescent="0.2">
      <c r="A20" s="78" t="s">
        <v>36</v>
      </c>
      <c r="B20" s="118"/>
      <c r="C20" s="21" t="s">
        <v>51</v>
      </c>
      <c r="D20" s="107" t="s">
        <v>56</v>
      </c>
      <c r="E20" s="108"/>
      <c r="F20" s="15" t="s">
        <v>3</v>
      </c>
      <c r="G20" s="15" t="s">
        <v>3</v>
      </c>
      <c r="H20" s="15" t="s">
        <v>3</v>
      </c>
      <c r="I20" s="15" t="s">
        <v>3</v>
      </c>
      <c r="J20" s="15" t="s">
        <v>3</v>
      </c>
      <c r="K20" s="15" t="s">
        <v>80</v>
      </c>
      <c r="L20" s="15" t="s">
        <v>87</v>
      </c>
      <c r="M20" s="15" t="s">
        <v>3</v>
      </c>
      <c r="N20" s="15" t="s">
        <v>3</v>
      </c>
      <c r="O20" s="15" t="s">
        <v>3</v>
      </c>
      <c r="P20" s="15" t="s">
        <v>3</v>
      </c>
      <c r="Q20" s="15" t="s">
        <v>3</v>
      </c>
      <c r="R20" s="15" t="s">
        <v>87</v>
      </c>
      <c r="S20" s="15" t="s">
        <v>87</v>
      </c>
      <c r="T20" s="15" t="s">
        <v>3</v>
      </c>
      <c r="U20" s="15" t="s">
        <v>3</v>
      </c>
      <c r="V20" s="15" t="s">
        <v>3</v>
      </c>
      <c r="W20" s="15" t="s">
        <v>3</v>
      </c>
      <c r="X20" s="15" t="s">
        <v>3</v>
      </c>
      <c r="Y20" s="15" t="s">
        <v>87</v>
      </c>
      <c r="Z20" s="15" t="s">
        <v>87</v>
      </c>
      <c r="AA20" s="15" t="s">
        <v>3</v>
      </c>
      <c r="AB20" s="15" t="s">
        <v>3</v>
      </c>
      <c r="AC20" s="15" t="s">
        <v>3</v>
      </c>
      <c r="AD20" s="15" t="s">
        <v>3</v>
      </c>
      <c r="AE20" s="15" t="s">
        <v>3</v>
      </c>
      <c r="AF20" s="15" t="s">
        <v>87</v>
      </c>
      <c r="AG20" s="15" t="s">
        <v>87</v>
      </c>
      <c r="AH20" s="15" t="s">
        <v>3</v>
      </c>
      <c r="AI20" s="15" t="s">
        <v>3</v>
      </c>
      <c r="AJ20" s="1"/>
      <c r="AK20" s="47">
        <v>176</v>
      </c>
      <c r="AL20" s="48"/>
      <c r="AM20" s="49"/>
      <c r="AN20" s="47">
        <v>1</v>
      </c>
      <c r="AO20" s="48"/>
      <c r="AP20" s="49"/>
    </row>
    <row r="21" spans="1:42" ht="20.25" customHeight="1" x14ac:dyDescent="0.2">
      <c r="A21" s="78" t="s">
        <v>36</v>
      </c>
      <c r="B21" s="118"/>
      <c r="C21" s="23" t="s">
        <v>58</v>
      </c>
      <c r="D21" s="107" t="s">
        <v>57</v>
      </c>
      <c r="E21" s="108"/>
      <c r="F21" s="15"/>
      <c r="G21" s="15"/>
      <c r="H21" s="15"/>
      <c r="I21" s="15"/>
      <c r="J21" s="15"/>
      <c r="K21" s="15" t="s">
        <v>91</v>
      </c>
      <c r="L21" s="15"/>
      <c r="M21" s="15"/>
      <c r="N21" s="15"/>
      <c r="O21" s="15"/>
      <c r="P21" s="15"/>
      <c r="Q21" s="15"/>
      <c r="R21" s="15" t="s">
        <v>91</v>
      </c>
      <c r="S21" s="15"/>
      <c r="T21" s="15"/>
      <c r="U21" s="15"/>
      <c r="V21" s="15"/>
      <c r="W21" s="15"/>
      <c r="X21" s="15"/>
      <c r="Y21" s="15" t="s">
        <v>91</v>
      </c>
      <c r="Z21" s="15"/>
      <c r="AA21" s="15"/>
      <c r="AB21" s="15"/>
      <c r="AC21" s="15"/>
      <c r="AD21" s="15"/>
      <c r="AE21" s="15"/>
      <c r="AF21" s="15" t="s">
        <v>91</v>
      </c>
      <c r="AG21" s="19"/>
      <c r="AH21" s="1"/>
      <c r="AI21" s="1"/>
      <c r="AJ21" s="1"/>
      <c r="AK21" s="47">
        <v>12</v>
      </c>
      <c r="AL21" s="48"/>
      <c r="AM21" s="49"/>
      <c r="AN21" s="47">
        <v>0</v>
      </c>
      <c r="AO21" s="48"/>
      <c r="AP21" s="49"/>
    </row>
    <row r="22" spans="1:42" ht="20.25" customHeight="1" thickBot="1" x14ac:dyDescent="0.25">
      <c r="A22" s="78" t="s">
        <v>36</v>
      </c>
      <c r="B22" s="118"/>
      <c r="C22" s="40"/>
      <c r="D22" s="118"/>
      <c r="E22" s="7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47"/>
      <c r="AL22" s="48"/>
      <c r="AM22" s="49"/>
      <c r="AN22" s="47"/>
      <c r="AO22" s="48"/>
      <c r="AP22" s="49"/>
    </row>
    <row r="23" spans="1:42" ht="20.25" customHeight="1" thickTop="1" thickBot="1" x14ac:dyDescent="0.25">
      <c r="A23" s="65" t="s">
        <v>37</v>
      </c>
      <c r="B23" s="66"/>
      <c r="C23" s="11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7"/>
    </row>
    <row r="24" spans="1:42" ht="20.25" customHeight="1" thickTop="1" x14ac:dyDescent="0.2">
      <c r="A24" s="75" t="s">
        <v>38</v>
      </c>
      <c r="B24" s="117"/>
      <c r="C24" s="21" t="s">
        <v>58</v>
      </c>
      <c r="D24" s="107" t="s">
        <v>57</v>
      </c>
      <c r="E24" s="108"/>
      <c r="F24" s="15" t="s">
        <v>93</v>
      </c>
      <c r="G24" s="15" t="s">
        <v>8</v>
      </c>
      <c r="H24" s="15" t="s">
        <v>87</v>
      </c>
      <c r="I24" s="15" t="s">
        <v>8</v>
      </c>
      <c r="J24" s="15" t="s">
        <v>87</v>
      </c>
      <c r="K24" s="15" t="s">
        <v>8</v>
      </c>
      <c r="L24" s="15" t="s">
        <v>87</v>
      </c>
      <c r="M24" s="15" t="s">
        <v>87</v>
      </c>
      <c r="N24" s="15" t="s">
        <v>8</v>
      </c>
      <c r="O24" s="15" t="s">
        <v>87</v>
      </c>
      <c r="P24" s="15" t="s">
        <v>8</v>
      </c>
      <c r="Q24" s="15" t="s">
        <v>87</v>
      </c>
      <c r="R24" s="15" t="s">
        <v>8</v>
      </c>
      <c r="S24" s="15" t="s">
        <v>87</v>
      </c>
      <c r="T24" s="15" t="s">
        <v>87</v>
      </c>
      <c r="U24" s="15" t="s">
        <v>8</v>
      </c>
      <c r="V24" s="15" t="s">
        <v>87</v>
      </c>
      <c r="W24" s="15" t="s">
        <v>8</v>
      </c>
      <c r="X24" s="15" t="s">
        <v>87</v>
      </c>
      <c r="Y24" s="15" t="s">
        <v>8</v>
      </c>
      <c r="Z24" s="15" t="s">
        <v>87</v>
      </c>
      <c r="AA24" s="15" t="s">
        <v>87</v>
      </c>
      <c r="AB24" s="15" t="s">
        <v>8</v>
      </c>
      <c r="AC24" s="15" t="s">
        <v>87</v>
      </c>
      <c r="AD24" s="15" t="s">
        <v>8</v>
      </c>
      <c r="AE24" s="15" t="s">
        <v>87</v>
      </c>
      <c r="AF24" s="15" t="s">
        <v>8</v>
      </c>
      <c r="AG24" s="15" t="s">
        <v>87</v>
      </c>
      <c r="AH24" s="1" t="s">
        <v>94</v>
      </c>
      <c r="AI24" s="15" t="s">
        <v>87</v>
      </c>
      <c r="AJ24" s="1"/>
      <c r="AK24" s="77">
        <v>26</v>
      </c>
      <c r="AL24" s="77"/>
      <c r="AM24" s="77"/>
      <c r="AN24" s="47">
        <v>0.1</v>
      </c>
      <c r="AO24" s="48"/>
      <c r="AP24" s="49"/>
    </row>
    <row r="25" spans="1:42" ht="20.25" customHeight="1" thickBot="1" x14ac:dyDescent="0.25">
      <c r="A25" s="75" t="s">
        <v>38</v>
      </c>
      <c r="B25" s="117"/>
      <c r="C25" s="40"/>
      <c r="D25" s="79"/>
      <c r="E25" s="86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77"/>
      <c r="AL25" s="77"/>
      <c r="AM25" s="77"/>
      <c r="AN25" s="47"/>
      <c r="AO25" s="48"/>
      <c r="AP25" s="49"/>
    </row>
    <row r="26" spans="1:42" ht="20.25" customHeight="1" thickTop="1" x14ac:dyDescent="0.2">
      <c r="A26" s="83" t="s">
        <v>39</v>
      </c>
      <c r="B26" s="84"/>
      <c r="C26" s="115"/>
      <c r="D26" s="84"/>
      <c r="E26" s="85"/>
      <c r="F26" s="1">
        <v>20</v>
      </c>
      <c r="G26" s="1">
        <v>23</v>
      </c>
      <c r="H26" s="1">
        <v>20</v>
      </c>
      <c r="I26" s="1">
        <v>22</v>
      </c>
      <c r="J26" s="1">
        <v>23</v>
      </c>
      <c r="K26" s="1">
        <v>10</v>
      </c>
      <c r="L26" s="1">
        <v>0</v>
      </c>
      <c r="M26" s="1">
        <v>20</v>
      </c>
      <c r="N26" s="1">
        <v>23</v>
      </c>
      <c r="O26" s="1">
        <v>20</v>
      </c>
      <c r="P26" s="1">
        <v>22</v>
      </c>
      <c r="Q26" s="1">
        <v>23</v>
      </c>
      <c r="R26" s="1">
        <v>10</v>
      </c>
      <c r="S26" s="1">
        <v>0</v>
      </c>
      <c r="T26" s="1">
        <v>20</v>
      </c>
      <c r="U26" s="1">
        <v>23</v>
      </c>
      <c r="V26" s="1">
        <v>20</v>
      </c>
      <c r="W26" s="1">
        <v>22</v>
      </c>
      <c r="X26" s="1">
        <v>23</v>
      </c>
      <c r="Y26" s="1">
        <v>10</v>
      </c>
      <c r="Z26" s="1">
        <v>0</v>
      </c>
      <c r="AA26" s="1">
        <v>20</v>
      </c>
      <c r="AB26" s="1">
        <v>23</v>
      </c>
      <c r="AC26" s="1">
        <v>20</v>
      </c>
      <c r="AD26" s="1">
        <v>22</v>
      </c>
      <c r="AE26" s="1">
        <v>23</v>
      </c>
      <c r="AF26" s="1">
        <v>10</v>
      </c>
      <c r="AG26" s="1">
        <v>0</v>
      </c>
      <c r="AH26" s="1">
        <v>20</v>
      </c>
      <c r="AI26" s="1">
        <v>23</v>
      </c>
      <c r="AJ26" s="1"/>
      <c r="AK26" s="80" t="s">
        <v>45</v>
      </c>
      <c r="AL26" s="81"/>
      <c r="AM26" s="81"/>
      <c r="AN26" s="90">
        <v>19.8</v>
      </c>
      <c r="AO26" s="90"/>
      <c r="AP26" s="91"/>
    </row>
    <row r="27" spans="1:42" x14ac:dyDescent="0.2">
      <c r="A27" s="92"/>
      <c r="B27" s="92"/>
      <c r="C27" s="12"/>
      <c r="D27" s="92"/>
      <c r="E27" s="92"/>
      <c r="F27" s="12"/>
      <c r="G27" s="12"/>
      <c r="H27" s="12"/>
      <c r="I27" s="12"/>
      <c r="J27" s="12"/>
      <c r="K27" s="12"/>
      <c r="L27" s="12"/>
      <c r="M27" s="12"/>
      <c r="N27" s="13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36"/>
      <c r="AK27" s="36"/>
      <c r="AL27" s="36"/>
      <c r="AM27" s="36"/>
      <c r="AN27" s="36"/>
      <c r="AO27" s="36"/>
      <c r="AP27" s="36"/>
    </row>
    <row r="28" spans="1:42" ht="15" customHeight="1" x14ac:dyDescent="0.2">
      <c r="A28" s="87" t="s">
        <v>66</v>
      </c>
      <c r="B28" s="73" t="s">
        <v>11</v>
      </c>
      <c r="C28" s="73"/>
      <c r="D28" s="73"/>
      <c r="E28" s="74"/>
      <c r="F28" s="24" t="s">
        <v>3</v>
      </c>
      <c r="G28" s="111">
        <v>0.35416666666666669</v>
      </c>
      <c r="H28" s="114"/>
      <c r="I28" s="25" t="s">
        <v>14</v>
      </c>
      <c r="J28" s="111">
        <v>0.72916666666666663</v>
      </c>
      <c r="K28" s="113"/>
      <c r="L28" s="24" t="s">
        <v>15</v>
      </c>
      <c r="M28" s="111">
        <v>0.375</v>
      </c>
      <c r="N28" s="114"/>
      <c r="O28" s="25" t="s">
        <v>14</v>
      </c>
      <c r="P28" s="111">
        <v>0.54166666666666663</v>
      </c>
      <c r="Q28" s="113"/>
      <c r="R28" s="24" t="s">
        <v>6</v>
      </c>
      <c r="S28" s="111">
        <v>0.54166666666666663</v>
      </c>
      <c r="T28" s="114"/>
      <c r="U28" s="25" t="s">
        <v>14</v>
      </c>
      <c r="V28" s="111">
        <v>0.70833333333333337</v>
      </c>
      <c r="W28" s="113"/>
      <c r="X28" s="24" t="s">
        <v>7</v>
      </c>
      <c r="Y28" s="111">
        <v>0.375</v>
      </c>
      <c r="Z28" s="114"/>
      <c r="AA28" s="25" t="s">
        <v>14</v>
      </c>
      <c r="AB28" s="111">
        <v>0.5</v>
      </c>
      <c r="AC28" s="113"/>
      <c r="AD28" s="24" t="s">
        <v>8</v>
      </c>
      <c r="AE28" s="111">
        <v>0.54166666666666663</v>
      </c>
      <c r="AF28" s="114"/>
      <c r="AG28" s="25" t="s">
        <v>14</v>
      </c>
      <c r="AH28" s="111">
        <v>0.625</v>
      </c>
      <c r="AI28" s="112"/>
      <c r="AJ28" s="2" t="s">
        <v>9</v>
      </c>
      <c r="AK28" s="53"/>
      <c r="AL28" s="54"/>
      <c r="AM28" s="3" t="s">
        <v>14</v>
      </c>
      <c r="AN28" s="53"/>
      <c r="AO28" s="62"/>
      <c r="AP28" s="35"/>
    </row>
    <row r="29" spans="1:42" ht="15" customHeight="1" x14ac:dyDescent="0.2">
      <c r="A29" s="88"/>
      <c r="B29" s="68" t="s">
        <v>12</v>
      </c>
      <c r="C29" s="69"/>
      <c r="D29" s="69"/>
      <c r="E29" s="70"/>
      <c r="F29" s="109">
        <v>8</v>
      </c>
      <c r="G29" s="110"/>
      <c r="H29" s="26" t="s">
        <v>1</v>
      </c>
      <c r="I29" s="110">
        <v>0</v>
      </c>
      <c r="J29" s="110"/>
      <c r="K29" s="27" t="s">
        <v>28</v>
      </c>
      <c r="L29" s="109">
        <v>4</v>
      </c>
      <c r="M29" s="110"/>
      <c r="N29" s="26" t="s">
        <v>1</v>
      </c>
      <c r="O29" s="110">
        <v>0</v>
      </c>
      <c r="P29" s="110"/>
      <c r="Q29" s="27" t="s">
        <v>28</v>
      </c>
      <c r="R29" s="109">
        <v>4</v>
      </c>
      <c r="S29" s="110"/>
      <c r="T29" s="26" t="s">
        <v>1</v>
      </c>
      <c r="U29" s="110">
        <v>0</v>
      </c>
      <c r="V29" s="110"/>
      <c r="W29" s="27" t="s">
        <v>28</v>
      </c>
      <c r="X29" s="109">
        <v>3</v>
      </c>
      <c r="Y29" s="110"/>
      <c r="Z29" s="26" t="s">
        <v>1</v>
      </c>
      <c r="AA29" s="110">
        <v>0</v>
      </c>
      <c r="AB29" s="110"/>
      <c r="AC29" s="27" t="s">
        <v>28</v>
      </c>
      <c r="AD29" s="109">
        <v>2</v>
      </c>
      <c r="AE29" s="110"/>
      <c r="AF29" s="26" t="s">
        <v>1</v>
      </c>
      <c r="AG29" s="110"/>
      <c r="AH29" s="110"/>
      <c r="AI29" s="27" t="s">
        <v>28</v>
      </c>
      <c r="AJ29" s="71"/>
      <c r="AK29" s="72"/>
      <c r="AL29" s="37" t="s">
        <v>1</v>
      </c>
      <c r="AM29" s="72"/>
      <c r="AN29" s="72"/>
      <c r="AO29" s="38" t="s">
        <v>28</v>
      </c>
      <c r="AP29" s="35"/>
    </row>
    <row r="30" spans="1:42" ht="15" customHeight="1" x14ac:dyDescent="0.2">
      <c r="A30" s="88"/>
      <c r="B30" s="73" t="s">
        <v>11</v>
      </c>
      <c r="C30" s="73"/>
      <c r="D30" s="73"/>
      <c r="E30" s="74"/>
      <c r="F30" s="2" t="s">
        <v>40</v>
      </c>
      <c r="G30" s="53"/>
      <c r="H30" s="54"/>
      <c r="I30" s="3" t="s">
        <v>14</v>
      </c>
      <c r="J30" s="53"/>
      <c r="K30" s="62"/>
      <c r="L30" s="2" t="s">
        <v>41</v>
      </c>
      <c r="M30" s="53"/>
      <c r="N30" s="54"/>
      <c r="O30" s="3" t="s">
        <v>14</v>
      </c>
      <c r="P30" s="53"/>
      <c r="Q30" s="62"/>
      <c r="R30" s="2" t="s">
        <v>42</v>
      </c>
      <c r="S30" s="53"/>
      <c r="T30" s="54"/>
      <c r="U30" s="3" t="s">
        <v>14</v>
      </c>
      <c r="V30" s="53"/>
      <c r="W30" s="62"/>
      <c r="X30" s="2" t="s">
        <v>43</v>
      </c>
      <c r="Y30" s="53"/>
      <c r="Z30" s="54"/>
      <c r="AA30" s="3" t="s">
        <v>14</v>
      </c>
      <c r="AB30" s="53"/>
      <c r="AC30" s="62"/>
      <c r="AD30" s="2" t="s">
        <v>79</v>
      </c>
      <c r="AE30" s="53"/>
      <c r="AF30" s="54"/>
      <c r="AG30" s="3" t="s">
        <v>14</v>
      </c>
      <c r="AH30" s="53"/>
      <c r="AI30" s="62"/>
      <c r="AJ30" s="2" t="s">
        <v>80</v>
      </c>
      <c r="AK30" s="105" t="s">
        <v>19</v>
      </c>
      <c r="AL30" s="105"/>
      <c r="AM30" s="105"/>
      <c r="AN30" s="105"/>
      <c r="AO30" s="106"/>
      <c r="AP30" s="35"/>
    </row>
    <row r="31" spans="1:42" ht="15" customHeight="1" x14ac:dyDescent="0.2">
      <c r="A31" s="89"/>
      <c r="B31" s="68" t="s">
        <v>12</v>
      </c>
      <c r="C31" s="69"/>
      <c r="D31" s="69"/>
      <c r="E31" s="70"/>
      <c r="F31" s="64"/>
      <c r="G31" s="63"/>
      <c r="H31" s="4" t="s">
        <v>1</v>
      </c>
      <c r="I31" s="63"/>
      <c r="J31" s="63"/>
      <c r="K31" s="5" t="s">
        <v>28</v>
      </c>
      <c r="L31" s="64"/>
      <c r="M31" s="63"/>
      <c r="N31" s="4" t="s">
        <v>1</v>
      </c>
      <c r="O31" s="63"/>
      <c r="P31" s="63"/>
      <c r="Q31" s="5" t="s">
        <v>28</v>
      </c>
      <c r="R31" s="64"/>
      <c r="S31" s="63"/>
      <c r="T31" s="4" t="s">
        <v>1</v>
      </c>
      <c r="U31" s="63"/>
      <c r="V31" s="63"/>
      <c r="W31" s="5" t="s">
        <v>28</v>
      </c>
      <c r="X31" s="64"/>
      <c r="Y31" s="63"/>
      <c r="Z31" s="4" t="s">
        <v>1</v>
      </c>
      <c r="AA31" s="63"/>
      <c r="AB31" s="63"/>
      <c r="AC31" s="5" t="s">
        <v>28</v>
      </c>
      <c r="AD31" s="64"/>
      <c r="AE31" s="63"/>
      <c r="AF31" s="4" t="s">
        <v>1</v>
      </c>
      <c r="AG31" s="63"/>
      <c r="AH31" s="63"/>
      <c r="AI31" s="31" t="s">
        <v>28</v>
      </c>
      <c r="AJ31" s="64"/>
      <c r="AK31" s="63"/>
      <c r="AL31" s="4"/>
      <c r="AM31" s="63"/>
      <c r="AN31" s="63"/>
      <c r="AO31" s="31"/>
      <c r="AP31" s="35"/>
    </row>
    <row r="32" spans="1:42" ht="15" customHeight="1" x14ac:dyDescent="0.2">
      <c r="A32" s="9" t="s">
        <v>5</v>
      </c>
    </row>
    <row r="33" spans="1:42" s="6" customFormat="1" ht="15" customHeight="1" x14ac:dyDescent="0.2">
      <c r="A33" s="28" t="s">
        <v>59</v>
      </c>
      <c r="B33" s="82" t="s">
        <v>46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</row>
    <row r="34" spans="1:42" s="6" customFormat="1" ht="15" customHeight="1" x14ac:dyDescent="0.2">
      <c r="A34" s="29" t="s">
        <v>60</v>
      </c>
      <c r="B34" s="82" t="s">
        <v>44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</row>
    <row r="35" spans="1:42" s="6" customFormat="1" ht="15" customHeight="1" x14ac:dyDescent="0.2">
      <c r="A35" s="29"/>
      <c r="B35" s="82" t="s">
        <v>25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</row>
    <row r="36" spans="1:42" s="6" customFormat="1" ht="15" customHeight="1" x14ac:dyDescent="0.2">
      <c r="A36" s="30"/>
      <c r="B36" s="82" t="s">
        <v>21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</row>
    <row r="37" spans="1:42" s="6" customFormat="1" ht="15" customHeight="1" x14ac:dyDescent="0.2">
      <c r="A37" s="29" t="s">
        <v>61</v>
      </c>
      <c r="B37" s="82" t="s">
        <v>20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</row>
    <row r="38" spans="1:42" s="6" customFormat="1" ht="15" customHeight="1" x14ac:dyDescent="0.2">
      <c r="A38" s="29" t="s">
        <v>62</v>
      </c>
      <c r="B38" s="82" t="s">
        <v>22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</row>
    <row r="39" spans="1:42" s="6" customFormat="1" ht="15" customHeight="1" x14ac:dyDescent="0.2">
      <c r="A39" s="29" t="s">
        <v>63</v>
      </c>
      <c r="B39" s="82" t="s">
        <v>24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</row>
    <row r="40" spans="1:42" s="6" customFormat="1" ht="15" customHeight="1" x14ac:dyDescent="0.2">
      <c r="A40" s="29" t="s">
        <v>64</v>
      </c>
      <c r="B40" s="82" t="s">
        <v>26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</row>
    <row r="41" spans="1:42" s="6" customFormat="1" ht="33.75" customHeight="1" x14ac:dyDescent="0.2">
      <c r="A41" s="14" t="s">
        <v>65</v>
      </c>
      <c r="B41" s="93" t="s">
        <v>27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</row>
  </sheetData>
  <sheetProtection formatCells="0" formatColumns="0" formatRows="0" insertColumns="0" insertRows="0" deleteColumns="0" selectLockedCells="1"/>
  <mergeCells count="146">
    <mergeCell ref="A1:D1"/>
    <mergeCell ref="E1:W1"/>
    <mergeCell ref="AE1:AF1"/>
    <mergeCell ref="AG1:AH1"/>
    <mergeCell ref="AI1:AJ1"/>
    <mergeCell ref="AK1:AL1"/>
    <mergeCell ref="AM1:AN1"/>
    <mergeCell ref="AA2:AP2"/>
    <mergeCell ref="E3:H4"/>
    <mergeCell ref="I3:T4"/>
    <mergeCell ref="V3:X3"/>
    <mergeCell ref="Y3:AA3"/>
    <mergeCell ref="AC3:AF3"/>
    <mergeCell ref="AG3:AI3"/>
    <mergeCell ref="V4:AB4"/>
    <mergeCell ref="AC4:AD4"/>
    <mergeCell ref="AN6:AP7"/>
    <mergeCell ref="A8:AP8"/>
    <mergeCell ref="A9:B9"/>
    <mergeCell ref="D9:E9"/>
    <mergeCell ref="AK9:AM9"/>
    <mergeCell ref="AN9:AP9"/>
    <mergeCell ref="AE4:AH4"/>
    <mergeCell ref="AI4:AJ4"/>
    <mergeCell ref="A6:B7"/>
    <mergeCell ref="C6:C7"/>
    <mergeCell ref="D6:E7"/>
    <mergeCell ref="AK6:AM7"/>
    <mergeCell ref="A10:AP10"/>
    <mergeCell ref="A11:B11"/>
    <mergeCell ref="D11:E11"/>
    <mergeCell ref="AK11:AM11"/>
    <mergeCell ref="AN11:AP11"/>
    <mergeCell ref="A12:B12"/>
    <mergeCell ref="D12:E12"/>
    <mergeCell ref="AK12:AM12"/>
    <mergeCell ref="AN12:AP12"/>
    <mergeCell ref="A16:B16"/>
    <mergeCell ref="D16:E16"/>
    <mergeCell ref="AK16:AM16"/>
    <mergeCell ref="AN16:AP16"/>
    <mergeCell ref="A17:B17"/>
    <mergeCell ref="AK17:AM17"/>
    <mergeCell ref="AN17:AP17"/>
    <mergeCell ref="A13:AP13"/>
    <mergeCell ref="A14:B14"/>
    <mergeCell ref="D14:E14"/>
    <mergeCell ref="AK14:AM14"/>
    <mergeCell ref="AN14:AP14"/>
    <mergeCell ref="A15:B15"/>
    <mergeCell ref="D15:E15"/>
    <mergeCell ref="AK15:AM15"/>
    <mergeCell ref="AN15:AP15"/>
    <mergeCell ref="A21:B21"/>
    <mergeCell ref="D21:E21"/>
    <mergeCell ref="AK21:AM21"/>
    <mergeCell ref="AN21:AP21"/>
    <mergeCell ref="A22:B22"/>
    <mergeCell ref="D22:E22"/>
    <mergeCell ref="AK22:AM22"/>
    <mergeCell ref="AN22:AP22"/>
    <mergeCell ref="A18:B18"/>
    <mergeCell ref="D18:E18"/>
    <mergeCell ref="AK18:AM18"/>
    <mergeCell ref="AN18:AP18"/>
    <mergeCell ref="A19:AP19"/>
    <mergeCell ref="A20:B20"/>
    <mergeCell ref="D20:E20"/>
    <mergeCell ref="AK20:AM20"/>
    <mergeCell ref="AN20:AP20"/>
    <mergeCell ref="A23:AP23"/>
    <mergeCell ref="A24:B24"/>
    <mergeCell ref="D24:E24"/>
    <mergeCell ref="AK24:AM24"/>
    <mergeCell ref="AN24:AP24"/>
    <mergeCell ref="A25:B25"/>
    <mergeCell ref="D25:E25"/>
    <mergeCell ref="AK25:AM25"/>
    <mergeCell ref="AN25:AP25"/>
    <mergeCell ref="A26:E26"/>
    <mergeCell ref="AK26:AM26"/>
    <mergeCell ref="AN26:AP26"/>
    <mergeCell ref="A27:B27"/>
    <mergeCell ref="D27:E27"/>
    <mergeCell ref="A28:A31"/>
    <mergeCell ref="B28:E28"/>
    <mergeCell ref="G28:H28"/>
    <mergeCell ref="J28:K28"/>
    <mergeCell ref="M28:N28"/>
    <mergeCell ref="B29:E29"/>
    <mergeCell ref="F29:G29"/>
    <mergeCell ref="I29:J29"/>
    <mergeCell ref="L29:M29"/>
    <mergeCell ref="O29:P29"/>
    <mergeCell ref="R29:S29"/>
    <mergeCell ref="U29:V29"/>
    <mergeCell ref="P28:Q28"/>
    <mergeCell ref="S28:T28"/>
    <mergeCell ref="V28:W28"/>
    <mergeCell ref="X29:Y29"/>
    <mergeCell ref="AA29:AB29"/>
    <mergeCell ref="AD29:AE29"/>
    <mergeCell ref="AG29:AH29"/>
    <mergeCell ref="AJ29:AK29"/>
    <mergeCell ref="AM29:AN29"/>
    <mergeCell ref="AH28:AI28"/>
    <mergeCell ref="AK28:AL28"/>
    <mergeCell ref="AN28:AO28"/>
    <mergeCell ref="Y28:Z28"/>
    <mergeCell ref="AB28:AC28"/>
    <mergeCell ref="AE28:AF28"/>
    <mergeCell ref="V30:W30"/>
    <mergeCell ref="Y30:Z30"/>
    <mergeCell ref="AB30:AC30"/>
    <mergeCell ref="AE30:AF30"/>
    <mergeCell ref="AH30:AI30"/>
    <mergeCell ref="B30:E30"/>
    <mergeCell ref="G30:H30"/>
    <mergeCell ref="J30:K30"/>
    <mergeCell ref="M30:N30"/>
    <mergeCell ref="P30:Q30"/>
    <mergeCell ref="S30:T30"/>
    <mergeCell ref="B41:AP41"/>
    <mergeCell ref="AK30:AO30"/>
    <mergeCell ref="D17:E17"/>
    <mergeCell ref="B35:AP35"/>
    <mergeCell ref="B36:AP36"/>
    <mergeCell ref="B37:AP37"/>
    <mergeCell ref="B38:AP38"/>
    <mergeCell ref="B39:AP39"/>
    <mergeCell ref="B40:AP40"/>
    <mergeCell ref="AD31:AE31"/>
    <mergeCell ref="AG31:AH31"/>
    <mergeCell ref="AJ31:AK31"/>
    <mergeCell ref="AM31:AN31"/>
    <mergeCell ref="B33:AP33"/>
    <mergeCell ref="B34:AP34"/>
    <mergeCell ref="B31:E31"/>
    <mergeCell ref="F31:G31"/>
    <mergeCell ref="I31:J31"/>
    <mergeCell ref="L31:M31"/>
    <mergeCell ref="O31:P31"/>
    <mergeCell ref="R31:S31"/>
    <mergeCell ref="U31:V31"/>
    <mergeCell ref="X31:Y31"/>
    <mergeCell ref="AA31:AB31"/>
  </mergeCells>
  <phoneticPr fontId="1"/>
  <dataValidations count="1">
    <dataValidation type="list" allowBlank="1" showInputMessage="1" showErrorMessage="1" sqref="C20:C22 C9 C11:C12 C24:C25 C14:C18">
      <formula1>"A,B,C,D"</formula1>
    </dataValidation>
  </dataValidations>
  <printOptions horizontalCentered="1"/>
  <pageMargins left="0.59055118110236227" right="0.39370078740157483" top="0.59055118110236227" bottom="0.17" header="0.51181102362204722" footer="0.21"/>
  <pageSetup paperSize="9" scale="7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添付書類1</vt:lpstr>
      <vt:lpstr>記入例</vt:lpstr>
      <vt:lpstr>記入例!Print_Area</vt:lpstr>
      <vt:lpstr>添付書類1!Print_Area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米田　真武</dc:creator>
  <cp:lastModifiedBy>米田　真武</cp:lastModifiedBy>
  <cp:lastPrinted>2019-03-26T12:23:44Z</cp:lastPrinted>
  <dcterms:created xsi:type="dcterms:W3CDTF">2011-12-15T05:36:25Z</dcterms:created>
  <dcterms:modified xsi:type="dcterms:W3CDTF">2023-12-19T01:48:36Z</dcterms:modified>
</cp:coreProperties>
</file>