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1jpsv-fs1\所属フォルダ\監査指導課共有\事業所指定チーム\H24.4～\010_［介護］様式・付表・添付書類・運営規程記入例・参考資料\003_［様式］添付書類\添付書類（20240201～）\"/>
    </mc:Choice>
  </mc:AlternateContent>
  <bookViews>
    <workbookView xWindow="120" yWindow="90" windowWidth="14960" windowHeight="7980"/>
  </bookViews>
  <sheets>
    <sheet name="施設長ほか" sheetId="3" r:id="rId1"/>
    <sheet name="看護職員・機能訓練指導員" sheetId="4" r:id="rId2"/>
    <sheet name="介護職員（ユニット型①）" sheetId="5" r:id="rId3"/>
    <sheet name="介護職員（ユニット型②）" sheetId="12" r:id="rId4"/>
    <sheet name="介護職員（ユニット型③）" sheetId="13" r:id="rId5"/>
    <sheet name="介護職員（ユニット型④）" sheetId="14" r:id="rId6"/>
  </sheets>
  <definedNames>
    <definedName name="_xlnm.Print_Area" localSheetId="2">'介護職員（ユニット型①）'!$A$1:$AQ$42</definedName>
    <definedName name="_xlnm.Print_Area" localSheetId="3">'介護職員（ユニット型②）'!$A$1:$AQ$42</definedName>
    <definedName name="_xlnm.Print_Area" localSheetId="4">'介護職員（ユニット型③）'!$A$1:$AQ$42</definedName>
    <definedName name="_xlnm.Print_Area" localSheetId="5">'介護職員（ユニット型④）'!$A$1:$AQ$42</definedName>
    <definedName name="_xlnm.Print_Area" localSheetId="1">看護職員・機能訓練指導員!$A$1:$AP$37</definedName>
    <definedName name="_xlnm.Print_Area" localSheetId="0">施設長ほか!$A$1:$AP$32</definedName>
  </definedNames>
  <calcPr calcId="162913"/>
</workbook>
</file>

<file path=xl/calcChain.xml><?xml version="1.0" encoding="utf-8"?>
<calcChain xmlns="http://schemas.openxmlformats.org/spreadsheetml/2006/main">
  <c r="AI1" i="14" l="1"/>
  <c r="AM21" i="14" s="1"/>
  <c r="AI1" i="13"/>
  <c r="AI1" i="12"/>
  <c r="AI21" i="12" s="1"/>
  <c r="AI1" i="5"/>
  <c r="AG21" i="5" s="1"/>
  <c r="AH1" i="4"/>
  <c r="AL10" i="4" s="1"/>
  <c r="AH1" i="3"/>
  <c r="AK6" i="3" s="1"/>
  <c r="AL21" i="14"/>
  <c r="AK21" i="14"/>
  <c r="AJ21" i="14"/>
  <c r="AI21" i="14"/>
  <c r="AH21" i="14"/>
  <c r="AG21" i="14"/>
  <c r="AF21" i="14"/>
  <c r="AE21" i="14"/>
  <c r="AD21" i="14"/>
  <c r="AC21" i="14"/>
  <c r="AB21" i="14"/>
  <c r="AA21" i="14"/>
  <c r="Z21" i="14"/>
  <c r="Y21" i="14"/>
  <c r="X21" i="14"/>
  <c r="W21" i="14"/>
  <c r="V21" i="14"/>
  <c r="U21" i="14"/>
  <c r="T21" i="14"/>
  <c r="S21" i="14"/>
  <c r="R21" i="14"/>
  <c r="Q21" i="14"/>
  <c r="P21" i="14"/>
  <c r="O21" i="14"/>
  <c r="N21" i="14"/>
  <c r="M21" i="14"/>
  <c r="L21" i="14"/>
  <c r="K21" i="14"/>
  <c r="J21" i="14"/>
  <c r="I21" i="14"/>
  <c r="AM7" i="14"/>
  <c r="AL7" i="14"/>
  <c r="AK7" i="14"/>
  <c r="AJ7" i="14"/>
  <c r="AI7" i="14"/>
  <c r="AH7" i="14"/>
  <c r="AG7" i="14"/>
  <c r="AF7" i="14"/>
  <c r="AE7" i="14"/>
  <c r="AD7" i="14"/>
  <c r="AC7" i="14"/>
  <c r="AB7" i="14"/>
  <c r="AA7" i="14"/>
  <c r="Z7" i="14"/>
  <c r="Y7" i="14"/>
  <c r="X7" i="14"/>
  <c r="W7" i="14"/>
  <c r="V7" i="14"/>
  <c r="U7" i="14"/>
  <c r="T7" i="14"/>
  <c r="S7" i="14"/>
  <c r="R7" i="14"/>
  <c r="Q7" i="14"/>
  <c r="P7" i="14"/>
  <c r="O7" i="14"/>
  <c r="N7" i="14"/>
  <c r="M7" i="14"/>
  <c r="L7" i="14"/>
  <c r="K7" i="14"/>
  <c r="J7" i="14"/>
  <c r="I7" i="14"/>
  <c r="AM21" i="13"/>
  <c r="AL21" i="13"/>
  <c r="AK21" i="13"/>
  <c r="AJ21" i="13"/>
  <c r="AI21" i="13"/>
  <c r="AH21" i="13"/>
  <c r="AG21" i="13"/>
  <c r="AF21" i="13"/>
  <c r="AE21" i="13"/>
  <c r="AD21" i="13"/>
  <c r="AC21" i="13"/>
  <c r="AB21" i="13"/>
  <c r="AA21" i="13"/>
  <c r="Z21" i="13"/>
  <c r="Y21" i="13"/>
  <c r="X21" i="13"/>
  <c r="W21" i="13"/>
  <c r="V21" i="13"/>
  <c r="U21" i="13"/>
  <c r="T21" i="13"/>
  <c r="S21" i="13"/>
  <c r="R21" i="13"/>
  <c r="Q21" i="13"/>
  <c r="P21" i="13"/>
  <c r="O21" i="13"/>
  <c r="N21" i="13"/>
  <c r="M21" i="13"/>
  <c r="L21" i="13"/>
  <c r="K21" i="13"/>
  <c r="J21" i="13"/>
  <c r="I21" i="13"/>
  <c r="AM7" i="13"/>
  <c r="AL7" i="13"/>
  <c r="AK7" i="13"/>
  <c r="AJ7" i="13"/>
  <c r="AI7" i="13"/>
  <c r="AH7" i="13"/>
  <c r="AG7" i="13"/>
  <c r="AF7" i="13"/>
  <c r="AE7" i="13"/>
  <c r="AD7" i="13"/>
  <c r="AC7" i="13"/>
  <c r="AB7" i="13"/>
  <c r="AA7" i="13"/>
  <c r="Z7" i="13"/>
  <c r="Y7" i="13"/>
  <c r="X7" i="13"/>
  <c r="W7" i="13"/>
  <c r="V7" i="13"/>
  <c r="U7" i="13"/>
  <c r="T7" i="13"/>
  <c r="S7" i="13"/>
  <c r="R7" i="13"/>
  <c r="Q7" i="13"/>
  <c r="P7" i="13"/>
  <c r="O7" i="13"/>
  <c r="N7" i="13"/>
  <c r="M7" i="13"/>
  <c r="L7" i="13"/>
  <c r="K7" i="13"/>
  <c r="J7" i="13"/>
  <c r="I7" i="13"/>
  <c r="AM21" i="12"/>
  <c r="AL21" i="12"/>
  <c r="AK21" i="12"/>
  <c r="AJ21" i="12"/>
  <c r="AH21" i="12"/>
  <c r="AG21" i="12"/>
  <c r="AF21" i="12"/>
  <c r="AE21" i="12"/>
  <c r="AD21" i="12"/>
  <c r="AC21" i="12"/>
  <c r="AB21" i="12"/>
  <c r="Z21" i="12"/>
  <c r="Y21" i="12"/>
  <c r="X21" i="12"/>
  <c r="W21" i="12"/>
  <c r="V21" i="12"/>
  <c r="U21" i="12"/>
  <c r="T21" i="12"/>
  <c r="S21" i="12"/>
  <c r="R21" i="12"/>
  <c r="Q21" i="12"/>
  <c r="P21" i="12"/>
  <c r="O21" i="12"/>
  <c r="N21" i="12"/>
  <c r="M21" i="12"/>
  <c r="L21" i="12"/>
  <c r="K21" i="12"/>
  <c r="J21" i="12"/>
  <c r="I21" i="12"/>
  <c r="AM7" i="12"/>
  <c r="AL7" i="12"/>
  <c r="AK7" i="12"/>
  <c r="AJ7" i="12"/>
  <c r="AI7" i="12"/>
  <c r="AH7" i="12"/>
  <c r="AG7" i="12"/>
  <c r="AF7" i="12"/>
  <c r="AE7" i="12"/>
  <c r="AD7" i="12"/>
  <c r="AC7" i="12"/>
  <c r="AB7" i="12"/>
  <c r="AA7" i="12"/>
  <c r="Z7" i="12"/>
  <c r="Y7" i="12"/>
  <c r="X7" i="12"/>
  <c r="W7" i="12"/>
  <c r="V7" i="12"/>
  <c r="U7" i="12"/>
  <c r="T7" i="12"/>
  <c r="S7" i="12"/>
  <c r="R7" i="12"/>
  <c r="Q7" i="12"/>
  <c r="P7" i="12"/>
  <c r="O7" i="12"/>
  <c r="N7" i="12"/>
  <c r="M7" i="12"/>
  <c r="L7" i="12"/>
  <c r="K7" i="12"/>
  <c r="J7" i="12"/>
  <c r="I7" i="12"/>
  <c r="AM21" i="5"/>
  <c r="AL21" i="5"/>
  <c r="AK21" i="5"/>
  <c r="AJ21" i="5"/>
  <c r="AI21" i="5"/>
  <c r="AH21" i="5"/>
  <c r="AE21" i="5"/>
  <c r="AD21" i="5"/>
  <c r="AC21" i="5"/>
  <c r="AB21" i="5"/>
  <c r="AA21" i="5"/>
  <c r="Z21" i="5"/>
  <c r="W21" i="5"/>
  <c r="V21" i="5"/>
  <c r="U21" i="5"/>
  <c r="T21" i="5"/>
  <c r="S21" i="5"/>
  <c r="R21" i="5"/>
  <c r="O21" i="5"/>
  <c r="N21" i="5"/>
  <c r="M21" i="5"/>
  <c r="L21" i="5"/>
  <c r="K21" i="5"/>
  <c r="J21" i="5"/>
  <c r="AL7" i="5"/>
  <c r="AK7" i="5"/>
  <c r="AJ7" i="5"/>
  <c r="AI7" i="5"/>
  <c r="AH7" i="5"/>
  <c r="AG7" i="5"/>
  <c r="AD7" i="5"/>
  <c r="AC7" i="5"/>
  <c r="AB7" i="5"/>
  <c r="AA7" i="5"/>
  <c r="Z7" i="5"/>
  <c r="Y7" i="5"/>
  <c r="V7" i="5"/>
  <c r="U7" i="5"/>
  <c r="T7" i="5"/>
  <c r="S7" i="5"/>
  <c r="R7" i="5"/>
  <c r="Q7" i="5"/>
  <c r="N7" i="5"/>
  <c r="M7" i="5"/>
  <c r="L7" i="5"/>
  <c r="K7" i="5"/>
  <c r="J7" i="5"/>
  <c r="I7" i="5"/>
  <c r="AE10" i="4"/>
  <c r="Y10" i="4"/>
  <c r="X10" i="4"/>
  <c r="W10" i="4"/>
  <c r="Q10" i="4"/>
  <c r="P10" i="4"/>
  <c r="H10" i="4"/>
  <c r="AL6" i="3"/>
  <c r="O4" i="4"/>
  <c r="AA21" i="12" l="1"/>
  <c r="AF10" i="4"/>
  <c r="W7" i="5"/>
  <c r="AE7" i="5"/>
  <c r="AM7" i="5"/>
  <c r="P21" i="5"/>
  <c r="X21" i="5"/>
  <c r="AF21" i="5"/>
  <c r="I10" i="4"/>
  <c r="O7" i="5"/>
  <c r="O10" i="4"/>
  <c r="AG10" i="4"/>
  <c r="P7" i="5"/>
  <c r="X7" i="5"/>
  <c r="AF7" i="5"/>
  <c r="I21" i="5"/>
  <c r="Q21" i="5"/>
  <c r="Y21" i="5"/>
  <c r="J10" i="4"/>
  <c r="R10" i="4"/>
  <c r="Z10" i="4"/>
  <c r="AH10" i="4"/>
  <c r="S10" i="4"/>
  <c r="AJ10" i="4"/>
  <c r="K10" i="4"/>
  <c r="AA10" i="4"/>
  <c r="N6" i="3"/>
  <c r="L10" i="4"/>
  <c r="AB10" i="4"/>
  <c r="V6" i="3"/>
  <c r="M10" i="4"/>
  <c r="U10" i="4"/>
  <c r="AC10" i="4"/>
  <c r="AK10" i="4"/>
  <c r="AI10" i="4"/>
  <c r="T10" i="4"/>
  <c r="AD6" i="3"/>
  <c r="N10" i="4"/>
  <c r="V10" i="4"/>
  <c r="AD10" i="4"/>
  <c r="O6" i="3"/>
  <c r="AE6" i="3"/>
  <c r="P6" i="3"/>
  <c r="AF6" i="3"/>
  <c r="I6" i="3"/>
  <c r="Q6" i="3"/>
  <c r="AG6" i="3"/>
  <c r="J6" i="3"/>
  <c r="R6" i="3"/>
  <c r="Z6" i="3"/>
  <c r="AH6" i="3"/>
  <c r="K6" i="3"/>
  <c r="S6" i="3"/>
  <c r="AA6" i="3"/>
  <c r="AI6" i="3"/>
  <c r="W6" i="3"/>
  <c r="H6" i="3"/>
  <c r="X6" i="3"/>
  <c r="Y6" i="3"/>
  <c r="L6" i="3"/>
  <c r="T6" i="3"/>
  <c r="AB6" i="3"/>
  <c r="AJ6" i="3"/>
  <c r="M6" i="3"/>
  <c r="U6" i="3"/>
  <c r="AC6" i="3"/>
</calcChain>
</file>

<file path=xl/sharedStrings.xml><?xml version="1.0" encoding="utf-8"?>
<sst xmlns="http://schemas.openxmlformats.org/spreadsheetml/2006/main" count="632" uniqueCount="88">
  <si>
    <t>勤務形態</t>
    <rPh sb="0" eb="2">
      <t>キンム</t>
    </rPh>
    <rPh sb="2" eb="4">
      <t>ケイタイ</t>
    </rPh>
    <phoneticPr fontId="1"/>
  </si>
  <si>
    <t>氏　　　名</t>
    <rPh sb="0" eb="5">
      <t>シメイ</t>
    </rPh>
    <phoneticPr fontId="1"/>
  </si>
  <si>
    <t>時間</t>
    <rPh sb="0" eb="2">
      <t>ジカン</t>
    </rPh>
    <phoneticPr fontId="1"/>
  </si>
  <si>
    <t>年</t>
    <rPh sb="0" eb="1">
      <t>ネン</t>
    </rPh>
    <phoneticPr fontId="1"/>
  </si>
  <si>
    <t>月分</t>
    <rPh sb="0" eb="2">
      <t>ツキブン</t>
    </rPh>
    <phoneticPr fontId="1"/>
  </si>
  <si>
    <t>①</t>
    <phoneticPr fontId="1"/>
  </si>
  <si>
    <t>②</t>
    <phoneticPr fontId="1"/>
  </si>
  <si>
    <t>＜注意事項＞</t>
    <rPh sb="1" eb="5">
      <t>チュウイジコウ</t>
    </rPh>
    <phoneticPr fontId="1"/>
  </si>
  <si>
    <t>③</t>
    <phoneticPr fontId="1"/>
  </si>
  <si>
    <t>④</t>
    <phoneticPr fontId="1"/>
  </si>
  <si>
    <t>勤務時間</t>
    <rPh sb="0" eb="4">
      <t>キンムジカン</t>
    </rPh>
    <phoneticPr fontId="1"/>
  </si>
  <si>
    <t>勤務時間数（休憩時間除く。）</t>
    <rPh sb="0" eb="4">
      <t>キンムジカン</t>
    </rPh>
    <rPh sb="4" eb="5">
      <t>スウ</t>
    </rPh>
    <rPh sb="6" eb="10">
      <t>キュウケイジカン</t>
    </rPh>
    <rPh sb="10" eb="11">
      <t>ノゾ</t>
    </rPh>
    <phoneticPr fontId="1"/>
  </si>
  <si>
    <t>～</t>
    <phoneticPr fontId="1"/>
  </si>
  <si>
    <t>休日</t>
    <rPh sb="0" eb="2">
      <t>キュウジツ</t>
    </rPh>
    <phoneticPr fontId="1"/>
  </si>
  <si>
    <t>　【下段】　勤務時間数を記載してください。</t>
    <rPh sb="2" eb="4">
      <t>ゲダン</t>
    </rPh>
    <rPh sb="6" eb="11">
      <t>キンムジカンスウ</t>
    </rPh>
    <rPh sb="12" eb="14">
      <t>キサイ</t>
    </rPh>
    <phoneticPr fontId="1"/>
  </si>
  <si>
    <t>　【上段】（例）　勤務時間　①９：００～１７：００　②１７：００～２１：００　③７：００～９：００　④休日</t>
    <rPh sb="2" eb="4">
      <t>ジョウダン</t>
    </rPh>
    <rPh sb="6" eb="7">
      <t>レイ</t>
    </rPh>
    <rPh sb="9" eb="11">
      <t>キンム</t>
    </rPh>
    <rPh sb="11" eb="13">
      <t>ジカン</t>
    </rPh>
    <rPh sb="51" eb="53">
      <t>キュウジツ</t>
    </rPh>
    <phoneticPr fontId="1"/>
  </si>
  <si>
    <t>常勤換算数の合計</t>
    <rPh sb="0" eb="2">
      <t>ジョウキン</t>
    </rPh>
    <rPh sb="2" eb="4">
      <t>カンザン</t>
    </rPh>
    <rPh sb="4" eb="5">
      <t>スウ</t>
    </rPh>
    <rPh sb="6" eb="8">
      <t>ゴウケイ</t>
    </rPh>
    <phoneticPr fontId="1"/>
  </si>
  <si>
    <t>【勤務形態の区分】　Ａ＝常勤で専従　Ｂ＝常勤で兼務　Ｃ＝非常勤で専従　Ｄ＝非常勤で兼務</t>
    <rPh sb="1" eb="3">
      <t>キンム</t>
    </rPh>
    <rPh sb="3" eb="5">
      <t>ケイタイ</t>
    </rPh>
    <rPh sb="6" eb="8">
      <t>クブン</t>
    </rPh>
    <rPh sb="12" eb="14">
      <t>ジョウキン</t>
    </rPh>
    <rPh sb="15" eb="17">
      <t>センジュウ</t>
    </rPh>
    <rPh sb="20" eb="22">
      <t>ジョウキン</t>
    </rPh>
    <rPh sb="23" eb="25">
      <t>ケンム</t>
    </rPh>
    <rPh sb="28" eb="31">
      <t>ヒジョウキン</t>
    </rPh>
    <rPh sb="32" eb="34">
      <t>センジュウ</t>
    </rPh>
    <rPh sb="37" eb="40">
      <t>ヒジョウキン</t>
    </rPh>
    <rPh sb="41" eb="43">
      <t>ケンム</t>
    </rPh>
    <phoneticPr fontId="1"/>
  </si>
  <si>
    <t>当月の常勤時間</t>
    <rPh sb="0" eb="1">
      <t>トウガイ</t>
    </rPh>
    <rPh sb="1" eb="2">
      <t>ツキ</t>
    </rPh>
    <rPh sb="3" eb="5">
      <t>ジョウキン</t>
    </rPh>
    <rPh sb="5" eb="7">
      <t>ジカン</t>
    </rPh>
    <phoneticPr fontId="1"/>
  </si>
  <si>
    <t>分</t>
    <rPh sb="0" eb="1">
      <t>フン</t>
    </rPh>
    <phoneticPr fontId="1"/>
  </si>
  <si>
    <t>曜日は、年月を入力すれば自動的に反映されます。</t>
    <rPh sb="0" eb="2">
      <t>ヨウビ</t>
    </rPh>
    <rPh sb="4" eb="6">
      <t>ネンゲツ</t>
    </rPh>
    <rPh sb="7" eb="9">
      <t>ニュウリョク</t>
    </rPh>
    <rPh sb="12" eb="15">
      <t>ジドウテキ</t>
    </rPh>
    <rPh sb="16" eb="18">
      <t>ハンエイ</t>
    </rPh>
    <phoneticPr fontId="1"/>
  </si>
  <si>
    <t>※１</t>
    <phoneticPr fontId="1"/>
  </si>
  <si>
    <t>※２</t>
    <phoneticPr fontId="1"/>
  </si>
  <si>
    <t>※３</t>
    <phoneticPr fontId="1"/>
  </si>
  <si>
    <t>参照
※２</t>
    <rPh sb="0" eb="2">
      <t>サンショウ</t>
    </rPh>
    <phoneticPr fontId="1"/>
  </si>
  <si>
    <t>【医師】欄</t>
    <rPh sb="1" eb="3">
      <t>イシ</t>
    </rPh>
    <rPh sb="4" eb="5">
      <t>ラン</t>
    </rPh>
    <phoneticPr fontId="1"/>
  </si>
  <si>
    <t>医師</t>
    <rPh sb="0" eb="2">
      <t>イシ</t>
    </rPh>
    <phoneticPr fontId="1"/>
  </si>
  <si>
    <t>【生活相談員】欄</t>
    <rPh sb="1" eb="6">
      <t>セイカツソウダンイン</t>
    </rPh>
    <rPh sb="7" eb="8">
      <t>ラン</t>
    </rPh>
    <phoneticPr fontId="1"/>
  </si>
  <si>
    <t>生活相談員</t>
    <rPh sb="0" eb="5">
      <t>セイカツソウダンイン</t>
    </rPh>
    <phoneticPr fontId="1"/>
  </si>
  <si>
    <t>【介護支援専門員】欄</t>
    <rPh sb="1" eb="8">
      <t>カイゴシエンセンモンイン</t>
    </rPh>
    <rPh sb="9" eb="10">
      <t>ラン</t>
    </rPh>
    <phoneticPr fontId="1"/>
  </si>
  <si>
    <t>介護支援専門員</t>
    <rPh sb="0" eb="7">
      <t>カイゴシエンセンモンイン</t>
    </rPh>
    <phoneticPr fontId="1"/>
  </si>
  <si>
    <t>機能訓練指導員</t>
    <rPh sb="0" eb="7">
      <t>キノウクンレンシドウイン</t>
    </rPh>
    <phoneticPr fontId="1"/>
  </si>
  <si>
    <t>職種</t>
    <rPh sb="0" eb="2">
      <t>ショクシュ</t>
    </rPh>
    <phoneticPr fontId="1"/>
  </si>
  <si>
    <t>ユニット名</t>
    <rPh sb="4" eb="5">
      <t>メイ</t>
    </rPh>
    <phoneticPr fontId="1"/>
  </si>
  <si>
    <t>ユニットの定員</t>
    <rPh sb="5" eb="7">
      <t>テイイン</t>
    </rPh>
    <phoneticPr fontId="1"/>
  </si>
  <si>
    <t>⑤</t>
    <phoneticPr fontId="1"/>
  </si>
  <si>
    <t>管理栄養士</t>
    <rPh sb="0" eb="2">
      <t>カンリ</t>
    </rPh>
    <rPh sb="2" eb="5">
      <t>エイヨウシ</t>
    </rPh>
    <phoneticPr fontId="1"/>
  </si>
  <si>
    <t>栄養士</t>
    <rPh sb="0" eb="3">
      <t>エイヨウシ</t>
    </rPh>
    <phoneticPr fontId="1"/>
  </si>
  <si>
    <t>※４</t>
    <phoneticPr fontId="1"/>
  </si>
  <si>
    <t>看護師</t>
    <rPh sb="0" eb="3">
      <t>カンゴシ</t>
    </rPh>
    <phoneticPr fontId="1"/>
  </si>
  <si>
    <t>准看護師</t>
    <rPh sb="0" eb="1">
      <t>ジュン</t>
    </rPh>
    <rPh sb="1" eb="3">
      <t>カンゴ</t>
    </rPh>
    <rPh sb="3" eb="4">
      <t>シ</t>
    </rPh>
    <phoneticPr fontId="1"/>
  </si>
  <si>
    <t>【施設長】欄</t>
    <rPh sb="1" eb="3">
      <t>シセツ</t>
    </rPh>
    <rPh sb="3" eb="4">
      <t>チョウ</t>
    </rPh>
    <rPh sb="5" eb="6">
      <t>ラン</t>
    </rPh>
    <phoneticPr fontId="1"/>
  </si>
  <si>
    <t>施設長</t>
    <rPh sb="0" eb="2">
      <t>シセツ</t>
    </rPh>
    <rPh sb="2" eb="3">
      <t>チョウ</t>
    </rPh>
    <phoneticPr fontId="1"/>
  </si>
  <si>
    <t>【栄養士等】欄</t>
    <rPh sb="1" eb="4">
      <t>エイヨウシ</t>
    </rPh>
    <rPh sb="4" eb="5">
      <t>トウ</t>
    </rPh>
    <rPh sb="6" eb="7">
      <t>ラン</t>
    </rPh>
    <phoneticPr fontId="1"/>
  </si>
  <si>
    <t>【介護職員】欄</t>
    <rPh sb="1" eb="3">
      <t>カイゴ</t>
    </rPh>
    <rPh sb="3" eb="5">
      <t>ショクイン</t>
    </rPh>
    <rPh sb="6" eb="7">
      <t>ラン</t>
    </rPh>
    <phoneticPr fontId="1"/>
  </si>
  <si>
    <t>【ユニットリーダー】欄</t>
    <rPh sb="10" eb="11">
      <t>ラン</t>
    </rPh>
    <phoneticPr fontId="1"/>
  </si>
  <si>
    <t>ユニットリーダー</t>
    <phoneticPr fontId="1"/>
  </si>
  <si>
    <t>介護職員</t>
    <rPh sb="0" eb="2">
      <t>カイゴ</t>
    </rPh>
    <rPh sb="2" eb="4">
      <t>ショクイン</t>
    </rPh>
    <phoneticPr fontId="1"/>
  </si>
  <si>
    <t>ﾕﾆｯﾄﾘｰﾀﾞｰ研修</t>
    <rPh sb="9" eb="11">
      <t>ケンシュウ</t>
    </rPh>
    <phoneticPr fontId="1"/>
  </si>
  <si>
    <t>人</t>
    <rPh sb="0" eb="1">
      <t>ヒト</t>
    </rPh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</si>
  <si>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</si>
  <si>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</si>
  <si>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</si>
  <si>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</si>
  <si>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</si>
  <si>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特養の入所定員</t>
    <rPh sb="0" eb="2">
      <t>トクヨウ</t>
    </rPh>
    <rPh sb="3" eb="5">
      <t>ニュウショ</t>
    </rPh>
    <rPh sb="5" eb="7">
      <t>テイイン</t>
    </rPh>
    <phoneticPr fontId="1"/>
  </si>
  <si>
    <t>加算（Ⅰ）</t>
    <rPh sb="0" eb="2">
      <t>カサン</t>
    </rPh>
    <phoneticPr fontId="1"/>
  </si>
  <si>
    <t>加算（Ⅱ）</t>
    <rPh sb="0" eb="2">
      <t>カサン</t>
    </rPh>
    <phoneticPr fontId="1"/>
  </si>
  <si>
    <t>看護師等の
常勤換算数の合計</t>
    <rPh sb="0" eb="3">
      <t>カンゴシ</t>
    </rPh>
    <rPh sb="3" eb="4">
      <t>トウ</t>
    </rPh>
    <rPh sb="6" eb="8">
      <t>ジョウキン</t>
    </rPh>
    <rPh sb="8" eb="10">
      <t>カンザン</t>
    </rPh>
    <rPh sb="10" eb="11">
      <t>スウ</t>
    </rPh>
    <rPh sb="12" eb="14">
      <t>ゴウケイ</t>
    </rPh>
    <phoneticPr fontId="1"/>
  </si>
  <si>
    <t>看護体制加算の算定（特養）</t>
    <rPh sb="0" eb="6">
      <t>カンゴタイセイカサン</t>
    </rPh>
    <rPh sb="7" eb="9">
      <t>サンテイ</t>
    </rPh>
    <rPh sb="10" eb="12">
      <t>トクヨウ</t>
    </rPh>
    <phoneticPr fontId="1"/>
  </si>
  <si>
    <t>月</t>
    <rPh sb="0" eb="1">
      <t>ツキ</t>
    </rPh>
    <phoneticPr fontId="1"/>
  </si>
  <si>
    <t>※自動計算</t>
    <rPh sb="1" eb="3">
      <t>ジドウ</t>
    </rPh>
    <rPh sb="3" eb="5">
      <t>ケイサン</t>
    </rPh>
    <phoneticPr fontId="1"/>
  </si>
  <si>
    <t>【短期】看護師</t>
    <rPh sb="1" eb="3">
      <t>タンキ</t>
    </rPh>
    <rPh sb="4" eb="7">
      <t>カンゴシ</t>
    </rPh>
    <phoneticPr fontId="1"/>
  </si>
  <si>
    <t>【短期】准看護師</t>
    <rPh sb="1" eb="3">
      <t>タンキ</t>
    </rPh>
    <rPh sb="4" eb="5">
      <t>ジュン</t>
    </rPh>
    <rPh sb="5" eb="8">
      <t>カンゴシ</t>
    </rPh>
    <phoneticPr fontId="1"/>
  </si>
  <si>
    <t>　【上段】（例）　勤務時間　①９：００～１７：００　②１７：００～２１：００　③７：００～９：００　④休日　遅９：３０～１８：３０　準夜１６：００～０：００　夜０：００～８：００</t>
    <rPh sb="2" eb="4">
      <t>ジョウダン</t>
    </rPh>
    <rPh sb="6" eb="7">
      <t>レイ</t>
    </rPh>
    <rPh sb="9" eb="11">
      <t>キンム</t>
    </rPh>
    <rPh sb="11" eb="13">
      <t>ジカン</t>
    </rPh>
    <rPh sb="51" eb="53">
      <t>キュウジツ</t>
    </rPh>
    <rPh sb="54" eb="55">
      <t>オソ</t>
    </rPh>
    <rPh sb="66" eb="67">
      <t>ジュン</t>
    </rPh>
    <rPh sb="67" eb="68">
      <t>ヨル</t>
    </rPh>
    <rPh sb="79" eb="80">
      <t>ヨル</t>
    </rPh>
    <phoneticPr fontId="1"/>
  </si>
  <si>
    <t>各施設において、使用している勤務割表等により、従業者の職種、勤務形態、氏名、業務の勤務時間が確認できる場合は、その書類をもって添付書類として差し支えありません。</t>
    <rPh sb="8" eb="10">
      <t>シヨウ</t>
    </rPh>
    <rPh sb="14" eb="16">
      <t>キンム</t>
    </rPh>
    <rPh sb="16" eb="17">
      <t>ワ</t>
    </rPh>
    <rPh sb="17" eb="18">
      <t>ヒョウ</t>
    </rPh>
    <rPh sb="18" eb="19">
      <t>トウ</t>
    </rPh>
    <phoneticPr fontId="1"/>
  </si>
  <si>
    <t>日中時間帯</t>
    <rPh sb="0" eb="2">
      <t>ニッチュウ</t>
    </rPh>
    <rPh sb="2" eb="5">
      <t>ジカンタイ</t>
    </rPh>
    <phoneticPr fontId="1"/>
  </si>
  <si>
    <t>時</t>
    <rPh sb="0" eb="1">
      <t>ジ</t>
    </rPh>
    <phoneticPr fontId="1"/>
  </si>
  <si>
    <t>～</t>
    <phoneticPr fontId="1"/>
  </si>
  <si>
    <t>看護体制加算の算定（短期）
※【併設型】のみ記載</t>
    <rPh sb="0" eb="6">
      <t>カンゴタイセイカサン</t>
    </rPh>
    <rPh sb="7" eb="9">
      <t>サンテイ</t>
    </rPh>
    <rPh sb="10" eb="12">
      <t>タンキ</t>
    </rPh>
    <rPh sb="16" eb="18">
      <t>ヘイセツ</t>
    </rPh>
    <rPh sb="18" eb="19">
      <t>ガタ</t>
    </rPh>
    <rPh sb="22" eb="24">
      <t>キサイ</t>
    </rPh>
    <phoneticPr fontId="1"/>
  </si>
  <si>
    <t>【准看護師】欄　※【併設型】のショートで、「看護体制加算」を算定している場合、「【短期】准看護師」と記載してください。</t>
    <rPh sb="1" eb="2">
      <t>ジュン</t>
    </rPh>
    <rPh sb="6" eb="7">
      <t>ラン</t>
    </rPh>
    <rPh sb="44" eb="45">
      <t>ジュン</t>
    </rPh>
    <phoneticPr fontId="1"/>
  </si>
  <si>
    <t>【看護師】欄　※【併設型】のショートで、「看護体制加算」を算定している場合、「【短期】看護師」と記載してください。</t>
    <rPh sb="1" eb="4">
      <t>カンゴシ</t>
    </rPh>
    <rPh sb="5" eb="6">
      <t>ラン</t>
    </rPh>
    <rPh sb="9" eb="12">
      <t>ヘイセツガタ</t>
    </rPh>
    <rPh sb="21" eb="27">
      <t>カンゴタイセイカサン</t>
    </rPh>
    <rPh sb="29" eb="31">
      <t>サンテイ</t>
    </rPh>
    <rPh sb="35" eb="37">
      <t>バアイ</t>
    </rPh>
    <rPh sb="40" eb="42">
      <t>タンキ</t>
    </rPh>
    <rPh sb="43" eb="46">
      <t>カンゴシ</t>
    </rPh>
    <rPh sb="48" eb="50">
      <t>キサイ</t>
    </rPh>
    <phoneticPr fontId="1"/>
  </si>
  <si>
    <t>＜看護職員・機能訓練指導員用＞</t>
    <rPh sb="1" eb="3">
      <t>カンゴ</t>
    </rPh>
    <rPh sb="3" eb="5">
      <t>ショクイン</t>
    </rPh>
    <rPh sb="6" eb="13">
      <t>キノウクンレンシドウイン</t>
    </rPh>
    <rPh sb="13" eb="14">
      <t>ヨウ</t>
    </rPh>
    <phoneticPr fontId="1"/>
  </si>
  <si>
    <t>【機能訓練指導員】欄　※看護師等と兼務している場合は、それぞれの勤務時間を切り分けて記載してください。</t>
    <rPh sb="1" eb="8">
      <t>キノウクンレンシドウイン</t>
    </rPh>
    <rPh sb="9" eb="10">
      <t>ラン</t>
    </rPh>
    <rPh sb="12" eb="16">
      <t>カンゴシナド</t>
    </rPh>
    <rPh sb="17" eb="19">
      <t>ケンム</t>
    </rPh>
    <rPh sb="23" eb="25">
      <t>バアイ</t>
    </rPh>
    <rPh sb="32" eb="36">
      <t>キンムジカン</t>
    </rPh>
    <rPh sb="37" eb="38">
      <t>キ</t>
    </rPh>
    <rPh sb="39" eb="40">
      <t>ワ</t>
    </rPh>
    <rPh sb="42" eb="44">
      <t>キサイ</t>
    </rPh>
    <phoneticPr fontId="1"/>
  </si>
  <si>
    <t>「夜間・深夜時間帯」のペアのユニット名</t>
    <rPh sb="1" eb="3">
      <t>ヤカン</t>
    </rPh>
    <rPh sb="4" eb="6">
      <t>シンヤ</t>
    </rPh>
    <rPh sb="6" eb="9">
      <t>ジカンタイ</t>
    </rPh>
    <rPh sb="18" eb="19">
      <t>メイ</t>
    </rPh>
    <phoneticPr fontId="1"/>
  </si>
  <si>
    <t>※「２ユニットごとの配置」にかかる「もう一方のユニット名」を記載してください。</t>
    <rPh sb="10" eb="12">
      <t>ハイチ</t>
    </rPh>
    <rPh sb="20" eb="22">
      <t>イッポウ</t>
    </rPh>
    <rPh sb="27" eb="28">
      <t>メイ</t>
    </rPh>
    <rPh sb="30" eb="32">
      <t>キサイ</t>
    </rPh>
    <phoneticPr fontId="1"/>
  </si>
  <si>
    <t>従業者については、１か月の勤務した時間数を記入して下さい。　勤務時間ごとに、区分して番号を付け、その番号を記入して下さい。</t>
    <rPh sb="0" eb="3">
      <t>ジュウギョウシャ</t>
    </rPh>
    <rPh sb="11" eb="12">
      <t>ツキ</t>
    </rPh>
    <rPh sb="13" eb="15">
      <t>キンム</t>
    </rPh>
    <rPh sb="17" eb="20">
      <t>ジカンスウ</t>
    </rPh>
    <rPh sb="21" eb="23">
      <t>キニュウ</t>
    </rPh>
    <rPh sb="25" eb="26">
      <t>クダ</t>
    </rPh>
    <rPh sb="30" eb="32">
      <t>キンム</t>
    </rPh>
    <rPh sb="32" eb="34">
      <t>ジカン</t>
    </rPh>
    <phoneticPr fontId="1"/>
  </si>
  <si>
    <t>従業者については、１か月の勤務した時間数を記入して下さい。　勤務時間ごとに、区分して番号を付け、その番号を記入して下さい。</t>
    <rPh sb="0" eb="3">
      <t>ジュウギョウシャ</t>
    </rPh>
    <rPh sb="11" eb="12">
      <t>ゲツ</t>
    </rPh>
    <rPh sb="13" eb="15">
      <t>キンム</t>
    </rPh>
    <rPh sb="17" eb="20">
      <t>ジカンスウ</t>
    </rPh>
    <rPh sb="21" eb="23">
      <t>キニュウ</t>
    </rPh>
    <rPh sb="25" eb="26">
      <t>クダ</t>
    </rPh>
    <rPh sb="30" eb="32">
      <t>キンム</t>
    </rPh>
    <rPh sb="32" eb="34">
      <t>ジカン</t>
    </rPh>
    <phoneticPr fontId="1"/>
  </si>
  <si>
    <t>施設名（特養）</t>
    <rPh sb="0" eb="2">
      <t>シセツ</t>
    </rPh>
    <rPh sb="2" eb="3">
      <t>メイ</t>
    </rPh>
    <rPh sb="4" eb="6">
      <t>トクヨウ</t>
    </rPh>
    <phoneticPr fontId="1"/>
  </si>
  <si>
    <t>事業所名（ショート）</t>
    <rPh sb="0" eb="3">
      <t>ジギョウショ</t>
    </rPh>
    <rPh sb="3" eb="4">
      <t>メイ</t>
    </rPh>
    <phoneticPr fontId="1"/>
  </si>
  <si>
    <t>＜介護職員用＞</t>
    <rPh sb="1" eb="3">
      <t>カイゴ</t>
    </rPh>
    <rPh sb="3" eb="5">
      <t>ショクイン</t>
    </rPh>
    <rPh sb="5" eb="6">
      <t>ヨウ</t>
    </rPh>
    <phoneticPr fontId="1"/>
  </si>
  <si>
    <t>西暦</t>
    <rPh sb="0" eb="2">
      <t>セイレキ</t>
    </rPh>
    <phoneticPr fontId="1"/>
  </si>
  <si>
    <t>勤務時間合計</t>
    <rPh sb="0" eb="4">
      <t>キンムジカン</t>
    </rPh>
    <rPh sb="4" eb="6">
      <t>ゴウケイ</t>
    </rPh>
    <phoneticPr fontId="1"/>
  </si>
  <si>
    <t>常勤換算数</t>
    <rPh sb="0" eb="2">
      <t>ジョウキン</t>
    </rPh>
    <rPh sb="2" eb="4">
      <t>カンザン</t>
    </rPh>
    <rPh sb="4" eb="5">
      <t>スウ</t>
    </rPh>
    <phoneticPr fontId="1"/>
  </si>
  <si>
    <t>（添付書類１）</t>
    <rPh sb="1" eb="5">
      <t>テンプショルイ</t>
    </rPh>
    <phoneticPr fontId="1"/>
  </si>
  <si>
    <t>【勤務形態一覧表】　</t>
    <rPh sb="1" eb="8">
      <t>キンムケイタイイチランヒョウ</t>
    </rPh>
    <phoneticPr fontId="1"/>
  </si>
  <si>
    <t>※「月」を入力すると、「曜日」は自動的に反映します。</t>
    <phoneticPr fontId="1"/>
  </si>
  <si>
    <t>※「月」を入力すると、「曜日」は自動的に反映します。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</si>
</sst>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color theme="0"/>
      <name val="ＭＳ Ｐゴシック"/>
      <family val="3"/>
      <charset val="128"/>
    </font>
    <font>
      <b/>
      <sz val="14"/>
      <color theme="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55">
    <xf numFmtId="0" fontId="0" fillId="0" borderId="0" xfId="0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 shrinkToFit="1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49" fontId="3" fillId="0" borderId="0" xfId="0" applyNumberFormat="1" applyFont="1" applyAlignment="1" applyProtection="1">
      <alignment horizontal="right" vertical="center"/>
      <protection locked="0"/>
    </xf>
    <xf numFmtId="49" fontId="3" fillId="0" borderId="0" xfId="0" applyNumberFormat="1" applyFont="1" applyAlignment="1" applyProtection="1">
      <alignment horizontal="right" vertical="top"/>
      <protection locked="0"/>
    </xf>
    <xf numFmtId="49" fontId="3" fillId="0" borderId="0" xfId="0" applyNumberFormat="1" applyFont="1" applyAlignment="1" applyProtection="1">
      <alignment vertical="top"/>
      <protection locked="0"/>
    </xf>
    <xf numFmtId="0" fontId="0" fillId="0" borderId="7" xfId="0" applyBorder="1" applyAlignment="1" applyProtection="1">
      <alignment vertical="center" shrinkToFit="1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0" xfId="0" applyFill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176" fontId="7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vertical="center"/>
      <protection locked="0"/>
    </xf>
    <xf numFmtId="20" fontId="0" fillId="0" borderId="0" xfId="0" applyNumberFormat="1" applyFill="1" applyBorder="1" applyAlignment="1" applyProtection="1">
      <alignment horizontal="center" vertical="center"/>
      <protection locked="0"/>
    </xf>
    <xf numFmtId="0" fontId="0" fillId="0" borderId="9" xfId="0" applyFill="1" applyBorder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 shrinkToFit="1"/>
      <protection locked="0"/>
    </xf>
    <xf numFmtId="49" fontId="0" fillId="0" borderId="1" xfId="0" applyNumberFormat="1" applyBorder="1" applyAlignment="1" applyProtection="1">
      <alignment horizontal="center" vertical="center"/>
      <protection locked="0"/>
    </xf>
    <xf numFmtId="49" fontId="0" fillId="0" borderId="13" xfId="0" applyNumberFormat="1" applyBorder="1" applyAlignment="1" applyProtection="1">
      <alignment horizontal="center" vertical="center"/>
      <protection locked="0"/>
    </xf>
    <xf numFmtId="0" fontId="10" fillId="0" borderId="14" xfId="0" applyFont="1" applyFill="1" applyBorder="1" applyAlignment="1" applyProtection="1">
      <alignment vertical="center"/>
      <protection locked="0"/>
    </xf>
    <xf numFmtId="0" fontId="5" fillId="0" borderId="14" xfId="0" applyFont="1" applyFill="1" applyBorder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 locked="0"/>
    </xf>
    <xf numFmtId="0" fontId="5" fillId="2" borderId="15" xfId="0" applyFont="1" applyFill="1" applyBorder="1" applyAlignment="1" applyProtection="1">
      <alignment vertical="center"/>
      <protection locked="0"/>
    </xf>
    <xf numFmtId="0" fontId="5" fillId="2" borderId="16" xfId="0" applyFont="1" applyFill="1" applyBorder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5" fillId="3" borderId="11" xfId="0" applyFont="1" applyFill="1" applyBorder="1" applyAlignment="1" applyProtection="1">
      <alignment horizontal="center" vertical="center"/>
      <protection locked="0"/>
    </xf>
    <xf numFmtId="0" fontId="5" fillId="3" borderId="10" xfId="0" applyFont="1" applyFill="1" applyBorder="1" applyAlignment="1" applyProtection="1">
      <alignment horizontal="center" vertical="center"/>
      <protection locked="0"/>
    </xf>
    <xf numFmtId="0" fontId="5" fillId="3" borderId="17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 shrinkToFit="1"/>
      <protection locked="0"/>
    </xf>
    <xf numFmtId="0" fontId="0" fillId="0" borderId="19" xfId="0" applyFont="1" applyBorder="1" applyAlignment="1" applyProtection="1">
      <alignment horizontal="center" vertical="center" shrinkToFit="1"/>
      <protection locked="0"/>
    </xf>
    <xf numFmtId="0" fontId="0" fillId="0" borderId="20" xfId="0" applyFont="1" applyBorder="1" applyAlignment="1" applyProtection="1">
      <alignment horizontal="center" vertical="center" shrinkToFit="1"/>
      <protection locked="0"/>
    </xf>
    <xf numFmtId="0" fontId="0" fillId="0" borderId="21" xfId="0" applyFont="1" applyBorder="1" applyAlignment="1" applyProtection="1">
      <alignment horizontal="center" vertical="center" shrinkToFit="1"/>
      <protection locked="0"/>
    </xf>
    <xf numFmtId="0" fontId="0" fillId="0" borderId="13" xfId="0" applyFont="1" applyBorder="1" applyAlignment="1" applyProtection="1">
      <alignment horizontal="center" vertical="center" shrinkToFit="1"/>
      <protection locked="0"/>
    </xf>
    <xf numFmtId="0" fontId="0" fillId="0" borderId="22" xfId="0" applyFont="1" applyBorder="1" applyAlignment="1" applyProtection="1">
      <alignment horizontal="center" vertical="center" shrinkToFit="1"/>
      <protection locked="0"/>
    </xf>
    <xf numFmtId="0" fontId="0" fillId="0" borderId="15" xfId="0" applyBorder="1" applyAlignment="1" applyProtection="1">
      <alignment vertical="center" shrinkToFit="1"/>
      <protection locked="0"/>
    </xf>
    <xf numFmtId="0" fontId="0" fillId="0" borderId="7" xfId="0" applyBorder="1" applyAlignment="1" applyProtection="1">
      <alignment vertical="center" shrinkToFit="1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 wrapText="1"/>
      <protection locked="0"/>
    </xf>
    <xf numFmtId="0" fontId="6" fillId="0" borderId="19" xfId="0" applyFont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6" fillId="0" borderId="21" xfId="0" applyFont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12" fillId="0" borderId="34" xfId="0" applyFont="1" applyBorder="1" applyAlignment="1" applyProtection="1">
      <alignment vertical="center"/>
      <protection locked="0"/>
    </xf>
    <xf numFmtId="20" fontId="0" fillId="0" borderId="3" xfId="0" applyNumberFormat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20" fontId="0" fillId="0" borderId="23" xfId="0" applyNumberFormat="1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8" fillId="0" borderId="15" xfId="0" applyFont="1" applyFill="1" applyBorder="1" applyAlignment="1" applyProtection="1">
      <alignment horizontal="center" vertical="center" shrinkToFit="1"/>
      <protection locked="0"/>
    </xf>
    <xf numFmtId="0" fontId="8" fillId="0" borderId="16" xfId="0" applyFont="1" applyFill="1" applyBorder="1" applyAlignment="1" applyProtection="1">
      <alignment horizontal="center" vertical="center" shrinkToFit="1"/>
      <protection locked="0"/>
    </xf>
    <xf numFmtId="0" fontId="8" fillId="0" borderId="7" xfId="0" applyFont="1" applyFill="1" applyBorder="1" applyAlignment="1" applyProtection="1">
      <alignment horizontal="center" vertical="center" shrinkToFit="1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Font="1" applyAlignment="1" applyProtection="1">
      <alignment vertical="top" wrapText="1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 shrinkToFit="1"/>
      <protection locked="0"/>
    </xf>
    <xf numFmtId="0" fontId="0" fillId="0" borderId="4" xfId="0" applyBorder="1" applyAlignment="1" applyProtection="1">
      <alignment horizontal="center" vertical="center" shrinkToFit="1"/>
      <protection locked="0"/>
    </xf>
    <xf numFmtId="0" fontId="0" fillId="0" borderId="5" xfId="0" applyBorder="1" applyAlignment="1" applyProtection="1">
      <alignment horizontal="center" vertical="center" shrinkToFit="1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5" fillId="2" borderId="15" xfId="0" applyFont="1" applyFill="1" applyBorder="1" applyAlignment="1" applyProtection="1">
      <alignment vertical="center"/>
      <protection locked="0"/>
    </xf>
    <xf numFmtId="0" fontId="5" fillId="2" borderId="16" xfId="0" applyFont="1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0" borderId="30" xfId="0" applyFill="1" applyBorder="1" applyAlignment="1" applyProtection="1">
      <alignment horizontal="center" vertical="center"/>
      <protection locked="0"/>
    </xf>
    <xf numFmtId="0" fontId="0" fillId="0" borderId="31" xfId="0" applyFill="1" applyBorder="1" applyAlignment="1" applyProtection="1">
      <alignment horizontal="center" vertical="center"/>
      <protection locked="0"/>
    </xf>
    <xf numFmtId="0" fontId="0" fillId="0" borderId="32" xfId="0" applyFill="1" applyBorder="1" applyAlignment="1" applyProtection="1">
      <alignment horizontal="center" vertical="center"/>
      <protection locked="0"/>
    </xf>
    <xf numFmtId="0" fontId="0" fillId="0" borderId="33" xfId="0" applyFill="1" applyBorder="1" applyAlignment="1" applyProtection="1">
      <alignment horizontal="center" vertical="center"/>
      <protection locked="0"/>
    </xf>
    <xf numFmtId="0" fontId="5" fillId="3" borderId="13" xfId="0" applyFont="1" applyFill="1" applyBorder="1" applyAlignment="1" applyProtection="1">
      <alignment horizontal="center" vertical="center" wrapText="1"/>
      <protection locked="0"/>
    </xf>
    <xf numFmtId="0" fontId="5" fillId="3" borderId="22" xfId="0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176" fontId="7" fillId="0" borderId="13" xfId="0" applyNumberFormat="1" applyFont="1" applyFill="1" applyBorder="1" applyAlignment="1" applyProtection="1">
      <alignment horizontal="center" vertical="center"/>
      <protection locked="0"/>
    </xf>
    <xf numFmtId="176" fontId="7" fillId="0" borderId="22" xfId="0" applyNumberFormat="1" applyFont="1" applyFill="1" applyBorder="1" applyAlignment="1" applyProtection="1">
      <alignment horizontal="center" vertical="center"/>
      <protection locked="0"/>
    </xf>
    <xf numFmtId="0" fontId="5" fillId="3" borderId="18" xfId="0" applyFont="1" applyFill="1" applyBorder="1" applyAlignment="1" applyProtection="1">
      <alignment horizontal="center" vertical="center" wrapText="1"/>
      <protection locked="0"/>
    </xf>
    <xf numFmtId="0" fontId="5" fillId="3" borderId="6" xfId="0" applyFont="1" applyFill="1" applyBorder="1" applyAlignment="1" applyProtection="1">
      <alignment horizontal="center" vertical="center" wrapText="1"/>
      <protection locked="0"/>
    </xf>
    <xf numFmtId="0" fontId="5" fillId="3" borderId="20" xfId="0" applyFont="1" applyFill="1" applyBorder="1" applyAlignment="1" applyProtection="1">
      <alignment horizontal="center" vertical="center" wrapText="1"/>
      <protection locked="0"/>
    </xf>
    <xf numFmtId="0" fontId="5" fillId="3" borderId="34" xfId="0" applyFont="1" applyFill="1" applyBorder="1" applyAlignment="1" applyProtection="1">
      <alignment horizontal="center" vertical="center" wrapText="1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5" fillId="2" borderId="7" xfId="0" applyFont="1" applyFill="1" applyBorder="1" applyAlignment="1" applyProtection="1">
      <alignment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5" fillId="2" borderId="34" xfId="0" applyFont="1" applyFill="1" applyBorder="1" applyAlignment="1" applyProtection="1">
      <alignment vertical="center"/>
      <protection locked="0"/>
    </xf>
    <xf numFmtId="0" fontId="5" fillId="2" borderId="21" xfId="0" applyFont="1" applyFill="1" applyBorder="1" applyAlignment="1" applyProtection="1">
      <alignment vertical="center"/>
      <protection locked="0"/>
    </xf>
    <xf numFmtId="0" fontId="5" fillId="3" borderId="35" xfId="0" applyFont="1" applyFill="1" applyBorder="1" applyAlignment="1" applyProtection="1">
      <alignment horizontal="center" vertical="center"/>
      <protection locked="0"/>
    </xf>
    <xf numFmtId="20" fontId="0" fillId="0" borderId="24" xfId="0" applyNumberFormat="1" applyBorder="1" applyAlignment="1" applyProtection="1">
      <alignment horizontal="center" vertical="center"/>
      <protection locked="0"/>
    </xf>
    <xf numFmtId="20" fontId="0" fillId="0" borderId="26" xfId="0" applyNumberFormat="1" applyBorder="1" applyAlignment="1" applyProtection="1">
      <alignment horizontal="center" vertical="center"/>
      <protection locked="0"/>
    </xf>
    <xf numFmtId="0" fontId="5" fillId="5" borderId="35" xfId="0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11" fillId="4" borderId="0" xfId="0" applyFont="1" applyFill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5" fillId="3" borderId="13" xfId="0" applyFont="1" applyFill="1" applyBorder="1" applyAlignment="1" applyProtection="1">
      <alignment horizontal="center" vertical="center"/>
      <protection locked="0"/>
    </xf>
    <xf numFmtId="0" fontId="5" fillId="3" borderId="22" xfId="0" applyFont="1" applyFill="1" applyBorder="1" applyAlignment="1" applyProtection="1">
      <alignment horizontal="center" vertical="center"/>
      <protection locked="0"/>
    </xf>
    <xf numFmtId="0" fontId="7" fillId="0" borderId="38" xfId="0" applyFont="1" applyFill="1" applyBorder="1" applyAlignment="1" applyProtection="1">
      <alignment horizontal="center" vertical="center"/>
      <protection locked="0"/>
    </xf>
    <xf numFmtId="0" fontId="7" fillId="0" borderId="30" xfId="0" applyFont="1" applyFill="1" applyBorder="1" applyAlignment="1" applyProtection="1">
      <alignment horizontal="center" vertical="center"/>
      <protection locked="0"/>
    </xf>
    <xf numFmtId="0" fontId="7" fillId="0" borderId="39" xfId="0" applyFont="1" applyFill="1" applyBorder="1" applyAlignment="1" applyProtection="1">
      <alignment horizontal="center" vertical="center"/>
      <protection locked="0"/>
    </xf>
    <xf numFmtId="0" fontId="7" fillId="0" borderId="32" xfId="0" applyFont="1" applyFill="1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 wrapText="1"/>
      <protection locked="0"/>
    </xf>
    <xf numFmtId="0" fontId="0" fillId="0" borderId="22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5" fillId="6" borderId="1" xfId="0" applyFont="1" applyFill="1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 wrapText="1"/>
      <protection locked="0"/>
    </xf>
    <xf numFmtId="0" fontId="0" fillId="0" borderId="42" xfId="0" applyBorder="1" applyAlignment="1" applyProtection="1">
      <alignment horizontal="center" vertical="center" wrapText="1"/>
      <protection locked="0"/>
    </xf>
    <xf numFmtId="0" fontId="0" fillId="0" borderId="39" xfId="0" applyBorder="1" applyAlignment="1" applyProtection="1">
      <alignment horizontal="center" vertical="center" wrapText="1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8" fillId="0" borderId="1" xfId="0" applyNumberFormat="1" applyFont="1" applyFill="1" applyBorder="1" applyAlignment="1" applyProtection="1">
      <alignment vertical="center"/>
      <protection locked="0"/>
    </xf>
    <xf numFmtId="0" fontId="5" fillId="0" borderId="20" xfId="0" applyFont="1" applyFill="1" applyBorder="1" applyAlignment="1" applyProtection="1">
      <alignment horizontal="center" vertical="center"/>
      <protection locked="0"/>
    </xf>
    <xf numFmtId="0" fontId="5" fillId="0" borderId="34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3174</xdr:colOff>
      <xdr:row>5</xdr:row>
      <xdr:rowOff>60325</xdr:rowOff>
    </xdr:from>
    <xdr:to>
      <xdr:col>22</xdr:col>
      <xdr:colOff>120644</xdr:colOff>
      <xdr:row>7</xdr:row>
      <xdr:rowOff>114346</xdr:rowOff>
    </xdr:to>
    <xdr:sp macro="" textlink="">
      <xdr:nvSpPr>
        <xdr:cNvPr id="2" name="テキスト ボックス 1"/>
        <xdr:cNvSpPr txBox="1"/>
      </xdr:nvSpPr>
      <xdr:spPr>
        <a:xfrm>
          <a:off x="3057524" y="1047750"/>
          <a:ext cx="3714751" cy="438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/>
            <a:t>  0</a:t>
          </a:r>
          <a:r>
            <a:rPr kumimoji="1" lang="ja-JP" altLang="en-US" sz="900"/>
            <a:t>～</a:t>
          </a:r>
          <a:r>
            <a:rPr kumimoji="1" lang="en-US" altLang="ja-JP" sz="900"/>
            <a:t>30</a:t>
          </a:r>
          <a:r>
            <a:rPr kumimoji="1" lang="ja-JP" altLang="en-US" sz="900"/>
            <a:t>　⇒　</a:t>
          </a:r>
          <a:r>
            <a:rPr kumimoji="1" lang="en-US" altLang="ja-JP" sz="900"/>
            <a:t>1</a:t>
          </a:r>
          <a:r>
            <a:rPr kumimoji="1" lang="ja-JP" altLang="en-US" sz="900"/>
            <a:t>以上　</a:t>
          </a:r>
          <a:r>
            <a:rPr kumimoji="1" lang="en-US" altLang="ja-JP" sz="900"/>
            <a:t>51</a:t>
          </a:r>
          <a:r>
            <a:rPr kumimoji="1" lang="ja-JP" altLang="en-US" sz="900"/>
            <a:t>～</a:t>
          </a:r>
          <a:r>
            <a:rPr kumimoji="1" lang="en-US" altLang="ja-JP" sz="900"/>
            <a:t>130</a:t>
          </a:r>
          <a:r>
            <a:rPr kumimoji="1" lang="ja-JP" altLang="en-US" sz="900"/>
            <a:t>　⇒　</a:t>
          </a:r>
          <a:r>
            <a:rPr kumimoji="1" lang="en-US" altLang="ja-JP" sz="900"/>
            <a:t>3</a:t>
          </a:r>
          <a:r>
            <a:rPr kumimoji="1" lang="ja-JP" altLang="en-US" sz="900"/>
            <a:t>以上</a:t>
          </a:r>
          <a:endParaRPr kumimoji="1" lang="en-US" altLang="ja-JP" sz="900"/>
        </a:p>
        <a:p>
          <a:r>
            <a:rPr kumimoji="1" lang="en-US" altLang="ja-JP" sz="900"/>
            <a:t>31</a:t>
          </a:r>
          <a:r>
            <a:rPr kumimoji="1" lang="ja-JP" altLang="en-US" sz="900"/>
            <a:t>～</a:t>
          </a:r>
          <a:r>
            <a:rPr kumimoji="1" lang="en-US" altLang="ja-JP" sz="900"/>
            <a:t>50</a:t>
          </a:r>
          <a:r>
            <a:rPr kumimoji="1" lang="ja-JP" altLang="en-US" sz="900"/>
            <a:t>　⇒　</a:t>
          </a:r>
          <a:r>
            <a:rPr kumimoji="1" lang="en-US" altLang="ja-JP" sz="900"/>
            <a:t>2</a:t>
          </a:r>
          <a:r>
            <a:rPr kumimoji="1" lang="ja-JP" altLang="en-US" sz="900"/>
            <a:t>以上　</a:t>
          </a:r>
          <a:r>
            <a:rPr kumimoji="1" lang="en-US" altLang="ja-JP" sz="900"/>
            <a:t>131</a:t>
          </a:r>
          <a:r>
            <a:rPr kumimoji="1" lang="ja-JP" altLang="en-US" sz="900"/>
            <a:t>～　⇒　</a:t>
          </a:r>
          <a:r>
            <a:rPr kumimoji="1" lang="en-US" altLang="ja-JP" sz="900"/>
            <a:t>3</a:t>
          </a:r>
          <a:r>
            <a:rPr kumimoji="1" lang="ja-JP" altLang="en-US" sz="900"/>
            <a:t>＋（</a:t>
          </a:r>
          <a:r>
            <a:rPr kumimoji="1" lang="en-US" altLang="ja-JP" sz="900"/>
            <a:t>50</a:t>
          </a:r>
          <a:r>
            <a:rPr kumimoji="1" lang="ja-JP" altLang="en-US" sz="900"/>
            <a:t>又は端数を増すごとに</a:t>
          </a:r>
          <a:r>
            <a:rPr kumimoji="1" lang="en-US" altLang="ja-JP" sz="900"/>
            <a:t>1</a:t>
          </a:r>
          <a:r>
            <a:rPr kumimoji="1" lang="ja-JP" altLang="en-US" sz="900"/>
            <a:t>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2"/>
  <sheetViews>
    <sheetView tabSelected="1" view="pageBreakPreview" zoomScaleNormal="100" zoomScaleSheetLayoutView="100" workbookViewId="0">
      <selection activeCell="AD2" sqref="AD2:AO2"/>
    </sheetView>
  </sheetViews>
  <sheetFormatPr defaultColWidth="9" defaultRowHeight="13" x14ac:dyDescent="0.2"/>
  <cols>
    <col min="1" max="1" width="7.453125" style="10" customWidth="1"/>
    <col min="2" max="2" width="3.6328125" style="10" customWidth="1"/>
    <col min="3" max="3" width="7.36328125" style="10" customWidth="1"/>
    <col min="4" max="38" width="3.6328125" style="10" customWidth="1"/>
    <col min="39" max="40" width="3.90625" style="10" customWidth="1"/>
    <col min="41" max="42" width="3.6328125" style="10" customWidth="1"/>
    <col min="43" max="16384" width="9" style="10"/>
  </cols>
  <sheetData>
    <row r="1" spans="1:42" ht="22" customHeight="1" x14ac:dyDescent="0.2">
      <c r="A1" s="69" t="s">
        <v>84</v>
      </c>
      <c r="B1" s="69"/>
      <c r="C1" s="69"/>
      <c r="D1" s="69"/>
      <c r="E1" s="39"/>
      <c r="F1" s="39"/>
      <c r="G1" s="36"/>
      <c r="H1" s="67" t="s">
        <v>78</v>
      </c>
      <c r="I1" s="67"/>
      <c r="J1" s="67"/>
      <c r="K1" s="67"/>
      <c r="L1" s="67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36"/>
      <c r="Y1" s="36"/>
      <c r="Z1" s="36"/>
      <c r="AA1" s="36"/>
      <c r="AB1" s="36"/>
      <c r="AC1" s="6"/>
      <c r="AE1" s="6"/>
      <c r="AF1" s="43" t="s">
        <v>81</v>
      </c>
      <c r="AG1" s="43"/>
      <c r="AH1" s="43">
        <f ca="1">YEAR(TODAY())</f>
        <v>2023</v>
      </c>
      <c r="AI1" s="43"/>
      <c r="AJ1" s="43" t="s">
        <v>3</v>
      </c>
      <c r="AK1" s="43"/>
      <c r="AL1" s="43"/>
      <c r="AM1" s="43"/>
      <c r="AN1" s="43" t="s">
        <v>4</v>
      </c>
      <c r="AO1" s="43"/>
      <c r="AP1" s="6"/>
    </row>
    <row r="2" spans="1:42" ht="21.75" customHeight="1" x14ac:dyDescent="0.2">
      <c r="A2" s="49" t="s">
        <v>85</v>
      </c>
      <c r="B2" s="49"/>
      <c r="C2" s="49"/>
      <c r="D2" s="49"/>
      <c r="E2" s="49"/>
      <c r="F2" s="49"/>
      <c r="G2" s="6"/>
      <c r="H2" s="77" t="s">
        <v>79</v>
      </c>
      <c r="I2" s="78"/>
      <c r="J2" s="78"/>
      <c r="K2" s="78"/>
      <c r="L2" s="79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"/>
      <c r="Y2" s="6"/>
      <c r="Z2" s="6"/>
      <c r="AA2" s="6"/>
      <c r="AB2" s="6"/>
      <c r="AC2" s="6"/>
      <c r="AD2" s="70" t="s">
        <v>87</v>
      </c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6"/>
    </row>
    <row r="3" spans="1:42" ht="22" customHeight="1" x14ac:dyDescent="0.2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35"/>
      <c r="AD3" s="40" t="s">
        <v>18</v>
      </c>
      <c r="AE3" s="41"/>
      <c r="AF3" s="41"/>
      <c r="AG3" s="41"/>
      <c r="AH3" s="42"/>
      <c r="AI3" s="58" t="s">
        <v>60</v>
      </c>
      <c r="AJ3" s="59"/>
      <c r="AK3" s="59"/>
      <c r="AL3" s="59"/>
      <c r="AM3" s="59"/>
      <c r="AN3" s="59" t="s">
        <v>2</v>
      </c>
      <c r="AO3" s="60"/>
      <c r="AP3" s="6"/>
    </row>
    <row r="4" spans="1:42" ht="12" customHeight="1" x14ac:dyDescent="0.2">
      <c r="A4" s="93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</row>
    <row r="5" spans="1:42" ht="13.5" customHeight="1" x14ac:dyDescent="0.2">
      <c r="A5" s="50" t="s">
        <v>32</v>
      </c>
      <c r="B5" s="51"/>
      <c r="C5" s="54" t="s">
        <v>0</v>
      </c>
      <c r="D5" s="61" t="s">
        <v>1</v>
      </c>
      <c r="E5" s="61"/>
      <c r="F5" s="61"/>
      <c r="G5" s="61"/>
      <c r="H5" s="1">
        <v>1</v>
      </c>
      <c r="I5" s="1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">
        <v>8</v>
      </c>
      <c r="P5" s="1">
        <v>9</v>
      </c>
      <c r="Q5" s="1">
        <v>10</v>
      </c>
      <c r="R5" s="1">
        <v>11</v>
      </c>
      <c r="S5" s="1">
        <v>12</v>
      </c>
      <c r="T5" s="1">
        <v>13</v>
      </c>
      <c r="U5" s="1">
        <v>14</v>
      </c>
      <c r="V5" s="1">
        <v>15</v>
      </c>
      <c r="W5" s="1">
        <v>16</v>
      </c>
      <c r="X5" s="1">
        <v>17</v>
      </c>
      <c r="Y5" s="1">
        <v>18</v>
      </c>
      <c r="Z5" s="1">
        <v>19</v>
      </c>
      <c r="AA5" s="1">
        <v>20</v>
      </c>
      <c r="AB5" s="1">
        <v>21</v>
      </c>
      <c r="AC5" s="1">
        <v>22</v>
      </c>
      <c r="AD5" s="1">
        <v>23</v>
      </c>
      <c r="AE5" s="1">
        <v>24</v>
      </c>
      <c r="AF5" s="1">
        <v>25</v>
      </c>
      <c r="AG5" s="1">
        <v>26</v>
      </c>
      <c r="AH5" s="1">
        <v>27</v>
      </c>
      <c r="AI5" s="1">
        <v>28</v>
      </c>
      <c r="AJ5" s="1">
        <v>29</v>
      </c>
      <c r="AK5" s="1">
        <v>30</v>
      </c>
      <c r="AL5" s="1">
        <v>31</v>
      </c>
      <c r="AM5" s="63" t="s">
        <v>82</v>
      </c>
      <c r="AN5" s="64"/>
      <c r="AO5" s="63" t="s">
        <v>83</v>
      </c>
      <c r="AP5" s="64"/>
    </row>
    <row r="6" spans="1:42" ht="15" customHeight="1" x14ac:dyDescent="0.2">
      <c r="A6" s="52"/>
      <c r="B6" s="53"/>
      <c r="C6" s="55"/>
      <c r="D6" s="62"/>
      <c r="E6" s="62"/>
      <c r="F6" s="62"/>
      <c r="G6" s="62"/>
      <c r="H6" s="7" t="str">
        <f ca="1">TEXT((DATE(($AH$1),$AL$1,H5)),"aaa")</f>
        <v>木</v>
      </c>
      <c r="I6" s="7" t="str">
        <f t="shared" ref="I6:AL6" ca="1" si="0">TEXT((DATE(($AH$1),$AL$1,I5)),"aaa")</f>
        <v>金</v>
      </c>
      <c r="J6" s="7" t="str">
        <f t="shared" ca="1" si="0"/>
        <v>土</v>
      </c>
      <c r="K6" s="7" t="str">
        <f t="shared" ca="1" si="0"/>
        <v>日</v>
      </c>
      <c r="L6" s="7" t="str">
        <f t="shared" ca="1" si="0"/>
        <v>月</v>
      </c>
      <c r="M6" s="7" t="str">
        <f t="shared" ca="1" si="0"/>
        <v>火</v>
      </c>
      <c r="N6" s="7" t="str">
        <f t="shared" ca="1" si="0"/>
        <v>水</v>
      </c>
      <c r="O6" s="7" t="str">
        <f t="shared" ca="1" si="0"/>
        <v>木</v>
      </c>
      <c r="P6" s="7" t="str">
        <f t="shared" ca="1" si="0"/>
        <v>金</v>
      </c>
      <c r="Q6" s="7" t="str">
        <f t="shared" ca="1" si="0"/>
        <v>土</v>
      </c>
      <c r="R6" s="7" t="str">
        <f t="shared" ca="1" si="0"/>
        <v>日</v>
      </c>
      <c r="S6" s="7" t="str">
        <f t="shared" ca="1" si="0"/>
        <v>月</v>
      </c>
      <c r="T6" s="7" t="str">
        <f t="shared" ca="1" si="0"/>
        <v>火</v>
      </c>
      <c r="U6" s="7" t="str">
        <f t="shared" ca="1" si="0"/>
        <v>水</v>
      </c>
      <c r="V6" s="7" t="str">
        <f t="shared" ca="1" si="0"/>
        <v>木</v>
      </c>
      <c r="W6" s="7" t="str">
        <f t="shared" ca="1" si="0"/>
        <v>金</v>
      </c>
      <c r="X6" s="7" t="str">
        <f t="shared" ca="1" si="0"/>
        <v>土</v>
      </c>
      <c r="Y6" s="7" t="str">
        <f t="shared" ca="1" si="0"/>
        <v>日</v>
      </c>
      <c r="Z6" s="7" t="str">
        <f t="shared" ca="1" si="0"/>
        <v>月</v>
      </c>
      <c r="AA6" s="7" t="str">
        <f t="shared" ca="1" si="0"/>
        <v>火</v>
      </c>
      <c r="AB6" s="7" t="str">
        <f t="shared" ca="1" si="0"/>
        <v>水</v>
      </c>
      <c r="AC6" s="7" t="str">
        <f t="shared" ca="1" si="0"/>
        <v>木</v>
      </c>
      <c r="AD6" s="7" t="str">
        <f t="shared" ca="1" si="0"/>
        <v>金</v>
      </c>
      <c r="AE6" s="7" t="str">
        <f t="shared" ca="1" si="0"/>
        <v>土</v>
      </c>
      <c r="AF6" s="7" t="str">
        <f t="shared" ca="1" si="0"/>
        <v>日</v>
      </c>
      <c r="AG6" s="7" t="str">
        <f t="shared" ca="1" si="0"/>
        <v>月</v>
      </c>
      <c r="AH6" s="7" t="str">
        <f t="shared" ca="1" si="0"/>
        <v>火</v>
      </c>
      <c r="AI6" s="7" t="str">
        <f t="shared" ca="1" si="0"/>
        <v>水</v>
      </c>
      <c r="AJ6" s="7" t="str">
        <f t="shared" ca="1" si="0"/>
        <v>木</v>
      </c>
      <c r="AK6" s="7" t="str">
        <f t="shared" ca="1" si="0"/>
        <v>金</v>
      </c>
      <c r="AL6" s="7" t="str">
        <f t="shared" ca="1" si="0"/>
        <v>土</v>
      </c>
      <c r="AM6" s="65"/>
      <c r="AN6" s="66"/>
      <c r="AO6" s="65"/>
      <c r="AP6" s="66"/>
    </row>
    <row r="7" spans="1:42" ht="18" customHeight="1" x14ac:dyDescent="0.2">
      <c r="A7" s="94" t="s">
        <v>41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</row>
    <row r="8" spans="1:42" ht="18" customHeight="1" x14ac:dyDescent="0.2">
      <c r="A8" s="46" t="s">
        <v>42</v>
      </c>
      <c r="B8" s="48"/>
      <c r="C8" s="1"/>
      <c r="D8" s="46"/>
      <c r="E8" s="47"/>
      <c r="F8" s="47"/>
      <c r="G8" s="48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44"/>
      <c r="AN8" s="45"/>
      <c r="AO8" s="44"/>
      <c r="AP8" s="45"/>
    </row>
    <row r="9" spans="1:42" ht="18" customHeight="1" x14ac:dyDescent="0.2">
      <c r="A9" s="37" t="s">
        <v>25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</row>
    <row r="10" spans="1:42" ht="18" customHeight="1" x14ac:dyDescent="0.2">
      <c r="A10" s="46" t="s">
        <v>26</v>
      </c>
      <c r="B10" s="48"/>
      <c r="C10" s="1"/>
      <c r="D10" s="46"/>
      <c r="E10" s="47"/>
      <c r="F10" s="47"/>
      <c r="G10" s="48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44"/>
      <c r="AN10" s="45"/>
      <c r="AO10" s="44"/>
      <c r="AP10" s="45"/>
    </row>
    <row r="11" spans="1:42" ht="18" customHeight="1" x14ac:dyDescent="0.2">
      <c r="A11" s="94" t="s">
        <v>27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</row>
    <row r="12" spans="1:42" ht="18" customHeight="1" x14ac:dyDescent="0.2">
      <c r="A12" s="56" t="s">
        <v>28</v>
      </c>
      <c r="B12" s="57"/>
      <c r="C12" s="1"/>
      <c r="D12" s="46"/>
      <c r="E12" s="47"/>
      <c r="F12" s="47"/>
      <c r="G12" s="48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44"/>
      <c r="AN12" s="45"/>
      <c r="AO12" s="44"/>
      <c r="AP12" s="45"/>
    </row>
    <row r="13" spans="1:42" ht="18" customHeight="1" x14ac:dyDescent="0.2">
      <c r="A13" s="56"/>
      <c r="B13" s="57"/>
      <c r="C13" s="1"/>
      <c r="D13" s="46"/>
      <c r="E13" s="47"/>
      <c r="F13" s="47"/>
      <c r="G13" s="48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44"/>
      <c r="AN13" s="45"/>
      <c r="AO13" s="44"/>
      <c r="AP13" s="45"/>
    </row>
    <row r="14" spans="1:42" ht="18" customHeight="1" x14ac:dyDescent="0.2">
      <c r="A14" s="56"/>
      <c r="B14" s="57"/>
      <c r="C14" s="1"/>
      <c r="D14" s="46"/>
      <c r="E14" s="47"/>
      <c r="F14" s="47"/>
      <c r="G14" s="48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44"/>
      <c r="AN14" s="45"/>
      <c r="AO14" s="44"/>
      <c r="AP14" s="45"/>
    </row>
    <row r="15" spans="1:42" ht="18" customHeight="1" x14ac:dyDescent="0.2">
      <c r="A15" s="94" t="s">
        <v>29</v>
      </c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</row>
    <row r="16" spans="1:42" ht="18" customHeight="1" x14ac:dyDescent="0.2">
      <c r="A16" s="56" t="s">
        <v>30</v>
      </c>
      <c r="B16" s="57"/>
      <c r="C16" s="1"/>
      <c r="D16" s="46"/>
      <c r="E16" s="47"/>
      <c r="F16" s="47"/>
      <c r="G16" s="48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44"/>
      <c r="AN16" s="45"/>
      <c r="AO16" s="44"/>
      <c r="AP16" s="45"/>
    </row>
    <row r="17" spans="1:42" ht="18" customHeight="1" x14ac:dyDescent="0.2">
      <c r="A17" s="56"/>
      <c r="B17" s="57"/>
      <c r="C17" s="1"/>
      <c r="D17" s="46"/>
      <c r="E17" s="47"/>
      <c r="F17" s="47"/>
      <c r="G17" s="48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44"/>
      <c r="AN17" s="45"/>
      <c r="AO17" s="44"/>
      <c r="AP17" s="45"/>
    </row>
    <row r="18" spans="1:42" ht="18" customHeight="1" x14ac:dyDescent="0.2">
      <c r="A18" s="56"/>
      <c r="B18" s="57"/>
      <c r="C18" s="1"/>
      <c r="D18" s="46"/>
      <c r="E18" s="47"/>
      <c r="F18" s="47"/>
      <c r="G18" s="48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44"/>
      <c r="AN18" s="45"/>
      <c r="AO18" s="44"/>
      <c r="AP18" s="45"/>
    </row>
    <row r="19" spans="1:42" ht="18" customHeight="1" x14ac:dyDescent="0.2">
      <c r="A19" s="94" t="s">
        <v>43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</row>
    <row r="20" spans="1:42" ht="18" customHeight="1" x14ac:dyDescent="0.2">
      <c r="A20" s="46" t="s">
        <v>36</v>
      </c>
      <c r="B20" s="48"/>
      <c r="C20" s="1"/>
      <c r="D20" s="46"/>
      <c r="E20" s="47"/>
      <c r="F20" s="47"/>
      <c r="G20" s="48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44"/>
      <c r="AN20" s="45"/>
      <c r="AO20" s="44"/>
      <c r="AP20" s="45"/>
    </row>
    <row r="21" spans="1:42" ht="18" customHeight="1" x14ac:dyDescent="0.2">
      <c r="A21" s="46" t="s">
        <v>37</v>
      </c>
      <c r="B21" s="48"/>
      <c r="C21" s="1"/>
      <c r="D21" s="46"/>
      <c r="E21" s="47"/>
      <c r="F21" s="47"/>
      <c r="G21" s="48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44"/>
      <c r="AN21" s="45"/>
      <c r="AO21" s="44"/>
      <c r="AP21" s="45"/>
    </row>
    <row r="22" spans="1:42" ht="18" customHeight="1" x14ac:dyDescent="0.2">
      <c r="A22" s="46"/>
      <c r="B22" s="48"/>
      <c r="C22" s="1"/>
      <c r="D22" s="46"/>
      <c r="E22" s="47"/>
      <c r="F22" s="47"/>
      <c r="G22" s="48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44"/>
      <c r="AN22" s="45"/>
      <c r="AO22" s="44"/>
      <c r="AP22" s="45"/>
    </row>
    <row r="23" spans="1:42" x14ac:dyDescent="0.2">
      <c r="A23" s="90"/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</row>
    <row r="24" spans="1:42" ht="18" customHeight="1" x14ac:dyDescent="0.2">
      <c r="A24" s="91" t="s">
        <v>24</v>
      </c>
      <c r="B24" s="74" t="s">
        <v>10</v>
      </c>
      <c r="C24" s="74"/>
      <c r="D24" s="74"/>
      <c r="E24" s="75"/>
      <c r="F24" s="75"/>
      <c r="G24" s="76"/>
      <c r="H24" s="2" t="s">
        <v>5</v>
      </c>
      <c r="I24" s="71"/>
      <c r="J24" s="72"/>
      <c r="K24" s="3" t="s">
        <v>12</v>
      </c>
      <c r="L24" s="71"/>
      <c r="M24" s="83"/>
      <c r="N24" s="2" t="s">
        <v>6</v>
      </c>
      <c r="O24" s="71"/>
      <c r="P24" s="72"/>
      <c r="Q24" s="3" t="s">
        <v>12</v>
      </c>
      <c r="R24" s="71"/>
      <c r="S24" s="83"/>
      <c r="T24" s="2" t="s">
        <v>8</v>
      </c>
      <c r="U24" s="71"/>
      <c r="V24" s="72"/>
      <c r="W24" s="3" t="s">
        <v>12</v>
      </c>
      <c r="X24" s="71"/>
      <c r="Y24" s="83"/>
      <c r="Z24" s="2" t="s">
        <v>9</v>
      </c>
      <c r="AA24" s="71"/>
      <c r="AB24" s="72"/>
      <c r="AC24" s="3" t="s">
        <v>12</v>
      </c>
      <c r="AD24" s="71"/>
      <c r="AE24" s="83"/>
      <c r="AF24" s="2" t="s">
        <v>35</v>
      </c>
      <c r="AG24" s="71"/>
      <c r="AH24" s="72"/>
      <c r="AI24" s="3" t="s">
        <v>12</v>
      </c>
      <c r="AJ24" s="71"/>
      <c r="AK24" s="83"/>
      <c r="AL24" s="2"/>
      <c r="AM24" s="71" t="s">
        <v>13</v>
      </c>
      <c r="AN24" s="73"/>
      <c r="AO24" s="26"/>
      <c r="AP24" s="18"/>
    </row>
    <row r="25" spans="1:42" ht="18" customHeight="1" x14ac:dyDescent="0.2">
      <c r="A25" s="92"/>
      <c r="B25" s="87" t="s">
        <v>11</v>
      </c>
      <c r="C25" s="88"/>
      <c r="D25" s="88"/>
      <c r="E25" s="88"/>
      <c r="F25" s="88"/>
      <c r="G25" s="89"/>
      <c r="H25" s="80"/>
      <c r="I25" s="81"/>
      <c r="J25" s="4" t="s">
        <v>2</v>
      </c>
      <c r="K25" s="81"/>
      <c r="L25" s="81"/>
      <c r="M25" s="5" t="s">
        <v>19</v>
      </c>
      <c r="N25" s="80"/>
      <c r="O25" s="81"/>
      <c r="P25" s="4" t="s">
        <v>2</v>
      </c>
      <c r="Q25" s="81"/>
      <c r="R25" s="81"/>
      <c r="S25" s="5" t="s">
        <v>19</v>
      </c>
      <c r="T25" s="80"/>
      <c r="U25" s="81"/>
      <c r="V25" s="4" t="s">
        <v>2</v>
      </c>
      <c r="W25" s="81"/>
      <c r="X25" s="81"/>
      <c r="Y25" s="5" t="s">
        <v>19</v>
      </c>
      <c r="Z25" s="80"/>
      <c r="AA25" s="81"/>
      <c r="AB25" s="4" t="s">
        <v>2</v>
      </c>
      <c r="AC25" s="81"/>
      <c r="AD25" s="81"/>
      <c r="AE25" s="5" t="s">
        <v>19</v>
      </c>
      <c r="AF25" s="80"/>
      <c r="AG25" s="81"/>
      <c r="AH25" s="4" t="s">
        <v>2</v>
      </c>
      <c r="AI25" s="81"/>
      <c r="AJ25" s="81"/>
      <c r="AK25" s="5" t="s">
        <v>19</v>
      </c>
      <c r="AL25" s="80"/>
      <c r="AM25" s="81"/>
      <c r="AN25" s="86"/>
      <c r="AO25" s="27"/>
      <c r="AP25" s="17"/>
    </row>
    <row r="26" spans="1:42" ht="18" customHeight="1" x14ac:dyDescent="0.2">
      <c r="A26" s="84" t="s">
        <v>7</v>
      </c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</row>
    <row r="27" spans="1:42" s="8" customFormat="1" ht="15.75" customHeight="1" x14ac:dyDescent="0.2">
      <c r="A27" s="12" t="s">
        <v>21</v>
      </c>
      <c r="B27" s="82" t="s">
        <v>20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</row>
    <row r="28" spans="1:42" s="8" customFormat="1" ht="15.75" customHeight="1" x14ac:dyDescent="0.2">
      <c r="A28" s="13" t="s">
        <v>22</v>
      </c>
      <c r="B28" s="82" t="s">
        <v>76</v>
      </c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</row>
    <row r="29" spans="1:42" s="8" customFormat="1" ht="15.75" customHeight="1" x14ac:dyDescent="0.2">
      <c r="A29" s="13"/>
      <c r="B29" s="82" t="s">
        <v>15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</row>
    <row r="30" spans="1:42" s="8" customFormat="1" ht="15.75" customHeight="1" x14ac:dyDescent="0.2">
      <c r="A30" s="14"/>
      <c r="B30" s="82" t="s">
        <v>14</v>
      </c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</row>
    <row r="31" spans="1:42" s="8" customFormat="1" ht="15.75" customHeight="1" x14ac:dyDescent="0.2">
      <c r="A31" s="13" t="s">
        <v>23</v>
      </c>
      <c r="B31" s="82" t="s">
        <v>17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</row>
    <row r="32" spans="1:42" s="8" customFormat="1" ht="15.75" customHeight="1" x14ac:dyDescent="0.2">
      <c r="A32" s="13" t="s">
        <v>38</v>
      </c>
      <c r="B32" s="85" t="s">
        <v>65</v>
      </c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</row>
  </sheetData>
  <sheetProtection formatCells="0" formatColumns="0" formatRows="0" insertColumns="0" insertRows="0" deleteColumns="0" deleteRows="0" selectLockedCells="1"/>
  <mergeCells count="103">
    <mergeCell ref="AO21:AP21"/>
    <mergeCell ref="AO22:AP22"/>
    <mergeCell ref="A11:AP11"/>
    <mergeCell ref="A15:AP15"/>
    <mergeCell ref="A19:AP19"/>
    <mergeCell ref="AO16:AP16"/>
    <mergeCell ref="A16:B16"/>
    <mergeCell ref="D16:G16"/>
    <mergeCell ref="B30:AP30"/>
    <mergeCell ref="B31:AP31"/>
    <mergeCell ref="B32:AP32"/>
    <mergeCell ref="B29:AP29"/>
    <mergeCell ref="R24:S24"/>
    <mergeCell ref="Z25:AA25"/>
    <mergeCell ref="B27:AP27"/>
    <mergeCell ref="AL25:AN25"/>
    <mergeCell ref="B25:G25"/>
    <mergeCell ref="H25:I25"/>
    <mergeCell ref="AJ24:AK24"/>
    <mergeCell ref="AI25:AJ25"/>
    <mergeCell ref="AF25:AG25"/>
    <mergeCell ref="K25:L25"/>
    <mergeCell ref="T25:U25"/>
    <mergeCell ref="W25:X25"/>
    <mergeCell ref="D12:G12"/>
    <mergeCell ref="D10:G10"/>
    <mergeCell ref="N25:O25"/>
    <mergeCell ref="Q25:R25"/>
    <mergeCell ref="I24:J24"/>
    <mergeCell ref="B28:AP28"/>
    <mergeCell ref="AC25:AD25"/>
    <mergeCell ref="U24:V24"/>
    <mergeCell ref="X24:Y24"/>
    <mergeCell ref="AA24:AB24"/>
    <mergeCell ref="AD24:AE24"/>
    <mergeCell ref="A26:AP26"/>
    <mergeCell ref="L24:M24"/>
    <mergeCell ref="O24:P24"/>
    <mergeCell ref="AM18:AN18"/>
    <mergeCell ref="D18:G18"/>
    <mergeCell ref="A23:AP23"/>
    <mergeCell ref="A20:B20"/>
    <mergeCell ref="A22:B22"/>
    <mergeCell ref="A24:A25"/>
    <mergeCell ref="A13:B13"/>
    <mergeCell ref="A12:B12"/>
    <mergeCell ref="AG24:AH24"/>
    <mergeCell ref="AM24:AN24"/>
    <mergeCell ref="B24:G24"/>
    <mergeCell ref="A18:B18"/>
    <mergeCell ref="D17:G17"/>
    <mergeCell ref="A14:B14"/>
    <mergeCell ref="AM17:AN17"/>
    <mergeCell ref="H2:L2"/>
    <mergeCell ref="D22:G22"/>
    <mergeCell ref="A8:B8"/>
    <mergeCell ref="D8:G8"/>
    <mergeCell ref="A4:AP4"/>
    <mergeCell ref="AM8:AN8"/>
    <mergeCell ref="A7:AP7"/>
    <mergeCell ref="AM12:AN12"/>
    <mergeCell ref="A10:B10"/>
    <mergeCell ref="AO8:AP8"/>
    <mergeCell ref="AO10:AP10"/>
    <mergeCell ref="AO12:AP12"/>
    <mergeCell ref="AO13:AP13"/>
    <mergeCell ref="AO14:AP14"/>
    <mergeCell ref="AO17:AP17"/>
    <mergeCell ref="AO18:AP18"/>
    <mergeCell ref="AO20:AP20"/>
    <mergeCell ref="H1:L1"/>
    <mergeCell ref="M1:W1"/>
    <mergeCell ref="M2:W2"/>
    <mergeCell ref="A1:D1"/>
    <mergeCell ref="AO5:AP6"/>
    <mergeCell ref="AD2:AO2"/>
    <mergeCell ref="AM20:AN20"/>
    <mergeCell ref="D14:G14"/>
    <mergeCell ref="AM14:AN14"/>
    <mergeCell ref="AD3:AH3"/>
    <mergeCell ref="AF1:AG1"/>
    <mergeCell ref="AH1:AI1"/>
    <mergeCell ref="AM22:AN22"/>
    <mergeCell ref="D20:G20"/>
    <mergeCell ref="D13:G13"/>
    <mergeCell ref="AM13:AN13"/>
    <mergeCell ref="AJ1:AK1"/>
    <mergeCell ref="AM10:AN10"/>
    <mergeCell ref="A2:F2"/>
    <mergeCell ref="A21:B21"/>
    <mergeCell ref="D21:G21"/>
    <mergeCell ref="AM21:AN21"/>
    <mergeCell ref="AN1:AO1"/>
    <mergeCell ref="A5:B6"/>
    <mergeCell ref="C5:C6"/>
    <mergeCell ref="A17:B17"/>
    <mergeCell ref="AM16:AN16"/>
    <mergeCell ref="AL1:AM1"/>
    <mergeCell ref="AI3:AJ3"/>
    <mergeCell ref="AK3:AM3"/>
    <mergeCell ref="AN3:AO3"/>
    <mergeCell ref="D5:G6"/>
    <mergeCell ref="AM5:AN6"/>
  </mergeCells>
  <phoneticPr fontId="1"/>
  <dataValidations count="1">
    <dataValidation type="list" allowBlank="1" showInputMessage="1" showErrorMessage="1" sqref="C16:C18 C20:C22 C12:C14 C8 C10">
      <formula1>"A,B,C,D"</formula1>
    </dataValidation>
  </dataValidations>
  <printOptions horizontalCentered="1"/>
  <pageMargins left="0.59055118110236227" right="0.39370078740157483" top="0.59055118110236227" bottom="0.39370078740157483" header="0.51181102362204722" footer="0.51181102362204722"/>
  <pageSetup paperSize="9" scale="8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7"/>
  <sheetViews>
    <sheetView view="pageBreakPreview" topLeftCell="B1" zoomScaleNormal="100" zoomScaleSheetLayoutView="100" workbookViewId="0">
      <selection activeCell="AF2" sqref="AF2:AP2"/>
    </sheetView>
  </sheetViews>
  <sheetFormatPr defaultColWidth="9" defaultRowHeight="13" x14ac:dyDescent="0.2"/>
  <cols>
    <col min="1" max="1" width="7.453125" style="10" customWidth="1"/>
    <col min="2" max="2" width="3.6328125" style="10" customWidth="1"/>
    <col min="3" max="3" width="7.08984375" style="10" customWidth="1"/>
    <col min="4" max="14" width="3.6328125" style="10" customWidth="1"/>
    <col min="15" max="15" width="3.7265625" style="10" customWidth="1"/>
    <col min="16" max="16" width="3.453125" style="10" customWidth="1"/>
    <col min="17" max="38" width="3.6328125" style="10" customWidth="1"/>
    <col min="39" max="40" width="3.90625" style="10" customWidth="1"/>
    <col min="41" max="42" width="3.6328125" style="10" customWidth="1"/>
    <col min="43" max="16384" width="9" style="10"/>
  </cols>
  <sheetData>
    <row r="1" spans="1:43" ht="22" customHeight="1" x14ac:dyDescent="0.2">
      <c r="A1" s="69" t="s">
        <v>84</v>
      </c>
      <c r="B1" s="69"/>
      <c r="C1" s="69"/>
      <c r="D1" s="9" t="s">
        <v>85</v>
      </c>
      <c r="E1" s="9"/>
      <c r="F1" s="9"/>
      <c r="G1" s="36"/>
      <c r="H1" s="36"/>
      <c r="I1" s="36"/>
      <c r="J1" s="36"/>
      <c r="K1" s="36"/>
      <c r="L1" s="36"/>
      <c r="M1" s="36"/>
      <c r="N1" s="36"/>
      <c r="O1" s="67" t="s">
        <v>78</v>
      </c>
      <c r="P1" s="67"/>
      <c r="Q1" s="67"/>
      <c r="R1" s="67"/>
      <c r="S1" s="67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34"/>
      <c r="AF1" s="43" t="s">
        <v>81</v>
      </c>
      <c r="AG1" s="43"/>
      <c r="AH1" s="43">
        <f ca="1">YEAR(TODAY())</f>
        <v>2023</v>
      </c>
      <c r="AI1" s="43"/>
      <c r="AJ1" s="43" t="s">
        <v>3</v>
      </c>
      <c r="AK1" s="43"/>
      <c r="AL1" s="43"/>
      <c r="AM1" s="43"/>
      <c r="AN1" s="43" t="s">
        <v>4</v>
      </c>
      <c r="AO1" s="43"/>
      <c r="AP1" s="6"/>
    </row>
    <row r="2" spans="1:43" ht="21.75" customHeight="1" x14ac:dyDescent="0.2">
      <c r="A2" s="6"/>
      <c r="B2" s="125" t="s">
        <v>72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6"/>
      <c r="N2" s="6"/>
      <c r="O2" s="77" t="s">
        <v>79</v>
      </c>
      <c r="P2" s="78"/>
      <c r="Q2" s="78"/>
      <c r="R2" s="78"/>
      <c r="S2" s="79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"/>
      <c r="AF2" s="126" t="s">
        <v>86</v>
      </c>
      <c r="AG2" s="126"/>
      <c r="AH2" s="126"/>
      <c r="AI2" s="126"/>
      <c r="AJ2" s="126"/>
      <c r="AK2" s="126"/>
      <c r="AL2" s="126"/>
      <c r="AM2" s="126"/>
      <c r="AN2" s="126"/>
      <c r="AO2" s="126"/>
      <c r="AP2" s="126"/>
    </row>
    <row r="3" spans="1:43" ht="12.75" customHeight="1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25" t="s">
        <v>61</v>
      </c>
      <c r="P3" s="6"/>
      <c r="Q3" s="6"/>
      <c r="R3" s="6"/>
      <c r="S3" s="6"/>
      <c r="T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</row>
    <row r="4" spans="1:43" ht="22" customHeight="1" x14ac:dyDescent="0.2">
      <c r="A4" s="129" t="s">
        <v>55</v>
      </c>
      <c r="B4" s="129"/>
      <c r="C4" s="129"/>
      <c r="D4" s="131"/>
      <c r="E4" s="132"/>
      <c r="F4" s="132"/>
      <c r="G4" s="98" t="s">
        <v>49</v>
      </c>
      <c r="H4" s="99"/>
      <c r="I4" s="17"/>
      <c r="J4" s="102" t="s">
        <v>58</v>
      </c>
      <c r="K4" s="102"/>
      <c r="L4" s="102"/>
      <c r="M4" s="102"/>
      <c r="N4" s="102"/>
      <c r="O4" s="105">
        <f>AM16+AM22</f>
        <v>0</v>
      </c>
      <c r="P4" s="105"/>
      <c r="Q4" s="105"/>
      <c r="R4" s="16"/>
      <c r="S4" s="104" t="s">
        <v>59</v>
      </c>
      <c r="T4" s="104"/>
      <c r="U4" s="104"/>
      <c r="V4" s="104"/>
      <c r="W4" s="111"/>
      <c r="X4" s="96"/>
      <c r="Y4" s="96" t="s">
        <v>56</v>
      </c>
      <c r="Z4" s="96"/>
      <c r="AA4" s="97"/>
      <c r="AB4" s="17"/>
      <c r="AC4" s="107" t="s">
        <v>69</v>
      </c>
      <c r="AD4" s="108"/>
      <c r="AE4" s="108"/>
      <c r="AF4" s="108"/>
      <c r="AG4" s="108"/>
      <c r="AH4" s="108"/>
      <c r="AI4" s="108"/>
      <c r="AJ4" s="111"/>
      <c r="AK4" s="96"/>
      <c r="AL4" s="96" t="s">
        <v>56</v>
      </c>
      <c r="AM4" s="96"/>
      <c r="AN4" s="97"/>
      <c r="AO4" s="17"/>
      <c r="AP4" s="17"/>
    </row>
    <row r="5" spans="1:43" ht="22" customHeight="1" x14ac:dyDescent="0.2">
      <c r="A5" s="130"/>
      <c r="B5" s="130"/>
      <c r="C5" s="130"/>
      <c r="D5" s="133"/>
      <c r="E5" s="134"/>
      <c r="F5" s="134"/>
      <c r="G5" s="100"/>
      <c r="H5" s="101"/>
      <c r="I5" s="17"/>
      <c r="J5" s="103"/>
      <c r="K5" s="103"/>
      <c r="L5" s="103"/>
      <c r="M5" s="103"/>
      <c r="N5" s="103"/>
      <c r="O5" s="106"/>
      <c r="P5" s="106"/>
      <c r="Q5" s="106"/>
      <c r="R5" s="16"/>
      <c r="S5" s="104"/>
      <c r="T5" s="104"/>
      <c r="U5" s="104"/>
      <c r="V5" s="104"/>
      <c r="W5" s="111"/>
      <c r="X5" s="96"/>
      <c r="Y5" s="96" t="s">
        <v>57</v>
      </c>
      <c r="Z5" s="96"/>
      <c r="AA5" s="97"/>
      <c r="AB5" s="17"/>
      <c r="AC5" s="109"/>
      <c r="AD5" s="110"/>
      <c r="AE5" s="110"/>
      <c r="AF5" s="110"/>
      <c r="AG5" s="110"/>
      <c r="AH5" s="110"/>
      <c r="AI5" s="110"/>
      <c r="AJ5" s="111"/>
      <c r="AK5" s="96"/>
      <c r="AL5" s="96" t="s">
        <v>57</v>
      </c>
      <c r="AM5" s="96"/>
      <c r="AN5" s="97"/>
      <c r="AO5" s="17"/>
      <c r="AP5" s="17"/>
    </row>
    <row r="6" spans="1:43" ht="9" customHeight="1" x14ac:dyDescent="0.2">
      <c r="A6" s="19"/>
      <c r="B6" s="19"/>
      <c r="C6" s="19"/>
      <c r="D6" s="22"/>
      <c r="E6" s="22"/>
      <c r="F6" s="22"/>
      <c r="G6" s="18"/>
      <c r="H6" s="18"/>
      <c r="I6" s="17"/>
      <c r="J6" s="24"/>
      <c r="K6" s="24"/>
      <c r="L6" s="24"/>
      <c r="M6" s="24"/>
      <c r="N6" s="24"/>
      <c r="O6" s="23"/>
      <c r="P6" s="23"/>
      <c r="Q6" s="23"/>
      <c r="R6" s="16"/>
      <c r="S6" s="24"/>
      <c r="T6" s="24"/>
      <c r="U6" s="24"/>
      <c r="V6" s="24"/>
      <c r="W6" s="18"/>
      <c r="X6" s="18"/>
      <c r="Y6" s="18"/>
      <c r="Z6" s="18"/>
      <c r="AA6" s="18"/>
      <c r="AB6" s="17"/>
      <c r="AC6" s="24"/>
      <c r="AD6" s="24"/>
      <c r="AE6" s="24"/>
      <c r="AF6" s="24"/>
      <c r="AG6" s="24"/>
      <c r="AH6" s="24"/>
      <c r="AI6" s="24"/>
      <c r="AJ6" s="18"/>
      <c r="AK6" s="18"/>
      <c r="AL6" s="18"/>
      <c r="AM6" s="18"/>
      <c r="AN6" s="18"/>
      <c r="AO6" s="17"/>
      <c r="AP6" s="17"/>
    </row>
    <row r="7" spans="1:43" ht="22" customHeight="1" x14ac:dyDescent="0.2">
      <c r="A7" s="19"/>
      <c r="B7" s="19"/>
      <c r="C7" s="19"/>
      <c r="D7" s="22"/>
      <c r="E7" s="22"/>
      <c r="F7" s="22"/>
      <c r="G7" s="18"/>
      <c r="H7" s="18"/>
      <c r="I7" s="17"/>
      <c r="J7" s="24"/>
      <c r="K7" s="24"/>
      <c r="L7" s="24"/>
      <c r="M7" s="24"/>
      <c r="N7" s="24"/>
      <c r="O7" s="23"/>
      <c r="P7" s="23"/>
      <c r="Q7" s="23"/>
      <c r="R7" s="16"/>
      <c r="S7" s="24"/>
      <c r="T7" s="24"/>
      <c r="U7" s="24"/>
      <c r="V7" s="24"/>
      <c r="W7" s="24"/>
      <c r="X7" s="24"/>
      <c r="Y7" s="24"/>
      <c r="Z7" s="24"/>
      <c r="AA7" s="24"/>
      <c r="AB7" s="17"/>
      <c r="AC7" s="24"/>
      <c r="AD7" s="24"/>
      <c r="AE7" s="40" t="s">
        <v>18</v>
      </c>
      <c r="AF7" s="41"/>
      <c r="AG7" s="41"/>
      <c r="AH7" s="41"/>
      <c r="AI7" s="42"/>
      <c r="AJ7" s="58" t="s">
        <v>60</v>
      </c>
      <c r="AK7" s="59"/>
      <c r="AL7" s="59"/>
      <c r="AM7" s="59"/>
      <c r="AN7" s="59"/>
      <c r="AO7" s="59" t="s">
        <v>2</v>
      </c>
      <c r="AP7" s="60"/>
    </row>
    <row r="8" spans="1:43" ht="12" customHeight="1" x14ac:dyDescent="0.2"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7"/>
    </row>
    <row r="9" spans="1:43" ht="13.5" customHeight="1" x14ac:dyDescent="0.2">
      <c r="A9" s="50" t="s">
        <v>32</v>
      </c>
      <c r="B9" s="51"/>
      <c r="C9" s="54" t="s">
        <v>0</v>
      </c>
      <c r="D9" s="61" t="s">
        <v>1</v>
      </c>
      <c r="E9" s="61"/>
      <c r="F9" s="61"/>
      <c r="G9" s="61"/>
      <c r="H9" s="1">
        <v>1</v>
      </c>
      <c r="I9" s="1">
        <v>2</v>
      </c>
      <c r="J9" s="1">
        <v>3</v>
      </c>
      <c r="K9" s="1">
        <v>4</v>
      </c>
      <c r="L9" s="1">
        <v>5</v>
      </c>
      <c r="M9" s="1">
        <v>6</v>
      </c>
      <c r="N9" s="1">
        <v>7</v>
      </c>
      <c r="O9" s="1">
        <v>8</v>
      </c>
      <c r="P9" s="1">
        <v>9</v>
      </c>
      <c r="Q9" s="1">
        <v>10</v>
      </c>
      <c r="R9" s="1">
        <v>11</v>
      </c>
      <c r="S9" s="1">
        <v>12</v>
      </c>
      <c r="T9" s="1">
        <v>13</v>
      </c>
      <c r="U9" s="1">
        <v>14</v>
      </c>
      <c r="V9" s="1">
        <v>15</v>
      </c>
      <c r="W9" s="1">
        <v>16</v>
      </c>
      <c r="X9" s="1">
        <v>17</v>
      </c>
      <c r="Y9" s="1">
        <v>18</v>
      </c>
      <c r="Z9" s="1">
        <v>19</v>
      </c>
      <c r="AA9" s="1">
        <v>20</v>
      </c>
      <c r="AB9" s="1">
        <v>21</v>
      </c>
      <c r="AC9" s="1">
        <v>22</v>
      </c>
      <c r="AD9" s="1">
        <v>23</v>
      </c>
      <c r="AE9" s="1">
        <v>24</v>
      </c>
      <c r="AF9" s="1">
        <v>25</v>
      </c>
      <c r="AG9" s="1">
        <v>26</v>
      </c>
      <c r="AH9" s="1">
        <v>27</v>
      </c>
      <c r="AI9" s="1">
        <v>28</v>
      </c>
      <c r="AJ9" s="1">
        <v>29</v>
      </c>
      <c r="AK9" s="1">
        <v>30</v>
      </c>
      <c r="AL9" s="1">
        <v>31</v>
      </c>
      <c r="AM9" s="63" t="s">
        <v>82</v>
      </c>
      <c r="AN9" s="64"/>
      <c r="AO9" s="63" t="s">
        <v>83</v>
      </c>
      <c r="AP9" s="64"/>
    </row>
    <row r="10" spans="1:43" ht="15" customHeight="1" x14ac:dyDescent="0.2">
      <c r="A10" s="52"/>
      <c r="B10" s="53"/>
      <c r="C10" s="55"/>
      <c r="D10" s="62"/>
      <c r="E10" s="62"/>
      <c r="F10" s="62"/>
      <c r="G10" s="62"/>
      <c r="H10" s="7" t="str">
        <f ca="1">TEXT((DATE(($AH$1),$AL$1,H9)),"aaa")</f>
        <v>木</v>
      </c>
      <c r="I10" s="7" t="str">
        <f t="shared" ref="I10:AL10" ca="1" si="0">TEXT((DATE(($AH$1),$AL$1,I9)),"aaa")</f>
        <v>金</v>
      </c>
      <c r="J10" s="7" t="str">
        <f t="shared" ca="1" si="0"/>
        <v>土</v>
      </c>
      <c r="K10" s="7" t="str">
        <f t="shared" ca="1" si="0"/>
        <v>日</v>
      </c>
      <c r="L10" s="7" t="str">
        <f t="shared" ca="1" si="0"/>
        <v>月</v>
      </c>
      <c r="M10" s="7" t="str">
        <f t="shared" ca="1" si="0"/>
        <v>火</v>
      </c>
      <c r="N10" s="7" t="str">
        <f t="shared" ca="1" si="0"/>
        <v>水</v>
      </c>
      <c r="O10" s="7" t="str">
        <f t="shared" ca="1" si="0"/>
        <v>木</v>
      </c>
      <c r="P10" s="7" t="str">
        <f t="shared" ca="1" si="0"/>
        <v>金</v>
      </c>
      <c r="Q10" s="7" t="str">
        <f t="shared" ca="1" si="0"/>
        <v>土</v>
      </c>
      <c r="R10" s="7" t="str">
        <f t="shared" ca="1" si="0"/>
        <v>日</v>
      </c>
      <c r="S10" s="7" t="str">
        <f t="shared" ca="1" si="0"/>
        <v>月</v>
      </c>
      <c r="T10" s="7" t="str">
        <f t="shared" ca="1" si="0"/>
        <v>火</v>
      </c>
      <c r="U10" s="7" t="str">
        <f t="shared" ca="1" si="0"/>
        <v>水</v>
      </c>
      <c r="V10" s="7" t="str">
        <f t="shared" ca="1" si="0"/>
        <v>木</v>
      </c>
      <c r="W10" s="7" t="str">
        <f t="shared" ca="1" si="0"/>
        <v>金</v>
      </c>
      <c r="X10" s="7" t="str">
        <f t="shared" ca="1" si="0"/>
        <v>土</v>
      </c>
      <c r="Y10" s="7" t="str">
        <f t="shared" ca="1" si="0"/>
        <v>日</v>
      </c>
      <c r="Z10" s="7" t="str">
        <f t="shared" ca="1" si="0"/>
        <v>月</v>
      </c>
      <c r="AA10" s="7" t="str">
        <f t="shared" ca="1" si="0"/>
        <v>火</v>
      </c>
      <c r="AB10" s="7" t="str">
        <f t="shared" ca="1" si="0"/>
        <v>水</v>
      </c>
      <c r="AC10" s="7" t="str">
        <f t="shared" ca="1" si="0"/>
        <v>木</v>
      </c>
      <c r="AD10" s="7" t="str">
        <f t="shared" ca="1" si="0"/>
        <v>金</v>
      </c>
      <c r="AE10" s="7" t="str">
        <f t="shared" ca="1" si="0"/>
        <v>土</v>
      </c>
      <c r="AF10" s="7" t="str">
        <f t="shared" ca="1" si="0"/>
        <v>日</v>
      </c>
      <c r="AG10" s="7" t="str">
        <f t="shared" ca="1" si="0"/>
        <v>月</v>
      </c>
      <c r="AH10" s="7" t="str">
        <f t="shared" ca="1" si="0"/>
        <v>火</v>
      </c>
      <c r="AI10" s="7" t="str">
        <f t="shared" ca="1" si="0"/>
        <v>水</v>
      </c>
      <c r="AJ10" s="7" t="str">
        <f t="shared" ca="1" si="0"/>
        <v>木</v>
      </c>
      <c r="AK10" s="7" t="str">
        <f t="shared" ca="1" si="0"/>
        <v>金</v>
      </c>
      <c r="AL10" s="7" t="str">
        <f t="shared" ca="1" si="0"/>
        <v>土</v>
      </c>
      <c r="AM10" s="65"/>
      <c r="AN10" s="66"/>
      <c r="AO10" s="65"/>
      <c r="AP10" s="66"/>
    </row>
    <row r="11" spans="1:43" ht="18" customHeight="1" x14ac:dyDescent="0.2">
      <c r="A11" s="94" t="s">
        <v>71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112"/>
    </row>
    <row r="12" spans="1:43" ht="18" customHeight="1" x14ac:dyDescent="0.2">
      <c r="A12" s="46" t="s">
        <v>39</v>
      </c>
      <c r="B12" s="48"/>
      <c r="C12" s="1"/>
      <c r="D12" s="46"/>
      <c r="E12" s="47"/>
      <c r="F12" s="47"/>
      <c r="G12" s="48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44"/>
      <c r="AN12" s="45"/>
      <c r="AO12" s="44"/>
      <c r="AP12" s="45"/>
    </row>
    <row r="13" spans="1:43" ht="18" customHeight="1" x14ac:dyDescent="0.2">
      <c r="A13" s="46" t="s">
        <v>39</v>
      </c>
      <c r="B13" s="48"/>
      <c r="C13" s="1"/>
      <c r="D13" s="46"/>
      <c r="E13" s="47"/>
      <c r="F13" s="47"/>
      <c r="G13" s="48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44"/>
      <c r="AN13" s="45"/>
      <c r="AO13" s="44"/>
      <c r="AP13" s="45"/>
    </row>
    <row r="14" spans="1:43" ht="18" customHeight="1" x14ac:dyDescent="0.2">
      <c r="A14" s="56"/>
      <c r="B14" s="57"/>
      <c r="C14" s="1"/>
      <c r="D14" s="46"/>
      <c r="E14" s="47"/>
      <c r="F14" s="47"/>
      <c r="G14" s="48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44"/>
      <c r="AN14" s="45"/>
      <c r="AO14" s="44"/>
      <c r="AP14" s="45"/>
    </row>
    <row r="15" spans="1:43" ht="18" customHeight="1" thickBot="1" x14ac:dyDescent="0.25">
      <c r="A15" s="56" t="s">
        <v>62</v>
      </c>
      <c r="B15" s="57"/>
      <c r="C15" s="1"/>
      <c r="D15" s="46"/>
      <c r="E15" s="47"/>
      <c r="F15" s="47"/>
      <c r="G15" s="48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3"/>
      <c r="AI15" s="33"/>
      <c r="AJ15" s="33"/>
      <c r="AK15" s="33"/>
      <c r="AL15" s="33"/>
      <c r="AM15" s="113"/>
      <c r="AN15" s="114"/>
      <c r="AO15" s="113"/>
      <c r="AP15" s="114"/>
    </row>
    <row r="16" spans="1:43" ht="20.25" customHeight="1" thickBot="1" x14ac:dyDescent="0.25">
      <c r="A16" s="44"/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2"/>
      <c r="AH16" s="117" t="s">
        <v>16</v>
      </c>
      <c r="AI16" s="117"/>
      <c r="AJ16" s="117"/>
      <c r="AK16" s="117"/>
      <c r="AL16" s="117"/>
      <c r="AM16" s="120"/>
      <c r="AN16" s="120"/>
      <c r="AO16" s="120"/>
      <c r="AP16" s="120"/>
      <c r="AQ16" s="6"/>
    </row>
    <row r="17" spans="1:43" ht="18" customHeight="1" x14ac:dyDescent="0.2">
      <c r="A17" s="94" t="s">
        <v>70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115"/>
      <c r="AI17" s="115"/>
      <c r="AJ17" s="115"/>
      <c r="AK17" s="115"/>
      <c r="AL17" s="115"/>
      <c r="AM17" s="115"/>
      <c r="AN17" s="115"/>
      <c r="AO17" s="115"/>
      <c r="AP17" s="116"/>
    </row>
    <row r="18" spans="1:43" ht="18" customHeight="1" x14ac:dyDescent="0.2">
      <c r="A18" s="56" t="s">
        <v>40</v>
      </c>
      <c r="B18" s="57"/>
      <c r="C18" s="1"/>
      <c r="D18" s="46"/>
      <c r="E18" s="47"/>
      <c r="F18" s="47"/>
      <c r="G18" s="48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44"/>
      <c r="AN18" s="45"/>
      <c r="AO18" s="44"/>
      <c r="AP18" s="45"/>
    </row>
    <row r="19" spans="1:43" ht="18" customHeight="1" x14ac:dyDescent="0.2">
      <c r="A19" s="56" t="s">
        <v>40</v>
      </c>
      <c r="B19" s="57"/>
      <c r="C19" s="1"/>
      <c r="D19" s="46"/>
      <c r="E19" s="47"/>
      <c r="F19" s="47"/>
      <c r="G19" s="48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44"/>
      <c r="AN19" s="45"/>
      <c r="AO19" s="44"/>
      <c r="AP19" s="45"/>
    </row>
    <row r="20" spans="1:43" ht="18" customHeight="1" x14ac:dyDescent="0.2">
      <c r="A20" s="56"/>
      <c r="B20" s="57"/>
      <c r="C20" s="1"/>
      <c r="D20" s="46"/>
      <c r="E20" s="47"/>
      <c r="F20" s="47"/>
      <c r="G20" s="48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44"/>
      <c r="AN20" s="45"/>
      <c r="AO20" s="44"/>
      <c r="AP20" s="45"/>
    </row>
    <row r="21" spans="1:43" ht="18" customHeight="1" thickBot="1" x14ac:dyDescent="0.25">
      <c r="A21" s="56" t="s">
        <v>63</v>
      </c>
      <c r="B21" s="57"/>
      <c r="C21" s="1"/>
      <c r="D21" s="46"/>
      <c r="E21" s="47"/>
      <c r="F21" s="47"/>
      <c r="G21" s="48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44"/>
      <c r="AN21" s="45"/>
      <c r="AO21" s="44"/>
      <c r="AP21" s="45"/>
    </row>
    <row r="22" spans="1:43" ht="20.25" customHeight="1" thickBot="1" x14ac:dyDescent="0.25">
      <c r="A22" s="113"/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4"/>
      <c r="AH22" s="117" t="s">
        <v>16</v>
      </c>
      <c r="AI22" s="117"/>
      <c r="AJ22" s="117"/>
      <c r="AK22" s="117"/>
      <c r="AL22" s="117"/>
      <c r="AM22" s="120"/>
      <c r="AN22" s="120"/>
      <c r="AO22" s="120"/>
      <c r="AP22" s="120"/>
      <c r="AQ22" s="6"/>
    </row>
    <row r="23" spans="1:43" ht="18" customHeight="1" x14ac:dyDescent="0.2">
      <c r="A23" s="94" t="s">
        <v>73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112"/>
    </row>
    <row r="24" spans="1:43" ht="18" customHeight="1" x14ac:dyDescent="0.2">
      <c r="A24" s="56" t="s">
        <v>31</v>
      </c>
      <c r="B24" s="57"/>
      <c r="C24" s="1"/>
      <c r="D24" s="46"/>
      <c r="E24" s="47"/>
      <c r="F24" s="47"/>
      <c r="G24" s="48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44"/>
      <c r="AN24" s="45"/>
      <c r="AO24" s="44"/>
      <c r="AP24" s="45"/>
    </row>
    <row r="25" spans="1:43" ht="18" customHeight="1" x14ac:dyDescent="0.2">
      <c r="A25" s="46"/>
      <c r="B25" s="48"/>
      <c r="C25" s="1"/>
      <c r="D25" s="46"/>
      <c r="E25" s="47"/>
      <c r="F25" s="47"/>
      <c r="G25" s="48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44"/>
      <c r="AN25" s="45"/>
      <c r="AO25" s="44"/>
      <c r="AP25" s="45"/>
    </row>
    <row r="26" spans="1:43" ht="18" customHeight="1" x14ac:dyDescent="0.2">
      <c r="A26" s="46"/>
      <c r="B26" s="48"/>
      <c r="C26" s="1"/>
      <c r="D26" s="46"/>
      <c r="E26" s="47"/>
      <c r="F26" s="47"/>
      <c r="G26" s="48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44"/>
      <c r="AN26" s="45"/>
      <c r="AO26" s="44"/>
      <c r="AP26" s="45"/>
    </row>
    <row r="27" spans="1:43" ht="18" customHeight="1" x14ac:dyDescent="0.2">
      <c r="A27" s="46"/>
      <c r="B27" s="48"/>
      <c r="C27" s="1"/>
      <c r="D27" s="46"/>
      <c r="E27" s="47"/>
      <c r="F27" s="47"/>
      <c r="G27" s="48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44"/>
      <c r="AN27" s="45"/>
      <c r="AO27" s="44"/>
      <c r="AP27" s="45"/>
    </row>
    <row r="28" spans="1:43" x14ac:dyDescent="0.2">
      <c r="A28" s="128"/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  <c r="AJ28" s="128"/>
      <c r="AK28" s="128"/>
      <c r="AL28" s="128"/>
      <c r="AM28" s="128"/>
      <c r="AN28" s="128"/>
      <c r="AO28" s="128"/>
      <c r="AP28" s="128"/>
    </row>
    <row r="29" spans="1:43" ht="18" customHeight="1" x14ac:dyDescent="0.2">
      <c r="A29" s="91" t="s">
        <v>24</v>
      </c>
      <c r="B29" s="74" t="s">
        <v>10</v>
      </c>
      <c r="C29" s="74"/>
      <c r="D29" s="74"/>
      <c r="E29" s="75"/>
      <c r="F29" s="75"/>
      <c r="G29" s="76"/>
      <c r="H29" s="2" t="s">
        <v>5</v>
      </c>
      <c r="I29" s="71"/>
      <c r="J29" s="72"/>
      <c r="K29" s="3" t="s">
        <v>12</v>
      </c>
      <c r="L29" s="71"/>
      <c r="M29" s="83"/>
      <c r="N29" s="2" t="s">
        <v>6</v>
      </c>
      <c r="O29" s="71"/>
      <c r="P29" s="72"/>
      <c r="Q29" s="3" t="s">
        <v>12</v>
      </c>
      <c r="R29" s="71"/>
      <c r="S29" s="83"/>
      <c r="T29" s="2" t="s">
        <v>8</v>
      </c>
      <c r="U29" s="71"/>
      <c r="V29" s="72"/>
      <c r="W29" s="3" t="s">
        <v>12</v>
      </c>
      <c r="X29" s="71"/>
      <c r="Y29" s="83"/>
      <c r="Z29" s="2" t="s">
        <v>9</v>
      </c>
      <c r="AA29" s="71"/>
      <c r="AB29" s="72"/>
      <c r="AC29" s="3" t="s">
        <v>12</v>
      </c>
      <c r="AD29" s="71"/>
      <c r="AE29" s="83"/>
      <c r="AF29" s="2" t="s">
        <v>35</v>
      </c>
      <c r="AG29" s="71"/>
      <c r="AH29" s="72"/>
      <c r="AI29" s="3" t="s">
        <v>12</v>
      </c>
      <c r="AJ29" s="71"/>
      <c r="AK29" s="83"/>
      <c r="AL29" s="20"/>
      <c r="AM29" s="118" t="s">
        <v>13</v>
      </c>
      <c r="AN29" s="118"/>
      <c r="AO29" s="118"/>
      <c r="AP29" s="119"/>
    </row>
    <row r="30" spans="1:43" ht="18" customHeight="1" x14ac:dyDescent="0.2">
      <c r="A30" s="92"/>
      <c r="B30" s="87" t="s">
        <v>11</v>
      </c>
      <c r="C30" s="88"/>
      <c r="D30" s="88"/>
      <c r="E30" s="88"/>
      <c r="F30" s="88"/>
      <c r="G30" s="89"/>
      <c r="H30" s="80"/>
      <c r="I30" s="81"/>
      <c r="J30" s="4" t="s">
        <v>2</v>
      </c>
      <c r="K30" s="81"/>
      <c r="L30" s="81"/>
      <c r="M30" s="5" t="s">
        <v>19</v>
      </c>
      <c r="N30" s="80"/>
      <c r="O30" s="81"/>
      <c r="P30" s="4" t="s">
        <v>2</v>
      </c>
      <c r="Q30" s="81"/>
      <c r="R30" s="81"/>
      <c r="S30" s="5" t="s">
        <v>19</v>
      </c>
      <c r="T30" s="80"/>
      <c r="U30" s="81"/>
      <c r="V30" s="4" t="s">
        <v>2</v>
      </c>
      <c r="W30" s="81"/>
      <c r="X30" s="81"/>
      <c r="Y30" s="5" t="s">
        <v>19</v>
      </c>
      <c r="Z30" s="80"/>
      <c r="AA30" s="81"/>
      <c r="AB30" s="4" t="s">
        <v>2</v>
      </c>
      <c r="AC30" s="81"/>
      <c r="AD30" s="81"/>
      <c r="AE30" s="5" t="s">
        <v>19</v>
      </c>
      <c r="AF30" s="80"/>
      <c r="AG30" s="81"/>
      <c r="AH30" s="4" t="s">
        <v>2</v>
      </c>
      <c r="AI30" s="81"/>
      <c r="AJ30" s="81"/>
      <c r="AK30" s="5" t="s">
        <v>19</v>
      </c>
      <c r="AL30" s="92"/>
      <c r="AM30" s="135"/>
      <c r="AN30" s="135"/>
      <c r="AO30" s="135"/>
      <c r="AP30" s="136"/>
    </row>
    <row r="31" spans="1:43" ht="18" customHeight="1" x14ac:dyDescent="0.2">
      <c r="A31" s="127" t="s">
        <v>7</v>
      </c>
      <c r="B31" s="127"/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27"/>
      <c r="AJ31" s="127"/>
      <c r="AK31" s="127"/>
      <c r="AL31" s="127"/>
      <c r="AM31" s="127"/>
      <c r="AN31" s="127"/>
      <c r="AO31" s="127"/>
      <c r="AP31" s="127"/>
    </row>
    <row r="32" spans="1:43" s="8" customFormat="1" ht="15.75" customHeight="1" x14ac:dyDescent="0.2">
      <c r="A32" s="12" t="s">
        <v>21</v>
      </c>
      <c r="B32" s="82" t="s">
        <v>20</v>
      </c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</row>
    <row r="33" spans="1:42" s="8" customFormat="1" ht="15.75" customHeight="1" x14ac:dyDescent="0.2">
      <c r="A33" s="13" t="s">
        <v>22</v>
      </c>
      <c r="B33" s="82" t="s">
        <v>77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</row>
    <row r="34" spans="1:42" s="8" customFormat="1" ht="15.75" customHeight="1" x14ac:dyDescent="0.2">
      <c r="A34" s="13"/>
      <c r="B34" s="82" t="s">
        <v>15</v>
      </c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</row>
    <row r="35" spans="1:42" s="8" customFormat="1" ht="15.75" customHeight="1" x14ac:dyDescent="0.2">
      <c r="A35" s="14"/>
      <c r="B35" s="82" t="s">
        <v>14</v>
      </c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</row>
    <row r="36" spans="1:42" s="8" customFormat="1" ht="15.75" customHeight="1" x14ac:dyDescent="0.2">
      <c r="A36" s="13" t="s">
        <v>23</v>
      </c>
      <c r="B36" s="82" t="s">
        <v>17</v>
      </c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</row>
    <row r="37" spans="1:42" s="8" customFormat="1" ht="15.75" customHeight="1" x14ac:dyDescent="0.2">
      <c r="A37" s="13" t="s">
        <v>38</v>
      </c>
      <c r="B37" s="85" t="s">
        <v>65</v>
      </c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</row>
  </sheetData>
  <sheetProtection formatCells="0" formatColumns="0" formatRows="0" insertColumns="0" insertRows="0" deleteColumns="0" deleteRows="0" selectLockedCells="1"/>
  <mergeCells count="126">
    <mergeCell ref="A31:AP31"/>
    <mergeCell ref="A28:AP28"/>
    <mergeCell ref="A4:C5"/>
    <mergeCell ref="D4:F5"/>
    <mergeCell ref="Y4:AA4"/>
    <mergeCell ref="Y5:AA5"/>
    <mergeCell ref="W4:X4"/>
    <mergeCell ref="W5:X5"/>
    <mergeCell ref="AL30:AP30"/>
    <mergeCell ref="B32:AP32"/>
    <mergeCell ref="A20:B20"/>
    <mergeCell ref="D20:G20"/>
    <mergeCell ref="Z30:AA30"/>
    <mergeCell ref="AO27:AP27"/>
    <mergeCell ref="B37:AP37"/>
    <mergeCell ref="Q30:R30"/>
    <mergeCell ref="T30:U30"/>
    <mergeCell ref="W30:X30"/>
    <mergeCell ref="AD29:AE29"/>
    <mergeCell ref="B30:G30"/>
    <mergeCell ref="H30:I30"/>
    <mergeCell ref="B36:AP36"/>
    <mergeCell ref="R29:S29"/>
    <mergeCell ref="U29:V29"/>
    <mergeCell ref="X29:Y29"/>
    <mergeCell ref="AA29:AB29"/>
    <mergeCell ref="B33:AP33"/>
    <mergeCell ref="B34:AP34"/>
    <mergeCell ref="B35:AP35"/>
    <mergeCell ref="AM29:AP29"/>
    <mergeCell ref="A22:AG22"/>
    <mergeCell ref="A27:B27"/>
    <mergeCell ref="AG29:AH29"/>
    <mergeCell ref="D27:G27"/>
    <mergeCell ref="AM27:AN27"/>
    <mergeCell ref="A29:A30"/>
    <mergeCell ref="B29:G29"/>
    <mergeCell ref="AE7:AI7"/>
    <mergeCell ref="AH22:AL22"/>
    <mergeCell ref="L29:M29"/>
    <mergeCell ref="O29:P29"/>
    <mergeCell ref="A26:B26"/>
    <mergeCell ref="D26:G26"/>
    <mergeCell ref="D14:G14"/>
    <mergeCell ref="AM14:AN14"/>
    <mergeCell ref="A25:B25"/>
    <mergeCell ref="D25:G25"/>
    <mergeCell ref="AC30:AD30"/>
    <mergeCell ref="AF30:AG30"/>
    <mergeCell ref="AI30:AJ30"/>
    <mergeCell ref="I29:J29"/>
    <mergeCell ref="K30:L30"/>
    <mergeCell ref="N30:O30"/>
    <mergeCell ref="AH16:AL16"/>
    <mergeCell ref="AM16:AP16"/>
    <mergeCell ref="A16:AG16"/>
    <mergeCell ref="AJ29:AK29"/>
    <mergeCell ref="AM26:AN26"/>
    <mergeCell ref="AM25:AN25"/>
    <mergeCell ref="AO24:AP24"/>
    <mergeCell ref="AO25:AP25"/>
    <mergeCell ref="AO26:AP26"/>
    <mergeCell ref="A15:B15"/>
    <mergeCell ref="D15:G15"/>
    <mergeCell ref="AM15:AN15"/>
    <mergeCell ref="AM21:AN21"/>
    <mergeCell ref="A17:AP17"/>
    <mergeCell ref="A23:AP23"/>
    <mergeCell ref="A24:B24"/>
    <mergeCell ref="D24:G24"/>
    <mergeCell ref="AM24:AN24"/>
    <mergeCell ref="AO18:AP18"/>
    <mergeCell ref="AO19:AP19"/>
    <mergeCell ref="AO21:AP21"/>
    <mergeCell ref="AM19:AN19"/>
    <mergeCell ref="A21:B21"/>
    <mergeCell ref="AO15:AP15"/>
    <mergeCell ref="AO20:AP20"/>
    <mergeCell ref="A19:B19"/>
    <mergeCell ref="D19:G19"/>
    <mergeCell ref="AM22:AP22"/>
    <mergeCell ref="A18:B18"/>
    <mergeCell ref="D18:G18"/>
    <mergeCell ref="AM18:AN18"/>
    <mergeCell ref="AM20:AN20"/>
    <mergeCell ref="D21:G21"/>
    <mergeCell ref="AL5:AN5"/>
    <mergeCell ref="AC4:AI5"/>
    <mergeCell ref="AJ4:AK4"/>
    <mergeCell ref="AJ5:AK5"/>
    <mergeCell ref="A11:AP11"/>
    <mergeCell ref="AO7:AP7"/>
    <mergeCell ref="AO9:AP10"/>
    <mergeCell ref="AO12:AP12"/>
    <mergeCell ref="AO13:AP13"/>
    <mergeCell ref="AO14:AP14"/>
    <mergeCell ref="A13:B13"/>
    <mergeCell ref="D13:G13"/>
    <mergeCell ref="AM13:AN13"/>
    <mergeCell ref="A14:B14"/>
    <mergeCell ref="A12:B12"/>
    <mergeCell ref="D12:G12"/>
    <mergeCell ref="AM12:AN12"/>
    <mergeCell ref="AJ7:AK7"/>
    <mergeCell ref="AL7:AN7"/>
    <mergeCell ref="AF1:AG1"/>
    <mergeCell ref="AH1:AI1"/>
    <mergeCell ref="AJ1:AK1"/>
    <mergeCell ref="AL1:AM1"/>
    <mergeCell ref="AN1:AO1"/>
    <mergeCell ref="B2:L2"/>
    <mergeCell ref="O1:S1"/>
    <mergeCell ref="T1:AD1"/>
    <mergeCell ref="O2:S2"/>
    <mergeCell ref="T2:AD2"/>
    <mergeCell ref="AF2:AP2"/>
    <mergeCell ref="A9:B10"/>
    <mergeCell ref="C9:C10"/>
    <mergeCell ref="D9:G10"/>
    <mergeCell ref="AM9:AN10"/>
    <mergeCell ref="AL4:AN4"/>
    <mergeCell ref="A1:C1"/>
    <mergeCell ref="G4:H5"/>
    <mergeCell ref="J4:N5"/>
    <mergeCell ref="S4:V5"/>
    <mergeCell ref="O4:Q5"/>
  </mergeCells>
  <phoneticPr fontId="1"/>
  <dataValidations count="2">
    <dataValidation type="list" allowBlank="1" showInputMessage="1" showErrorMessage="1" sqref="C24:C27 C12:C15 C18:C21">
      <formula1>"A,B,C,D"</formula1>
    </dataValidation>
    <dataValidation type="list" allowBlank="1" showInputMessage="1" showErrorMessage="1" sqref="W4:X6 AJ6 AJ4:AK5">
      <formula1>"●"</formula1>
    </dataValidation>
  </dataValidations>
  <printOptions horizontalCentered="1"/>
  <pageMargins left="0.59055118110236227" right="0.39370078740157483" top="0.59055118110236227" bottom="0.39370078740157483" header="0.51181102362204722" footer="0.51181102362204722"/>
  <pageSetup paperSize="9" scale="87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42"/>
  <sheetViews>
    <sheetView view="pageBreakPreview" topLeftCell="B1" zoomScaleNormal="100" zoomScaleSheetLayoutView="100" workbookViewId="0">
      <selection activeCell="AG2" sqref="AG2:AQ2"/>
    </sheetView>
  </sheetViews>
  <sheetFormatPr defaultColWidth="9" defaultRowHeight="13" x14ac:dyDescent="0.2"/>
  <cols>
    <col min="1" max="1" width="7.453125" style="10" customWidth="1"/>
    <col min="2" max="2" width="3.6328125" style="10" customWidth="1"/>
    <col min="3" max="3" width="7.36328125" style="10" customWidth="1"/>
    <col min="4" max="4" width="7.08984375" style="10" customWidth="1"/>
    <col min="5" max="39" width="3.6328125" style="10" customWidth="1"/>
    <col min="40" max="41" width="3.90625" style="10" customWidth="1"/>
    <col min="42" max="43" width="3.6328125" style="10" customWidth="1"/>
    <col min="44" max="16384" width="9" style="10"/>
  </cols>
  <sheetData>
    <row r="1" spans="1:43" ht="22" customHeight="1" x14ac:dyDescent="0.2">
      <c r="A1" s="69" t="s">
        <v>84</v>
      </c>
      <c r="B1" s="69"/>
      <c r="C1" s="69"/>
      <c r="D1" s="8"/>
      <c r="E1" s="9"/>
      <c r="F1" s="36"/>
      <c r="G1" s="36"/>
      <c r="H1" s="36"/>
      <c r="I1" s="36"/>
      <c r="J1" s="36"/>
      <c r="K1" s="36"/>
      <c r="L1" s="36"/>
      <c r="M1" s="36"/>
      <c r="N1" s="36"/>
      <c r="O1" s="67" t="s">
        <v>78</v>
      </c>
      <c r="P1" s="67"/>
      <c r="Q1" s="67"/>
      <c r="R1" s="67"/>
      <c r="S1" s="67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F1" s="6"/>
      <c r="AG1" s="43" t="s">
        <v>81</v>
      </c>
      <c r="AH1" s="43"/>
      <c r="AI1" s="43">
        <f ca="1">YEAR(TODAY())</f>
        <v>2023</v>
      </c>
      <c r="AJ1" s="43"/>
      <c r="AK1" s="43" t="s">
        <v>3</v>
      </c>
      <c r="AL1" s="43"/>
      <c r="AM1" s="43"/>
      <c r="AN1" s="43"/>
      <c r="AO1" s="43" t="s">
        <v>4</v>
      </c>
      <c r="AP1" s="43"/>
      <c r="AQ1" s="6"/>
    </row>
    <row r="2" spans="1:43" ht="21.75" customHeight="1" x14ac:dyDescent="0.2">
      <c r="A2" s="9" t="s">
        <v>85</v>
      </c>
      <c r="B2" s="8"/>
      <c r="C2" s="8"/>
      <c r="D2" s="8"/>
      <c r="E2" s="9"/>
      <c r="F2" s="125" t="s">
        <v>80</v>
      </c>
      <c r="G2" s="125"/>
      <c r="H2" s="125"/>
      <c r="I2" s="125"/>
      <c r="J2" s="125"/>
      <c r="K2" s="125"/>
      <c r="L2" s="6"/>
      <c r="M2" s="6"/>
      <c r="N2" s="6"/>
      <c r="O2" s="77" t="s">
        <v>79</v>
      </c>
      <c r="P2" s="78"/>
      <c r="Q2" s="78"/>
      <c r="R2" s="78"/>
      <c r="S2" s="79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6"/>
      <c r="AF2" s="6"/>
      <c r="AG2" s="126" t="s">
        <v>86</v>
      </c>
      <c r="AH2" s="126"/>
      <c r="AI2" s="126"/>
      <c r="AJ2" s="126"/>
      <c r="AK2" s="126"/>
      <c r="AL2" s="126"/>
      <c r="AM2" s="126"/>
      <c r="AN2" s="126"/>
      <c r="AO2" s="126"/>
      <c r="AP2" s="126"/>
      <c r="AQ2" s="126"/>
    </row>
    <row r="3" spans="1:43" ht="12" customHeight="1" x14ac:dyDescent="0.2">
      <c r="A3" s="154"/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54"/>
      <c r="AF3" s="154"/>
      <c r="AG3" s="154"/>
      <c r="AH3" s="154"/>
      <c r="AI3" s="154"/>
      <c r="AJ3" s="154"/>
      <c r="AK3" s="154"/>
      <c r="AL3" s="154"/>
      <c r="AM3" s="154"/>
      <c r="AN3" s="154"/>
      <c r="AO3" s="154"/>
      <c r="AP3" s="154"/>
      <c r="AQ3" s="154"/>
    </row>
    <row r="4" spans="1:43" ht="22" customHeight="1" x14ac:dyDescent="0.2">
      <c r="A4" s="141" t="s">
        <v>33</v>
      </c>
      <c r="B4" s="141"/>
      <c r="C4" s="150"/>
      <c r="D4" s="150"/>
      <c r="E4" s="17"/>
      <c r="F4" s="141" t="s">
        <v>34</v>
      </c>
      <c r="G4" s="141"/>
      <c r="H4" s="141"/>
      <c r="I4" s="141"/>
      <c r="J4" s="141"/>
      <c r="K4" s="142"/>
      <c r="L4" s="142"/>
      <c r="M4" s="142"/>
      <c r="N4" s="143" t="s">
        <v>49</v>
      </c>
      <c r="O4" s="143"/>
      <c r="P4" s="17"/>
      <c r="Q4" s="141" t="s">
        <v>66</v>
      </c>
      <c r="R4" s="141"/>
      <c r="S4" s="141"/>
      <c r="T4" s="141"/>
      <c r="U4" s="29"/>
      <c r="V4" s="28" t="s">
        <v>67</v>
      </c>
      <c r="W4" s="28"/>
      <c r="X4" s="28" t="s">
        <v>19</v>
      </c>
      <c r="Y4" s="28" t="s">
        <v>68</v>
      </c>
      <c r="Z4" s="28"/>
      <c r="AA4" s="28" t="s">
        <v>67</v>
      </c>
      <c r="AB4" s="28"/>
      <c r="AC4" s="30" t="s">
        <v>19</v>
      </c>
      <c r="AE4" s="40" t="s">
        <v>18</v>
      </c>
      <c r="AF4" s="41"/>
      <c r="AG4" s="41"/>
      <c r="AH4" s="41"/>
      <c r="AI4" s="42"/>
      <c r="AJ4" s="58" t="s">
        <v>60</v>
      </c>
      <c r="AK4" s="59"/>
      <c r="AL4" s="59"/>
      <c r="AM4" s="59"/>
      <c r="AN4" s="59"/>
      <c r="AO4" s="59" t="s">
        <v>2</v>
      </c>
      <c r="AP4" s="60"/>
      <c r="AQ4" s="6"/>
    </row>
    <row r="5" spans="1:43" ht="12" customHeight="1" x14ac:dyDescent="0.2">
      <c r="A5" s="149"/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149"/>
      <c r="AI5" s="149"/>
      <c r="AJ5" s="149"/>
      <c r="AK5" s="149"/>
      <c r="AL5" s="149"/>
      <c r="AM5" s="149"/>
      <c r="AN5" s="149"/>
      <c r="AO5" s="149"/>
      <c r="AP5" s="149"/>
      <c r="AQ5" s="149"/>
    </row>
    <row r="6" spans="1:43" ht="13.5" customHeight="1" x14ac:dyDescent="0.2">
      <c r="A6" s="137" t="s">
        <v>32</v>
      </c>
      <c r="B6" s="137"/>
      <c r="C6" s="139" t="s">
        <v>48</v>
      </c>
      <c r="D6" s="54" t="s">
        <v>0</v>
      </c>
      <c r="E6" s="61" t="s">
        <v>1</v>
      </c>
      <c r="F6" s="61"/>
      <c r="G6" s="61"/>
      <c r="H6" s="61"/>
      <c r="I6" s="1">
        <v>1</v>
      </c>
      <c r="J6" s="1">
        <v>2</v>
      </c>
      <c r="K6" s="1">
        <v>3</v>
      </c>
      <c r="L6" s="1">
        <v>4</v>
      </c>
      <c r="M6" s="1">
        <v>5</v>
      </c>
      <c r="N6" s="1">
        <v>6</v>
      </c>
      <c r="O6" s="1">
        <v>7</v>
      </c>
      <c r="P6" s="1">
        <v>8</v>
      </c>
      <c r="Q6" s="1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">
        <v>15</v>
      </c>
      <c r="X6" s="1">
        <v>16</v>
      </c>
      <c r="Y6" s="1">
        <v>17</v>
      </c>
      <c r="Z6" s="1">
        <v>18</v>
      </c>
      <c r="AA6" s="1">
        <v>19</v>
      </c>
      <c r="AB6" s="1">
        <v>20</v>
      </c>
      <c r="AC6" s="1">
        <v>21</v>
      </c>
      <c r="AD6" s="1">
        <v>22</v>
      </c>
      <c r="AE6" s="1">
        <v>23</v>
      </c>
      <c r="AF6" s="1">
        <v>24</v>
      </c>
      <c r="AG6" s="1">
        <v>25</v>
      </c>
      <c r="AH6" s="1">
        <v>26</v>
      </c>
      <c r="AI6" s="1">
        <v>27</v>
      </c>
      <c r="AJ6" s="1">
        <v>28</v>
      </c>
      <c r="AK6" s="1">
        <v>29</v>
      </c>
      <c r="AL6" s="1">
        <v>30</v>
      </c>
      <c r="AM6" s="1">
        <v>31</v>
      </c>
      <c r="AN6" s="63" t="s">
        <v>82</v>
      </c>
      <c r="AO6" s="64"/>
      <c r="AP6" s="63" t="s">
        <v>83</v>
      </c>
      <c r="AQ6" s="64"/>
    </row>
    <row r="7" spans="1:43" ht="15" customHeight="1" x14ac:dyDescent="0.2">
      <c r="A7" s="138"/>
      <c r="B7" s="138"/>
      <c r="C7" s="140"/>
      <c r="D7" s="55"/>
      <c r="E7" s="62"/>
      <c r="F7" s="62"/>
      <c r="G7" s="62"/>
      <c r="H7" s="62"/>
      <c r="I7" s="7" t="str">
        <f ca="1">TEXT((DATE(($AI$1),$AM$1,I6)),"aaa")</f>
        <v>木</v>
      </c>
      <c r="J7" s="7" t="str">
        <f t="shared" ref="J7:AM7" ca="1" si="0">TEXT((DATE(($AI$1),$AM$1,J6)),"aaa")</f>
        <v>金</v>
      </c>
      <c r="K7" s="7" t="str">
        <f t="shared" ca="1" si="0"/>
        <v>土</v>
      </c>
      <c r="L7" s="7" t="str">
        <f t="shared" ca="1" si="0"/>
        <v>日</v>
      </c>
      <c r="M7" s="7" t="str">
        <f t="shared" ca="1" si="0"/>
        <v>月</v>
      </c>
      <c r="N7" s="7" t="str">
        <f t="shared" ca="1" si="0"/>
        <v>火</v>
      </c>
      <c r="O7" s="7" t="str">
        <f t="shared" ca="1" si="0"/>
        <v>水</v>
      </c>
      <c r="P7" s="7" t="str">
        <f t="shared" ca="1" si="0"/>
        <v>木</v>
      </c>
      <c r="Q7" s="7" t="str">
        <f t="shared" ca="1" si="0"/>
        <v>金</v>
      </c>
      <c r="R7" s="7" t="str">
        <f t="shared" ca="1" si="0"/>
        <v>土</v>
      </c>
      <c r="S7" s="7" t="str">
        <f t="shared" ca="1" si="0"/>
        <v>日</v>
      </c>
      <c r="T7" s="7" t="str">
        <f t="shared" ca="1" si="0"/>
        <v>月</v>
      </c>
      <c r="U7" s="7" t="str">
        <f t="shared" ca="1" si="0"/>
        <v>火</v>
      </c>
      <c r="V7" s="7" t="str">
        <f t="shared" ca="1" si="0"/>
        <v>水</v>
      </c>
      <c r="W7" s="7" t="str">
        <f t="shared" ca="1" si="0"/>
        <v>木</v>
      </c>
      <c r="X7" s="7" t="str">
        <f t="shared" ca="1" si="0"/>
        <v>金</v>
      </c>
      <c r="Y7" s="7" t="str">
        <f t="shared" ca="1" si="0"/>
        <v>土</v>
      </c>
      <c r="Z7" s="7" t="str">
        <f t="shared" ca="1" si="0"/>
        <v>日</v>
      </c>
      <c r="AA7" s="7" t="str">
        <f t="shared" ca="1" si="0"/>
        <v>月</v>
      </c>
      <c r="AB7" s="7" t="str">
        <f t="shared" ca="1" si="0"/>
        <v>火</v>
      </c>
      <c r="AC7" s="7" t="str">
        <f t="shared" ca="1" si="0"/>
        <v>水</v>
      </c>
      <c r="AD7" s="7" t="str">
        <f t="shared" ca="1" si="0"/>
        <v>木</v>
      </c>
      <c r="AE7" s="7" t="str">
        <f t="shared" ca="1" si="0"/>
        <v>金</v>
      </c>
      <c r="AF7" s="7" t="str">
        <f t="shared" ca="1" si="0"/>
        <v>土</v>
      </c>
      <c r="AG7" s="7" t="str">
        <f t="shared" ca="1" si="0"/>
        <v>日</v>
      </c>
      <c r="AH7" s="7" t="str">
        <f t="shared" ca="1" si="0"/>
        <v>月</v>
      </c>
      <c r="AI7" s="7" t="str">
        <f t="shared" ca="1" si="0"/>
        <v>火</v>
      </c>
      <c r="AJ7" s="7" t="str">
        <f t="shared" ca="1" si="0"/>
        <v>水</v>
      </c>
      <c r="AK7" s="7" t="str">
        <f t="shared" ca="1" si="0"/>
        <v>木</v>
      </c>
      <c r="AL7" s="7" t="str">
        <f t="shared" ca="1" si="0"/>
        <v>金</v>
      </c>
      <c r="AM7" s="7" t="str">
        <f t="shared" ca="1" si="0"/>
        <v>土</v>
      </c>
      <c r="AN7" s="65"/>
      <c r="AO7" s="66"/>
      <c r="AP7" s="65"/>
      <c r="AQ7" s="66"/>
    </row>
    <row r="8" spans="1:43" ht="18" customHeight="1" x14ac:dyDescent="0.2">
      <c r="A8" s="94" t="s">
        <v>45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112"/>
    </row>
    <row r="9" spans="1:43" ht="18" customHeight="1" x14ac:dyDescent="0.2">
      <c r="A9" s="56" t="s">
        <v>46</v>
      </c>
      <c r="B9" s="57"/>
      <c r="C9" s="31"/>
      <c r="D9" s="1"/>
      <c r="E9" s="46"/>
      <c r="F9" s="47"/>
      <c r="G9" s="47"/>
      <c r="H9" s="48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44"/>
      <c r="AO9" s="45"/>
      <c r="AP9" s="44"/>
      <c r="AQ9" s="45"/>
    </row>
    <row r="10" spans="1:43" ht="18" customHeight="1" x14ac:dyDescent="0.2">
      <c r="A10" s="94" t="s">
        <v>44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112"/>
    </row>
    <row r="11" spans="1:43" ht="18" customHeight="1" x14ac:dyDescent="0.2">
      <c r="A11" s="56" t="s">
        <v>47</v>
      </c>
      <c r="B11" s="57"/>
      <c r="C11" s="31"/>
      <c r="D11" s="1"/>
      <c r="E11" s="46"/>
      <c r="F11" s="47"/>
      <c r="G11" s="47"/>
      <c r="H11" s="48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44"/>
      <c r="AO11" s="45"/>
      <c r="AP11" s="44"/>
      <c r="AQ11" s="45"/>
    </row>
    <row r="12" spans="1:43" ht="18" customHeight="1" x14ac:dyDescent="0.2">
      <c r="A12" s="56" t="s">
        <v>47</v>
      </c>
      <c r="B12" s="57"/>
      <c r="C12" s="31"/>
      <c r="D12" s="1"/>
      <c r="E12" s="46"/>
      <c r="F12" s="47"/>
      <c r="G12" s="47"/>
      <c r="H12" s="48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44"/>
      <c r="AO12" s="45"/>
      <c r="AP12" s="44"/>
      <c r="AQ12" s="45"/>
    </row>
    <row r="13" spans="1:43" ht="18" customHeight="1" x14ac:dyDescent="0.2">
      <c r="A13" s="56" t="s">
        <v>47</v>
      </c>
      <c r="B13" s="57"/>
      <c r="C13" s="31"/>
      <c r="D13" s="1"/>
      <c r="E13" s="46"/>
      <c r="F13" s="47"/>
      <c r="G13" s="47"/>
      <c r="H13" s="48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44"/>
      <c r="AO13" s="45"/>
      <c r="AP13" s="44"/>
      <c r="AQ13" s="45"/>
    </row>
    <row r="14" spans="1:43" ht="18" customHeight="1" x14ac:dyDescent="0.2">
      <c r="A14" s="56" t="s">
        <v>47</v>
      </c>
      <c r="B14" s="57"/>
      <c r="C14" s="31"/>
      <c r="D14" s="1"/>
      <c r="E14" s="46"/>
      <c r="F14" s="47"/>
      <c r="G14" s="47"/>
      <c r="H14" s="48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44"/>
      <c r="AO14" s="45"/>
      <c r="AP14" s="44"/>
      <c r="AQ14" s="45"/>
    </row>
    <row r="15" spans="1:43" ht="18" customHeight="1" thickBot="1" x14ac:dyDescent="0.25">
      <c r="A15" s="56" t="s">
        <v>47</v>
      </c>
      <c r="B15" s="57"/>
      <c r="C15" s="31"/>
      <c r="D15" s="1"/>
      <c r="E15" s="46"/>
      <c r="F15" s="47"/>
      <c r="G15" s="47"/>
      <c r="H15" s="48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44"/>
      <c r="AO15" s="45"/>
      <c r="AP15" s="44"/>
      <c r="AQ15" s="45"/>
    </row>
    <row r="16" spans="1:43" ht="20.25" customHeight="1" thickBot="1" x14ac:dyDescent="0.25">
      <c r="A16" s="144" t="s">
        <v>74</v>
      </c>
      <c r="B16" s="144"/>
      <c r="C16" s="144"/>
      <c r="D16" s="144"/>
      <c r="E16" s="144"/>
      <c r="F16" s="144"/>
      <c r="G16" s="144"/>
      <c r="H16" s="144"/>
      <c r="I16" s="43"/>
      <c r="J16" s="43"/>
      <c r="K16" s="43"/>
      <c r="L16" s="43"/>
      <c r="M16" s="43"/>
      <c r="N16" s="11" t="s">
        <v>75</v>
      </c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21"/>
      <c r="AH16" s="16"/>
      <c r="AI16" s="117" t="s">
        <v>16</v>
      </c>
      <c r="AJ16" s="117"/>
      <c r="AK16" s="117"/>
      <c r="AL16" s="117"/>
      <c r="AM16" s="117"/>
      <c r="AN16" s="148"/>
      <c r="AO16" s="148"/>
      <c r="AP16" s="148"/>
      <c r="AQ16" s="148"/>
    </row>
    <row r="17" spans="1:43" ht="20.149999999999999" customHeight="1" x14ac:dyDescent="0.2">
      <c r="A17" s="90"/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</row>
    <row r="18" spans="1:43" ht="22" customHeight="1" x14ac:dyDescent="0.2">
      <c r="A18" s="141" t="s">
        <v>33</v>
      </c>
      <c r="B18" s="141"/>
      <c r="C18" s="150"/>
      <c r="D18" s="150"/>
      <c r="E18" s="17"/>
      <c r="F18" s="141" t="s">
        <v>34</v>
      </c>
      <c r="G18" s="141"/>
      <c r="H18" s="141"/>
      <c r="I18" s="141"/>
      <c r="J18" s="141"/>
      <c r="K18" s="142"/>
      <c r="L18" s="142"/>
      <c r="M18" s="142"/>
      <c r="N18" s="143" t="s">
        <v>49</v>
      </c>
      <c r="O18" s="143"/>
      <c r="P18" s="17"/>
      <c r="Q18" s="141" t="s">
        <v>66</v>
      </c>
      <c r="R18" s="141"/>
      <c r="S18" s="141"/>
      <c r="T18" s="141"/>
      <c r="U18" s="29"/>
      <c r="V18" s="28" t="s">
        <v>67</v>
      </c>
      <c r="W18" s="28"/>
      <c r="X18" s="28" t="s">
        <v>19</v>
      </c>
      <c r="Y18" s="28" t="s">
        <v>68</v>
      </c>
      <c r="Z18" s="28"/>
      <c r="AA18" s="28" t="s">
        <v>67</v>
      </c>
      <c r="AB18" s="28"/>
      <c r="AC18" s="30" t="s">
        <v>19</v>
      </c>
      <c r="AE18" s="40" t="s">
        <v>18</v>
      </c>
      <c r="AF18" s="41"/>
      <c r="AG18" s="41"/>
      <c r="AH18" s="41"/>
      <c r="AI18" s="42"/>
      <c r="AJ18" s="58" t="s">
        <v>60</v>
      </c>
      <c r="AK18" s="59"/>
      <c r="AL18" s="59"/>
      <c r="AM18" s="59"/>
      <c r="AN18" s="59"/>
      <c r="AO18" s="59" t="s">
        <v>2</v>
      </c>
      <c r="AP18" s="60"/>
      <c r="AQ18" s="6"/>
    </row>
    <row r="19" spans="1:43" ht="12" customHeight="1" x14ac:dyDescent="0.2">
      <c r="A19" s="149"/>
      <c r="B19" s="149"/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149"/>
      <c r="AE19" s="149"/>
      <c r="AF19" s="149"/>
      <c r="AG19" s="149"/>
      <c r="AH19" s="149"/>
      <c r="AI19" s="149"/>
      <c r="AJ19" s="149"/>
      <c r="AK19" s="149"/>
      <c r="AL19" s="149"/>
      <c r="AM19" s="149"/>
      <c r="AN19" s="149"/>
      <c r="AO19" s="149"/>
      <c r="AP19" s="149"/>
      <c r="AQ19" s="149"/>
    </row>
    <row r="20" spans="1:43" ht="13.5" customHeight="1" x14ac:dyDescent="0.2">
      <c r="A20" s="137" t="s">
        <v>32</v>
      </c>
      <c r="B20" s="137"/>
      <c r="C20" s="139" t="s">
        <v>48</v>
      </c>
      <c r="D20" s="54" t="s">
        <v>0</v>
      </c>
      <c r="E20" s="61" t="s">
        <v>1</v>
      </c>
      <c r="F20" s="61"/>
      <c r="G20" s="61"/>
      <c r="H20" s="61"/>
      <c r="I20" s="1">
        <v>1</v>
      </c>
      <c r="J20" s="1">
        <v>2</v>
      </c>
      <c r="K20" s="1">
        <v>3</v>
      </c>
      <c r="L20" s="1">
        <v>4</v>
      </c>
      <c r="M20" s="1">
        <v>5</v>
      </c>
      <c r="N20" s="1">
        <v>6</v>
      </c>
      <c r="O20" s="1">
        <v>7</v>
      </c>
      <c r="P20" s="1">
        <v>8</v>
      </c>
      <c r="Q20" s="1">
        <v>9</v>
      </c>
      <c r="R20" s="1">
        <v>10</v>
      </c>
      <c r="S20" s="1">
        <v>11</v>
      </c>
      <c r="T20" s="1">
        <v>12</v>
      </c>
      <c r="U20" s="1">
        <v>13</v>
      </c>
      <c r="V20" s="1">
        <v>14</v>
      </c>
      <c r="W20" s="1">
        <v>15</v>
      </c>
      <c r="X20" s="1">
        <v>16</v>
      </c>
      <c r="Y20" s="1">
        <v>17</v>
      </c>
      <c r="Z20" s="1">
        <v>18</v>
      </c>
      <c r="AA20" s="1">
        <v>19</v>
      </c>
      <c r="AB20" s="1">
        <v>20</v>
      </c>
      <c r="AC20" s="1">
        <v>21</v>
      </c>
      <c r="AD20" s="1">
        <v>22</v>
      </c>
      <c r="AE20" s="1">
        <v>23</v>
      </c>
      <c r="AF20" s="1">
        <v>24</v>
      </c>
      <c r="AG20" s="1">
        <v>25</v>
      </c>
      <c r="AH20" s="1">
        <v>26</v>
      </c>
      <c r="AI20" s="1">
        <v>27</v>
      </c>
      <c r="AJ20" s="1">
        <v>28</v>
      </c>
      <c r="AK20" s="1">
        <v>29</v>
      </c>
      <c r="AL20" s="1">
        <v>30</v>
      </c>
      <c r="AM20" s="1">
        <v>31</v>
      </c>
      <c r="AN20" s="63" t="s">
        <v>82</v>
      </c>
      <c r="AO20" s="64"/>
      <c r="AP20" s="63" t="s">
        <v>83</v>
      </c>
      <c r="AQ20" s="64"/>
    </row>
    <row r="21" spans="1:43" ht="15" customHeight="1" x14ac:dyDescent="0.2">
      <c r="A21" s="138"/>
      <c r="B21" s="138"/>
      <c r="C21" s="140"/>
      <c r="D21" s="55"/>
      <c r="E21" s="62"/>
      <c r="F21" s="62"/>
      <c r="G21" s="62"/>
      <c r="H21" s="62"/>
      <c r="I21" s="7" t="str">
        <f t="shared" ref="I21:AM21" ca="1" si="1">TEXT((DATE(($AI$1),$AM$1,I20)),"aaa")</f>
        <v>木</v>
      </c>
      <c r="J21" s="7" t="str">
        <f t="shared" ca="1" si="1"/>
        <v>金</v>
      </c>
      <c r="K21" s="7" t="str">
        <f t="shared" ca="1" si="1"/>
        <v>土</v>
      </c>
      <c r="L21" s="7" t="str">
        <f t="shared" ca="1" si="1"/>
        <v>日</v>
      </c>
      <c r="M21" s="7" t="str">
        <f t="shared" ca="1" si="1"/>
        <v>月</v>
      </c>
      <c r="N21" s="7" t="str">
        <f t="shared" ca="1" si="1"/>
        <v>火</v>
      </c>
      <c r="O21" s="7" t="str">
        <f t="shared" ca="1" si="1"/>
        <v>水</v>
      </c>
      <c r="P21" s="7" t="str">
        <f t="shared" ca="1" si="1"/>
        <v>木</v>
      </c>
      <c r="Q21" s="7" t="str">
        <f t="shared" ca="1" si="1"/>
        <v>金</v>
      </c>
      <c r="R21" s="7" t="str">
        <f t="shared" ca="1" si="1"/>
        <v>土</v>
      </c>
      <c r="S21" s="7" t="str">
        <f t="shared" ca="1" si="1"/>
        <v>日</v>
      </c>
      <c r="T21" s="7" t="str">
        <f t="shared" ca="1" si="1"/>
        <v>月</v>
      </c>
      <c r="U21" s="7" t="str">
        <f t="shared" ca="1" si="1"/>
        <v>火</v>
      </c>
      <c r="V21" s="7" t="str">
        <f t="shared" ca="1" si="1"/>
        <v>水</v>
      </c>
      <c r="W21" s="7" t="str">
        <f t="shared" ca="1" si="1"/>
        <v>木</v>
      </c>
      <c r="X21" s="7" t="str">
        <f t="shared" ca="1" si="1"/>
        <v>金</v>
      </c>
      <c r="Y21" s="7" t="str">
        <f t="shared" ca="1" si="1"/>
        <v>土</v>
      </c>
      <c r="Z21" s="7" t="str">
        <f t="shared" ca="1" si="1"/>
        <v>日</v>
      </c>
      <c r="AA21" s="7" t="str">
        <f t="shared" ca="1" si="1"/>
        <v>月</v>
      </c>
      <c r="AB21" s="7" t="str">
        <f t="shared" ca="1" si="1"/>
        <v>火</v>
      </c>
      <c r="AC21" s="7" t="str">
        <f t="shared" ca="1" si="1"/>
        <v>水</v>
      </c>
      <c r="AD21" s="7" t="str">
        <f t="shared" ca="1" si="1"/>
        <v>木</v>
      </c>
      <c r="AE21" s="7" t="str">
        <f t="shared" ca="1" si="1"/>
        <v>金</v>
      </c>
      <c r="AF21" s="7" t="str">
        <f t="shared" ca="1" si="1"/>
        <v>土</v>
      </c>
      <c r="AG21" s="7" t="str">
        <f t="shared" ca="1" si="1"/>
        <v>日</v>
      </c>
      <c r="AH21" s="7" t="str">
        <f t="shared" ca="1" si="1"/>
        <v>月</v>
      </c>
      <c r="AI21" s="7" t="str">
        <f t="shared" ca="1" si="1"/>
        <v>火</v>
      </c>
      <c r="AJ21" s="7" t="str">
        <f t="shared" ca="1" si="1"/>
        <v>水</v>
      </c>
      <c r="AK21" s="7" t="str">
        <f t="shared" ca="1" si="1"/>
        <v>木</v>
      </c>
      <c r="AL21" s="7" t="str">
        <f t="shared" ca="1" si="1"/>
        <v>金</v>
      </c>
      <c r="AM21" s="7" t="str">
        <f t="shared" ca="1" si="1"/>
        <v>土</v>
      </c>
      <c r="AN21" s="65"/>
      <c r="AO21" s="66"/>
      <c r="AP21" s="65"/>
      <c r="AQ21" s="66"/>
    </row>
    <row r="22" spans="1:43" ht="18" customHeight="1" x14ac:dyDescent="0.2">
      <c r="A22" s="94" t="s">
        <v>45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112"/>
    </row>
    <row r="23" spans="1:43" ht="18" customHeight="1" x14ac:dyDescent="0.2">
      <c r="A23" s="56" t="s">
        <v>46</v>
      </c>
      <c r="B23" s="57"/>
      <c r="C23" s="31"/>
      <c r="D23" s="1"/>
      <c r="E23" s="46"/>
      <c r="F23" s="47"/>
      <c r="G23" s="47"/>
      <c r="H23" s="48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44"/>
      <c r="AO23" s="45"/>
      <c r="AP23" s="44"/>
      <c r="AQ23" s="45"/>
    </row>
    <row r="24" spans="1:43" ht="18" customHeight="1" x14ac:dyDescent="0.2">
      <c r="A24" s="94" t="s">
        <v>44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112"/>
    </row>
    <row r="25" spans="1:43" ht="18" customHeight="1" x14ac:dyDescent="0.2">
      <c r="A25" s="56" t="s">
        <v>47</v>
      </c>
      <c r="B25" s="57"/>
      <c r="C25" s="15"/>
      <c r="D25" s="1"/>
      <c r="E25" s="46"/>
      <c r="F25" s="47"/>
      <c r="G25" s="47"/>
      <c r="H25" s="48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44"/>
      <c r="AO25" s="45"/>
      <c r="AP25" s="44"/>
      <c r="AQ25" s="45"/>
    </row>
    <row r="26" spans="1:43" ht="18" customHeight="1" x14ac:dyDescent="0.2">
      <c r="A26" s="56" t="s">
        <v>47</v>
      </c>
      <c r="B26" s="57"/>
      <c r="C26" s="15"/>
      <c r="D26" s="1"/>
      <c r="E26" s="46"/>
      <c r="F26" s="47"/>
      <c r="G26" s="47"/>
      <c r="H26" s="48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44"/>
      <c r="AO26" s="45"/>
      <c r="AP26" s="44"/>
      <c r="AQ26" s="45"/>
    </row>
    <row r="27" spans="1:43" ht="18" customHeight="1" x14ac:dyDescent="0.2">
      <c r="A27" s="56" t="s">
        <v>47</v>
      </c>
      <c r="B27" s="57"/>
      <c r="C27" s="15"/>
      <c r="D27" s="1"/>
      <c r="E27" s="46"/>
      <c r="F27" s="47"/>
      <c r="G27" s="47"/>
      <c r="H27" s="48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44"/>
      <c r="AO27" s="45"/>
      <c r="AP27" s="44"/>
      <c r="AQ27" s="45"/>
    </row>
    <row r="28" spans="1:43" ht="18" customHeight="1" x14ac:dyDescent="0.2">
      <c r="A28" s="56" t="s">
        <v>47</v>
      </c>
      <c r="B28" s="57"/>
      <c r="C28" s="15"/>
      <c r="D28" s="1"/>
      <c r="E28" s="46"/>
      <c r="F28" s="47"/>
      <c r="G28" s="47"/>
      <c r="H28" s="48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44"/>
      <c r="AO28" s="45"/>
      <c r="AP28" s="44"/>
      <c r="AQ28" s="45"/>
    </row>
    <row r="29" spans="1:43" ht="18" customHeight="1" thickBot="1" x14ac:dyDescent="0.25">
      <c r="A29" s="56" t="s">
        <v>47</v>
      </c>
      <c r="B29" s="57"/>
      <c r="C29" s="15"/>
      <c r="D29" s="1"/>
      <c r="E29" s="46"/>
      <c r="F29" s="47"/>
      <c r="G29" s="47"/>
      <c r="H29" s="48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44"/>
      <c r="AO29" s="45"/>
      <c r="AP29" s="44"/>
      <c r="AQ29" s="45"/>
    </row>
    <row r="30" spans="1:43" ht="20.25" customHeight="1" thickBot="1" x14ac:dyDescent="0.25">
      <c r="A30" s="144" t="s">
        <v>74</v>
      </c>
      <c r="B30" s="144"/>
      <c r="C30" s="144"/>
      <c r="D30" s="144"/>
      <c r="E30" s="144"/>
      <c r="F30" s="144"/>
      <c r="G30" s="144"/>
      <c r="H30" s="144"/>
      <c r="I30" s="43"/>
      <c r="J30" s="43"/>
      <c r="K30" s="43"/>
      <c r="L30" s="43"/>
      <c r="M30" s="43"/>
      <c r="N30" s="11" t="s">
        <v>75</v>
      </c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21"/>
      <c r="AH30" s="16"/>
      <c r="AI30" s="117" t="s">
        <v>16</v>
      </c>
      <c r="AJ30" s="117"/>
      <c r="AK30" s="117"/>
      <c r="AL30" s="117"/>
      <c r="AM30" s="117"/>
      <c r="AN30" s="148"/>
      <c r="AO30" s="148"/>
      <c r="AP30" s="148"/>
      <c r="AQ30" s="148"/>
    </row>
    <row r="31" spans="1:43" ht="20.25" customHeight="1" x14ac:dyDescent="0.2">
      <c r="A31" s="152"/>
      <c r="B31" s="153"/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  <c r="AA31" s="153"/>
      <c r="AB31" s="153"/>
      <c r="AC31" s="153"/>
      <c r="AD31" s="153"/>
      <c r="AE31" s="153"/>
      <c r="AF31" s="153"/>
      <c r="AG31" s="153"/>
      <c r="AH31" s="153"/>
      <c r="AI31" s="153"/>
      <c r="AJ31" s="153"/>
      <c r="AK31" s="153"/>
      <c r="AL31" s="153"/>
      <c r="AM31" s="153"/>
      <c r="AN31" s="153"/>
      <c r="AO31" s="153"/>
      <c r="AP31" s="153"/>
      <c r="AQ31" s="153"/>
    </row>
    <row r="32" spans="1:43" ht="18" customHeight="1" x14ac:dyDescent="0.2">
      <c r="A32" s="145" t="s">
        <v>24</v>
      </c>
      <c r="B32" s="74" t="s">
        <v>10</v>
      </c>
      <c r="C32" s="74"/>
      <c r="D32" s="74"/>
      <c r="E32" s="74"/>
      <c r="F32" s="75"/>
      <c r="G32" s="75"/>
      <c r="H32" s="76"/>
      <c r="I32" s="2" t="s">
        <v>5</v>
      </c>
      <c r="J32" s="71"/>
      <c r="K32" s="72"/>
      <c r="L32" s="3" t="s">
        <v>12</v>
      </c>
      <c r="M32" s="71"/>
      <c r="N32" s="83"/>
      <c r="O32" s="2" t="s">
        <v>6</v>
      </c>
      <c r="P32" s="71"/>
      <c r="Q32" s="72"/>
      <c r="R32" s="3" t="s">
        <v>12</v>
      </c>
      <c r="S32" s="71"/>
      <c r="T32" s="83"/>
      <c r="U32" s="2" t="s">
        <v>8</v>
      </c>
      <c r="V32" s="71"/>
      <c r="W32" s="72"/>
      <c r="X32" s="3" t="s">
        <v>12</v>
      </c>
      <c r="Y32" s="71"/>
      <c r="Z32" s="83"/>
      <c r="AA32" s="2" t="s">
        <v>9</v>
      </c>
      <c r="AB32" s="71"/>
      <c r="AC32" s="72"/>
      <c r="AD32" s="3" t="s">
        <v>12</v>
      </c>
      <c r="AE32" s="71"/>
      <c r="AF32" s="83"/>
      <c r="AG32" s="2" t="s">
        <v>35</v>
      </c>
      <c r="AH32" s="71"/>
      <c r="AI32" s="72"/>
      <c r="AJ32" s="3" t="s">
        <v>12</v>
      </c>
      <c r="AK32" s="71"/>
      <c r="AL32" s="83"/>
      <c r="AM32" s="20"/>
      <c r="AN32" s="118"/>
      <c r="AO32" s="118"/>
      <c r="AP32" s="118"/>
      <c r="AQ32" s="119"/>
    </row>
    <row r="33" spans="1:43" ht="18" customHeight="1" x14ac:dyDescent="0.2">
      <c r="A33" s="146"/>
      <c r="B33" s="87" t="s">
        <v>11</v>
      </c>
      <c r="C33" s="88"/>
      <c r="D33" s="88"/>
      <c r="E33" s="88"/>
      <c r="F33" s="88"/>
      <c r="G33" s="88"/>
      <c r="H33" s="89"/>
      <c r="I33" s="80"/>
      <c r="J33" s="81"/>
      <c r="K33" s="4" t="s">
        <v>2</v>
      </c>
      <c r="L33" s="81"/>
      <c r="M33" s="81"/>
      <c r="N33" s="5" t="s">
        <v>19</v>
      </c>
      <c r="O33" s="80"/>
      <c r="P33" s="81"/>
      <c r="Q33" s="4" t="s">
        <v>2</v>
      </c>
      <c r="R33" s="81"/>
      <c r="S33" s="81"/>
      <c r="T33" s="5" t="s">
        <v>19</v>
      </c>
      <c r="U33" s="80"/>
      <c r="V33" s="81"/>
      <c r="W33" s="4" t="s">
        <v>2</v>
      </c>
      <c r="X33" s="81"/>
      <c r="Y33" s="81"/>
      <c r="Z33" s="5" t="s">
        <v>19</v>
      </c>
      <c r="AA33" s="80"/>
      <c r="AB33" s="81"/>
      <c r="AC33" s="4" t="s">
        <v>2</v>
      </c>
      <c r="AD33" s="81"/>
      <c r="AE33" s="81"/>
      <c r="AF33" s="5" t="s">
        <v>19</v>
      </c>
      <c r="AG33" s="80"/>
      <c r="AH33" s="81"/>
      <c r="AI33" s="4" t="s">
        <v>2</v>
      </c>
      <c r="AJ33" s="81"/>
      <c r="AK33" s="81"/>
      <c r="AL33" s="5" t="s">
        <v>19</v>
      </c>
      <c r="AM33" s="92"/>
      <c r="AN33" s="135"/>
      <c r="AO33" s="135"/>
      <c r="AP33" s="135"/>
      <c r="AQ33" s="136"/>
    </row>
    <row r="34" spans="1:43" ht="18" customHeight="1" x14ac:dyDescent="0.2">
      <c r="A34" s="146"/>
      <c r="B34" s="74" t="s">
        <v>10</v>
      </c>
      <c r="C34" s="74"/>
      <c r="D34" s="74"/>
      <c r="E34" s="74"/>
      <c r="F34" s="75"/>
      <c r="G34" s="75"/>
      <c r="H34" s="76"/>
      <c r="I34" s="2" t="s">
        <v>50</v>
      </c>
      <c r="J34" s="71"/>
      <c r="K34" s="72"/>
      <c r="L34" s="3" t="s">
        <v>12</v>
      </c>
      <c r="M34" s="71"/>
      <c r="N34" s="83"/>
      <c r="O34" s="2" t="s">
        <v>51</v>
      </c>
      <c r="P34" s="71"/>
      <c r="Q34" s="72"/>
      <c r="R34" s="3" t="s">
        <v>12</v>
      </c>
      <c r="S34" s="71"/>
      <c r="T34" s="83"/>
      <c r="U34" s="2" t="s">
        <v>52</v>
      </c>
      <c r="V34" s="71"/>
      <c r="W34" s="72"/>
      <c r="X34" s="3" t="s">
        <v>12</v>
      </c>
      <c r="Y34" s="71"/>
      <c r="Z34" s="83"/>
      <c r="AA34" s="2" t="s">
        <v>53</v>
      </c>
      <c r="AB34" s="71"/>
      <c r="AC34" s="72"/>
      <c r="AD34" s="3" t="s">
        <v>12</v>
      </c>
      <c r="AE34" s="71"/>
      <c r="AF34" s="83"/>
      <c r="AG34" s="2" t="s">
        <v>54</v>
      </c>
      <c r="AH34" s="71"/>
      <c r="AI34" s="72"/>
      <c r="AJ34" s="3" t="s">
        <v>12</v>
      </c>
      <c r="AK34" s="71"/>
      <c r="AL34" s="83"/>
      <c r="AM34" s="20"/>
      <c r="AN34" s="118" t="s">
        <v>13</v>
      </c>
      <c r="AO34" s="118"/>
      <c r="AP34" s="118"/>
      <c r="AQ34" s="119"/>
    </row>
    <row r="35" spans="1:43" ht="18" customHeight="1" x14ac:dyDescent="0.2">
      <c r="A35" s="147"/>
      <c r="B35" s="87" t="s">
        <v>11</v>
      </c>
      <c r="C35" s="88"/>
      <c r="D35" s="88"/>
      <c r="E35" s="88"/>
      <c r="F35" s="88"/>
      <c r="G35" s="88"/>
      <c r="H35" s="89"/>
      <c r="I35" s="80"/>
      <c r="J35" s="81"/>
      <c r="K35" s="4" t="s">
        <v>2</v>
      </c>
      <c r="L35" s="81"/>
      <c r="M35" s="81"/>
      <c r="N35" s="5" t="s">
        <v>19</v>
      </c>
      <c r="O35" s="80"/>
      <c r="P35" s="81"/>
      <c r="Q35" s="4" t="s">
        <v>2</v>
      </c>
      <c r="R35" s="81"/>
      <c r="S35" s="81"/>
      <c r="T35" s="5" t="s">
        <v>19</v>
      </c>
      <c r="U35" s="80"/>
      <c r="V35" s="81"/>
      <c r="W35" s="4" t="s">
        <v>2</v>
      </c>
      <c r="X35" s="81"/>
      <c r="Y35" s="81"/>
      <c r="Z35" s="5" t="s">
        <v>19</v>
      </c>
      <c r="AA35" s="80"/>
      <c r="AB35" s="81"/>
      <c r="AC35" s="4" t="s">
        <v>2</v>
      </c>
      <c r="AD35" s="81"/>
      <c r="AE35" s="81"/>
      <c r="AF35" s="5" t="s">
        <v>19</v>
      </c>
      <c r="AG35" s="80"/>
      <c r="AH35" s="81"/>
      <c r="AI35" s="4" t="s">
        <v>2</v>
      </c>
      <c r="AJ35" s="81"/>
      <c r="AK35" s="81"/>
      <c r="AL35" s="5" t="s">
        <v>19</v>
      </c>
      <c r="AM35" s="92"/>
      <c r="AN35" s="135"/>
      <c r="AO35" s="135"/>
      <c r="AP35" s="135"/>
      <c r="AQ35" s="136"/>
    </row>
    <row r="36" spans="1:43" ht="18" customHeight="1" x14ac:dyDescent="0.2">
      <c r="A36" s="127" t="s">
        <v>7</v>
      </c>
      <c r="B36" s="127"/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7"/>
      <c r="AK36" s="127"/>
      <c r="AL36" s="127"/>
      <c r="AM36" s="127"/>
      <c r="AN36" s="127"/>
      <c r="AO36" s="127"/>
      <c r="AP36" s="127"/>
    </row>
    <row r="37" spans="1:43" s="8" customFormat="1" ht="15.75" customHeight="1" x14ac:dyDescent="0.2">
      <c r="A37" s="12" t="s">
        <v>21</v>
      </c>
      <c r="B37" s="82" t="s">
        <v>20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</row>
    <row r="38" spans="1:43" s="8" customFormat="1" ht="15.75" customHeight="1" x14ac:dyDescent="0.2">
      <c r="A38" s="13" t="s">
        <v>22</v>
      </c>
      <c r="B38" s="82" t="s">
        <v>77</v>
      </c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</row>
    <row r="39" spans="1:43" s="8" customFormat="1" ht="15.75" customHeight="1" x14ac:dyDescent="0.2">
      <c r="A39" s="13"/>
      <c r="B39" s="82" t="s">
        <v>64</v>
      </c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</row>
    <row r="40" spans="1:43" s="8" customFormat="1" ht="15.75" customHeight="1" x14ac:dyDescent="0.2">
      <c r="A40" s="14"/>
      <c r="B40" s="82" t="s">
        <v>14</v>
      </c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</row>
    <row r="41" spans="1:43" s="8" customFormat="1" ht="15.75" customHeight="1" x14ac:dyDescent="0.2">
      <c r="A41" s="13" t="s">
        <v>23</v>
      </c>
      <c r="B41" s="82" t="s">
        <v>17</v>
      </c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</row>
    <row r="42" spans="1:43" s="8" customFormat="1" ht="15.75" customHeight="1" x14ac:dyDescent="0.2">
      <c r="A42" s="13" t="s">
        <v>38</v>
      </c>
      <c r="B42" s="85" t="s">
        <v>65</v>
      </c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</row>
  </sheetData>
  <sheetProtection formatCells="0" formatColumns="0" formatRows="0" insertColumns="0" insertRows="0" deleteColumns="0" deleteRows="0" selectLockedCells="1"/>
  <mergeCells count="165">
    <mergeCell ref="AN28:AO28"/>
    <mergeCell ref="AP28:AQ28"/>
    <mergeCell ref="AN23:AO23"/>
    <mergeCell ref="AP23:AQ23"/>
    <mergeCell ref="AI30:AM30"/>
    <mergeCell ref="AN30:AQ30"/>
    <mergeCell ref="A4:B4"/>
    <mergeCell ref="C4:D4"/>
    <mergeCell ref="F4:J4"/>
    <mergeCell ref="K4:M4"/>
    <mergeCell ref="N4:O4"/>
    <mergeCell ref="A18:B18"/>
    <mergeCell ref="C18:D18"/>
    <mergeCell ref="F18:J18"/>
    <mergeCell ref="A17:AQ17"/>
    <mergeCell ref="A5:AQ5"/>
    <mergeCell ref="AP25:AQ25"/>
    <mergeCell ref="A32:A35"/>
    <mergeCell ref="AN16:AQ16"/>
    <mergeCell ref="AI16:AM16"/>
    <mergeCell ref="AJ35:AK35"/>
    <mergeCell ref="AE34:AF34"/>
    <mergeCell ref="AH34:AI34"/>
    <mergeCell ref="A29:B29"/>
    <mergeCell ref="E29:H29"/>
    <mergeCell ref="AA35:AB35"/>
    <mergeCell ref="A24:AQ24"/>
    <mergeCell ref="AN29:AO29"/>
    <mergeCell ref="AP29:AQ29"/>
    <mergeCell ref="AN26:AO26"/>
    <mergeCell ref="AP26:AQ26"/>
    <mergeCell ref="A27:B27"/>
    <mergeCell ref="E27:H27"/>
    <mergeCell ref="AN27:AO27"/>
    <mergeCell ref="AP27:AQ27"/>
    <mergeCell ref="AN25:AO25"/>
    <mergeCell ref="A16:H16"/>
    <mergeCell ref="A28:B28"/>
    <mergeCell ref="E28:H28"/>
    <mergeCell ref="A19:AQ19"/>
    <mergeCell ref="B40:AQ40"/>
    <mergeCell ref="B41:AQ41"/>
    <mergeCell ref="B42:AQ42"/>
    <mergeCell ref="A10:AQ10"/>
    <mergeCell ref="B34:H34"/>
    <mergeCell ref="J34:K34"/>
    <mergeCell ref="M34:N34"/>
    <mergeCell ref="AE18:AI18"/>
    <mergeCell ref="AK34:AL34"/>
    <mergeCell ref="AM35:AQ35"/>
    <mergeCell ref="I35:J35"/>
    <mergeCell ref="L35:M35"/>
    <mergeCell ref="O35:P35"/>
    <mergeCell ref="R35:S35"/>
    <mergeCell ref="AD35:AE35"/>
    <mergeCell ref="AG35:AH35"/>
    <mergeCell ref="U35:V35"/>
    <mergeCell ref="X35:Y35"/>
    <mergeCell ref="A23:B23"/>
    <mergeCell ref="E23:H23"/>
    <mergeCell ref="AB34:AC34"/>
    <mergeCell ref="V32:W32"/>
    <mergeCell ref="Y32:Z32"/>
    <mergeCell ref="A25:B25"/>
    <mergeCell ref="B37:AQ37"/>
    <mergeCell ref="P34:Q34"/>
    <mergeCell ref="S34:T34"/>
    <mergeCell ref="V34:W34"/>
    <mergeCell ref="Y34:Z34"/>
    <mergeCell ref="AN34:AQ34"/>
    <mergeCell ref="B35:H35"/>
    <mergeCell ref="B38:AQ38"/>
    <mergeCell ref="B39:AQ39"/>
    <mergeCell ref="A36:AP36"/>
    <mergeCell ref="AE32:AF32"/>
    <mergeCell ref="AH32:AI32"/>
    <mergeCell ref="AK32:AL32"/>
    <mergeCell ref="B32:H32"/>
    <mergeCell ref="J32:K32"/>
    <mergeCell ref="M32:N32"/>
    <mergeCell ref="AN32:AQ32"/>
    <mergeCell ref="B33:H33"/>
    <mergeCell ref="I33:J33"/>
    <mergeCell ref="L33:M33"/>
    <mergeCell ref="O33:P33"/>
    <mergeCell ref="R33:S33"/>
    <mergeCell ref="U33:V33"/>
    <mergeCell ref="X33:Y33"/>
    <mergeCell ref="AA33:AB33"/>
    <mergeCell ref="AD33:AE33"/>
    <mergeCell ref="AG33:AH33"/>
    <mergeCell ref="AJ33:AK33"/>
    <mergeCell ref="AM33:AQ33"/>
    <mergeCell ref="AB32:AC32"/>
    <mergeCell ref="P32:Q32"/>
    <mergeCell ref="S32:T32"/>
    <mergeCell ref="A26:B26"/>
    <mergeCell ref="E26:H26"/>
    <mergeCell ref="A30:H30"/>
    <mergeCell ref="I30:M30"/>
    <mergeCell ref="A20:B21"/>
    <mergeCell ref="C20:C21"/>
    <mergeCell ref="D20:D21"/>
    <mergeCell ref="E25:H25"/>
    <mergeCell ref="A31:AQ31"/>
    <mergeCell ref="AN20:AO21"/>
    <mergeCell ref="AP20:AQ21"/>
    <mergeCell ref="K18:M18"/>
    <mergeCell ref="N18:O18"/>
    <mergeCell ref="AL18:AN18"/>
    <mergeCell ref="AO18:AP18"/>
    <mergeCell ref="AJ18:AK18"/>
    <mergeCell ref="Q18:T18"/>
    <mergeCell ref="E20:H21"/>
    <mergeCell ref="AP13:AQ13"/>
    <mergeCell ref="A15:B15"/>
    <mergeCell ref="E15:H15"/>
    <mergeCell ref="AN15:AO15"/>
    <mergeCell ref="AP15:AQ15"/>
    <mergeCell ref="A14:B14"/>
    <mergeCell ref="E14:H14"/>
    <mergeCell ref="AN14:AO14"/>
    <mergeCell ref="AP14:AQ14"/>
    <mergeCell ref="A13:B13"/>
    <mergeCell ref="E13:H13"/>
    <mergeCell ref="AO1:AP1"/>
    <mergeCell ref="A22:AQ22"/>
    <mergeCell ref="AE4:AI4"/>
    <mergeCell ref="AJ4:AK4"/>
    <mergeCell ref="AL4:AN4"/>
    <mergeCell ref="F2:K2"/>
    <mergeCell ref="A1:C1"/>
    <mergeCell ref="AO4:AP4"/>
    <mergeCell ref="A6:B7"/>
    <mergeCell ref="AN6:AO7"/>
    <mergeCell ref="AP6:AQ7"/>
    <mergeCell ref="AN9:AO9"/>
    <mergeCell ref="AP9:AQ9"/>
    <mergeCell ref="C6:C7"/>
    <mergeCell ref="A8:AQ8"/>
    <mergeCell ref="A9:B9"/>
    <mergeCell ref="Q4:T4"/>
    <mergeCell ref="AN11:AO11"/>
    <mergeCell ref="AP11:AQ11"/>
    <mergeCell ref="E9:H9"/>
    <mergeCell ref="A12:B12"/>
    <mergeCell ref="E12:H12"/>
    <mergeCell ref="AN12:AO12"/>
    <mergeCell ref="AP12:AQ12"/>
    <mergeCell ref="AG1:AH1"/>
    <mergeCell ref="D6:D7"/>
    <mergeCell ref="E6:H7"/>
    <mergeCell ref="A11:B11"/>
    <mergeCell ref="E11:H11"/>
    <mergeCell ref="I16:M16"/>
    <mergeCell ref="AI1:AJ1"/>
    <mergeCell ref="AK1:AL1"/>
    <mergeCell ref="AM1:AN1"/>
    <mergeCell ref="AN13:AO13"/>
    <mergeCell ref="AG2:AQ2"/>
    <mergeCell ref="O1:S1"/>
    <mergeCell ref="T1:AD1"/>
    <mergeCell ref="O2:S2"/>
    <mergeCell ref="T2:AD2"/>
    <mergeCell ref="A3:AQ3"/>
  </mergeCells>
  <phoneticPr fontId="1"/>
  <dataValidations count="2">
    <dataValidation type="list" allowBlank="1" showInputMessage="1" showErrorMessage="1" sqref="D9 D11:D15 D25:D29 D23">
      <formula1>"A,B,C,D"</formula1>
    </dataValidation>
    <dataValidation type="list" allowBlank="1" showInputMessage="1" showErrorMessage="1" sqref="C9 C23 C11:C15">
      <formula1>"●,×"</formula1>
    </dataValidation>
  </dataValidations>
  <printOptions horizontalCentered="1"/>
  <pageMargins left="0.59055118110236227" right="0.39370078740157483" top="0.32" bottom="0.18" header="0.26" footer="0.26"/>
  <pageSetup paperSize="9" scale="8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42"/>
  <sheetViews>
    <sheetView view="pageBreakPreview" zoomScaleNormal="100" zoomScaleSheetLayoutView="100" workbookViewId="0">
      <selection activeCell="AG2" sqref="AG2:AQ2"/>
    </sheetView>
  </sheetViews>
  <sheetFormatPr defaultColWidth="9" defaultRowHeight="13" x14ac:dyDescent="0.2"/>
  <cols>
    <col min="1" max="1" width="7.453125" style="10" customWidth="1"/>
    <col min="2" max="2" width="3.6328125" style="10" customWidth="1"/>
    <col min="3" max="3" width="7.36328125" style="10" customWidth="1"/>
    <col min="4" max="4" width="7.08984375" style="10" customWidth="1"/>
    <col min="5" max="39" width="3.6328125" style="10" customWidth="1"/>
    <col min="40" max="41" width="3.90625" style="10" customWidth="1"/>
    <col min="42" max="43" width="3.6328125" style="10" customWidth="1"/>
    <col min="44" max="16384" width="9" style="10"/>
  </cols>
  <sheetData>
    <row r="1" spans="1:43" ht="22" customHeight="1" x14ac:dyDescent="0.2">
      <c r="A1" s="69" t="s">
        <v>84</v>
      </c>
      <c r="B1" s="69"/>
      <c r="C1" s="69"/>
      <c r="D1" s="8"/>
      <c r="E1" s="9"/>
      <c r="F1" s="36"/>
      <c r="G1" s="36"/>
      <c r="H1" s="36"/>
      <c r="I1" s="36"/>
      <c r="J1" s="36"/>
      <c r="K1" s="36"/>
      <c r="L1" s="36"/>
      <c r="M1" s="36"/>
      <c r="N1" s="36"/>
      <c r="O1" s="67" t="s">
        <v>78</v>
      </c>
      <c r="P1" s="67"/>
      <c r="Q1" s="67"/>
      <c r="R1" s="67"/>
      <c r="S1" s="67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F1" s="6"/>
      <c r="AG1" s="43" t="s">
        <v>81</v>
      </c>
      <c r="AH1" s="43"/>
      <c r="AI1" s="43">
        <f ca="1">YEAR(TODAY())</f>
        <v>2023</v>
      </c>
      <c r="AJ1" s="43"/>
      <c r="AK1" s="43" t="s">
        <v>3</v>
      </c>
      <c r="AL1" s="43"/>
      <c r="AM1" s="43"/>
      <c r="AN1" s="43"/>
      <c r="AO1" s="43" t="s">
        <v>4</v>
      </c>
      <c r="AP1" s="43"/>
      <c r="AQ1" s="6"/>
    </row>
    <row r="2" spans="1:43" ht="21.75" customHeight="1" x14ac:dyDescent="0.2">
      <c r="A2" s="9" t="s">
        <v>85</v>
      </c>
      <c r="B2" s="8"/>
      <c r="C2" s="8"/>
      <c r="D2" s="8"/>
      <c r="E2" s="9"/>
      <c r="F2" s="125" t="s">
        <v>80</v>
      </c>
      <c r="G2" s="125"/>
      <c r="H2" s="125"/>
      <c r="I2" s="125"/>
      <c r="J2" s="125"/>
      <c r="K2" s="125"/>
      <c r="L2" s="6"/>
      <c r="M2" s="6"/>
      <c r="N2" s="6"/>
      <c r="O2" s="77" t="s">
        <v>79</v>
      </c>
      <c r="P2" s="78"/>
      <c r="Q2" s="78"/>
      <c r="R2" s="78"/>
      <c r="S2" s="79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6"/>
      <c r="AF2" s="6"/>
      <c r="AG2" s="126" t="s">
        <v>86</v>
      </c>
      <c r="AH2" s="126"/>
      <c r="AI2" s="126"/>
      <c r="AJ2" s="126"/>
      <c r="AK2" s="126"/>
      <c r="AL2" s="126"/>
      <c r="AM2" s="126"/>
      <c r="AN2" s="126"/>
      <c r="AO2" s="126"/>
      <c r="AP2" s="126"/>
      <c r="AQ2" s="126"/>
    </row>
    <row r="3" spans="1:43" ht="12" customHeight="1" x14ac:dyDescent="0.2">
      <c r="A3" s="154"/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54"/>
      <c r="AF3" s="154"/>
      <c r="AG3" s="154"/>
      <c r="AH3" s="154"/>
      <c r="AI3" s="154"/>
      <c r="AJ3" s="154"/>
      <c r="AK3" s="154"/>
      <c r="AL3" s="154"/>
      <c r="AM3" s="154"/>
      <c r="AN3" s="154"/>
      <c r="AO3" s="154"/>
      <c r="AP3" s="154"/>
      <c r="AQ3" s="154"/>
    </row>
    <row r="4" spans="1:43" ht="22" customHeight="1" x14ac:dyDescent="0.2">
      <c r="A4" s="141" t="s">
        <v>33</v>
      </c>
      <c r="B4" s="141"/>
      <c r="C4" s="150"/>
      <c r="D4" s="150"/>
      <c r="E4" s="17"/>
      <c r="F4" s="141" t="s">
        <v>34</v>
      </c>
      <c r="G4" s="141"/>
      <c r="H4" s="141"/>
      <c r="I4" s="141"/>
      <c r="J4" s="141"/>
      <c r="K4" s="142"/>
      <c r="L4" s="142"/>
      <c r="M4" s="142"/>
      <c r="N4" s="143" t="s">
        <v>49</v>
      </c>
      <c r="O4" s="143"/>
      <c r="P4" s="17"/>
      <c r="Q4" s="141" t="s">
        <v>66</v>
      </c>
      <c r="R4" s="141"/>
      <c r="S4" s="141"/>
      <c r="T4" s="141"/>
      <c r="U4" s="29"/>
      <c r="V4" s="28" t="s">
        <v>67</v>
      </c>
      <c r="W4" s="28"/>
      <c r="X4" s="28" t="s">
        <v>19</v>
      </c>
      <c r="Y4" s="28" t="s">
        <v>12</v>
      </c>
      <c r="Z4" s="28"/>
      <c r="AA4" s="28" t="s">
        <v>67</v>
      </c>
      <c r="AB4" s="28"/>
      <c r="AC4" s="30" t="s">
        <v>19</v>
      </c>
      <c r="AE4" s="40" t="s">
        <v>18</v>
      </c>
      <c r="AF4" s="41"/>
      <c r="AG4" s="41"/>
      <c r="AH4" s="41"/>
      <c r="AI4" s="42"/>
      <c r="AJ4" s="58" t="s">
        <v>60</v>
      </c>
      <c r="AK4" s="59"/>
      <c r="AL4" s="59"/>
      <c r="AM4" s="59"/>
      <c r="AN4" s="59"/>
      <c r="AO4" s="59" t="s">
        <v>2</v>
      </c>
      <c r="AP4" s="60"/>
      <c r="AQ4" s="6"/>
    </row>
    <row r="5" spans="1:43" ht="12" customHeight="1" x14ac:dyDescent="0.2">
      <c r="A5" s="149"/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149"/>
      <c r="AI5" s="149"/>
      <c r="AJ5" s="149"/>
      <c r="AK5" s="149"/>
      <c r="AL5" s="149"/>
      <c r="AM5" s="149"/>
      <c r="AN5" s="149"/>
      <c r="AO5" s="149"/>
      <c r="AP5" s="149"/>
      <c r="AQ5" s="149"/>
    </row>
    <row r="6" spans="1:43" ht="13.5" customHeight="1" x14ac:dyDescent="0.2">
      <c r="A6" s="137" t="s">
        <v>32</v>
      </c>
      <c r="B6" s="137"/>
      <c r="C6" s="139" t="s">
        <v>48</v>
      </c>
      <c r="D6" s="54" t="s">
        <v>0</v>
      </c>
      <c r="E6" s="61" t="s">
        <v>1</v>
      </c>
      <c r="F6" s="61"/>
      <c r="G6" s="61"/>
      <c r="H6" s="61"/>
      <c r="I6" s="1">
        <v>1</v>
      </c>
      <c r="J6" s="1">
        <v>2</v>
      </c>
      <c r="K6" s="1">
        <v>3</v>
      </c>
      <c r="L6" s="1">
        <v>4</v>
      </c>
      <c r="M6" s="1">
        <v>5</v>
      </c>
      <c r="N6" s="1">
        <v>6</v>
      </c>
      <c r="O6" s="1">
        <v>7</v>
      </c>
      <c r="P6" s="1">
        <v>8</v>
      </c>
      <c r="Q6" s="1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">
        <v>15</v>
      </c>
      <c r="X6" s="1">
        <v>16</v>
      </c>
      <c r="Y6" s="1">
        <v>17</v>
      </c>
      <c r="Z6" s="1">
        <v>18</v>
      </c>
      <c r="AA6" s="1">
        <v>19</v>
      </c>
      <c r="AB6" s="1">
        <v>20</v>
      </c>
      <c r="AC6" s="1">
        <v>21</v>
      </c>
      <c r="AD6" s="1">
        <v>22</v>
      </c>
      <c r="AE6" s="1">
        <v>23</v>
      </c>
      <c r="AF6" s="1">
        <v>24</v>
      </c>
      <c r="AG6" s="1">
        <v>25</v>
      </c>
      <c r="AH6" s="1">
        <v>26</v>
      </c>
      <c r="AI6" s="1">
        <v>27</v>
      </c>
      <c r="AJ6" s="1">
        <v>28</v>
      </c>
      <c r="AK6" s="1">
        <v>29</v>
      </c>
      <c r="AL6" s="1">
        <v>30</v>
      </c>
      <c r="AM6" s="1">
        <v>31</v>
      </c>
      <c r="AN6" s="63" t="s">
        <v>82</v>
      </c>
      <c r="AO6" s="64"/>
      <c r="AP6" s="63" t="s">
        <v>83</v>
      </c>
      <c r="AQ6" s="64"/>
    </row>
    <row r="7" spans="1:43" ht="15" customHeight="1" x14ac:dyDescent="0.2">
      <c r="A7" s="138"/>
      <c r="B7" s="138"/>
      <c r="C7" s="140"/>
      <c r="D7" s="55"/>
      <c r="E7" s="62"/>
      <c r="F7" s="62"/>
      <c r="G7" s="62"/>
      <c r="H7" s="62"/>
      <c r="I7" s="7" t="str">
        <f ca="1">TEXT((DATE(($AI$1),$AM$1,I6)),"aaa")</f>
        <v>木</v>
      </c>
      <c r="J7" s="7" t="str">
        <f t="shared" ref="J7:AM7" ca="1" si="0">TEXT((DATE(($AI$1),$AM$1,J6)),"aaa")</f>
        <v>金</v>
      </c>
      <c r="K7" s="7" t="str">
        <f t="shared" ca="1" si="0"/>
        <v>土</v>
      </c>
      <c r="L7" s="7" t="str">
        <f t="shared" ca="1" si="0"/>
        <v>日</v>
      </c>
      <c r="M7" s="7" t="str">
        <f t="shared" ca="1" si="0"/>
        <v>月</v>
      </c>
      <c r="N7" s="7" t="str">
        <f t="shared" ca="1" si="0"/>
        <v>火</v>
      </c>
      <c r="O7" s="7" t="str">
        <f t="shared" ca="1" si="0"/>
        <v>水</v>
      </c>
      <c r="P7" s="7" t="str">
        <f t="shared" ca="1" si="0"/>
        <v>木</v>
      </c>
      <c r="Q7" s="7" t="str">
        <f t="shared" ca="1" si="0"/>
        <v>金</v>
      </c>
      <c r="R7" s="7" t="str">
        <f t="shared" ca="1" si="0"/>
        <v>土</v>
      </c>
      <c r="S7" s="7" t="str">
        <f t="shared" ca="1" si="0"/>
        <v>日</v>
      </c>
      <c r="T7" s="7" t="str">
        <f t="shared" ca="1" si="0"/>
        <v>月</v>
      </c>
      <c r="U7" s="7" t="str">
        <f t="shared" ca="1" si="0"/>
        <v>火</v>
      </c>
      <c r="V7" s="7" t="str">
        <f t="shared" ca="1" si="0"/>
        <v>水</v>
      </c>
      <c r="W7" s="7" t="str">
        <f t="shared" ca="1" si="0"/>
        <v>木</v>
      </c>
      <c r="X7" s="7" t="str">
        <f t="shared" ca="1" si="0"/>
        <v>金</v>
      </c>
      <c r="Y7" s="7" t="str">
        <f t="shared" ca="1" si="0"/>
        <v>土</v>
      </c>
      <c r="Z7" s="7" t="str">
        <f t="shared" ca="1" si="0"/>
        <v>日</v>
      </c>
      <c r="AA7" s="7" t="str">
        <f t="shared" ca="1" si="0"/>
        <v>月</v>
      </c>
      <c r="AB7" s="7" t="str">
        <f t="shared" ca="1" si="0"/>
        <v>火</v>
      </c>
      <c r="AC7" s="7" t="str">
        <f t="shared" ca="1" si="0"/>
        <v>水</v>
      </c>
      <c r="AD7" s="7" t="str">
        <f t="shared" ca="1" si="0"/>
        <v>木</v>
      </c>
      <c r="AE7" s="7" t="str">
        <f t="shared" ca="1" si="0"/>
        <v>金</v>
      </c>
      <c r="AF7" s="7" t="str">
        <f t="shared" ca="1" si="0"/>
        <v>土</v>
      </c>
      <c r="AG7" s="7" t="str">
        <f t="shared" ca="1" si="0"/>
        <v>日</v>
      </c>
      <c r="AH7" s="7" t="str">
        <f t="shared" ca="1" si="0"/>
        <v>月</v>
      </c>
      <c r="AI7" s="7" t="str">
        <f t="shared" ca="1" si="0"/>
        <v>火</v>
      </c>
      <c r="AJ7" s="7" t="str">
        <f t="shared" ca="1" si="0"/>
        <v>水</v>
      </c>
      <c r="AK7" s="7" t="str">
        <f t="shared" ca="1" si="0"/>
        <v>木</v>
      </c>
      <c r="AL7" s="7" t="str">
        <f t="shared" ca="1" si="0"/>
        <v>金</v>
      </c>
      <c r="AM7" s="7" t="str">
        <f t="shared" ca="1" si="0"/>
        <v>土</v>
      </c>
      <c r="AN7" s="65"/>
      <c r="AO7" s="66"/>
      <c r="AP7" s="65"/>
      <c r="AQ7" s="66"/>
    </row>
    <row r="8" spans="1:43" ht="18" customHeight="1" x14ac:dyDescent="0.2">
      <c r="A8" s="94" t="s">
        <v>45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112"/>
    </row>
    <row r="9" spans="1:43" ht="18" customHeight="1" x14ac:dyDescent="0.2">
      <c r="A9" s="56" t="s">
        <v>46</v>
      </c>
      <c r="B9" s="57"/>
      <c r="C9" s="31"/>
      <c r="D9" s="1"/>
      <c r="E9" s="46"/>
      <c r="F9" s="47"/>
      <c r="G9" s="47"/>
      <c r="H9" s="48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44"/>
      <c r="AO9" s="45"/>
      <c r="AP9" s="44"/>
      <c r="AQ9" s="45"/>
    </row>
    <row r="10" spans="1:43" ht="18" customHeight="1" x14ac:dyDescent="0.2">
      <c r="A10" s="94" t="s">
        <v>44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112"/>
    </row>
    <row r="11" spans="1:43" ht="18" customHeight="1" x14ac:dyDescent="0.2">
      <c r="A11" s="56" t="s">
        <v>47</v>
      </c>
      <c r="B11" s="57"/>
      <c r="C11" s="31"/>
      <c r="D11" s="1"/>
      <c r="E11" s="46"/>
      <c r="F11" s="47"/>
      <c r="G11" s="47"/>
      <c r="H11" s="48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44"/>
      <c r="AO11" s="45"/>
      <c r="AP11" s="44"/>
      <c r="AQ11" s="45"/>
    </row>
    <row r="12" spans="1:43" ht="18" customHeight="1" x14ac:dyDescent="0.2">
      <c r="A12" s="56" t="s">
        <v>47</v>
      </c>
      <c r="B12" s="57"/>
      <c r="C12" s="31"/>
      <c r="D12" s="1"/>
      <c r="E12" s="46"/>
      <c r="F12" s="47"/>
      <c r="G12" s="47"/>
      <c r="H12" s="48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44"/>
      <c r="AO12" s="45"/>
      <c r="AP12" s="44"/>
      <c r="AQ12" s="45"/>
    </row>
    <row r="13" spans="1:43" ht="18" customHeight="1" x14ac:dyDescent="0.2">
      <c r="A13" s="56" t="s">
        <v>47</v>
      </c>
      <c r="B13" s="57"/>
      <c r="C13" s="31"/>
      <c r="D13" s="1"/>
      <c r="E13" s="46"/>
      <c r="F13" s="47"/>
      <c r="G13" s="47"/>
      <c r="H13" s="48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44"/>
      <c r="AO13" s="45"/>
      <c r="AP13" s="44"/>
      <c r="AQ13" s="45"/>
    </row>
    <row r="14" spans="1:43" ht="18" customHeight="1" x14ac:dyDescent="0.2">
      <c r="A14" s="56" t="s">
        <v>47</v>
      </c>
      <c r="B14" s="57"/>
      <c r="C14" s="31"/>
      <c r="D14" s="1"/>
      <c r="E14" s="46"/>
      <c r="F14" s="47"/>
      <c r="G14" s="47"/>
      <c r="H14" s="48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44"/>
      <c r="AO14" s="45"/>
      <c r="AP14" s="44"/>
      <c r="AQ14" s="45"/>
    </row>
    <row r="15" spans="1:43" ht="18" customHeight="1" thickBot="1" x14ac:dyDescent="0.25">
      <c r="A15" s="56" t="s">
        <v>47</v>
      </c>
      <c r="B15" s="57"/>
      <c r="C15" s="31"/>
      <c r="D15" s="1"/>
      <c r="E15" s="46"/>
      <c r="F15" s="47"/>
      <c r="G15" s="47"/>
      <c r="H15" s="48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44"/>
      <c r="AO15" s="45"/>
      <c r="AP15" s="44"/>
      <c r="AQ15" s="45"/>
    </row>
    <row r="16" spans="1:43" ht="20.25" customHeight="1" thickBot="1" x14ac:dyDescent="0.25">
      <c r="A16" s="144" t="s">
        <v>74</v>
      </c>
      <c r="B16" s="144"/>
      <c r="C16" s="144"/>
      <c r="D16" s="144"/>
      <c r="E16" s="144"/>
      <c r="F16" s="144"/>
      <c r="G16" s="144"/>
      <c r="H16" s="144"/>
      <c r="I16" s="43"/>
      <c r="J16" s="43"/>
      <c r="K16" s="43"/>
      <c r="L16" s="43"/>
      <c r="M16" s="43"/>
      <c r="N16" s="11" t="s">
        <v>75</v>
      </c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21"/>
      <c r="AH16" s="16"/>
      <c r="AI16" s="117" t="s">
        <v>16</v>
      </c>
      <c r="AJ16" s="117"/>
      <c r="AK16" s="117"/>
      <c r="AL16" s="117"/>
      <c r="AM16" s="117"/>
      <c r="AN16" s="148"/>
      <c r="AO16" s="148"/>
      <c r="AP16" s="148"/>
      <c r="AQ16" s="148"/>
    </row>
    <row r="17" spans="1:43" ht="20.149999999999999" customHeight="1" x14ac:dyDescent="0.2">
      <c r="A17" s="90"/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</row>
    <row r="18" spans="1:43" ht="22" customHeight="1" x14ac:dyDescent="0.2">
      <c r="A18" s="141" t="s">
        <v>33</v>
      </c>
      <c r="B18" s="141"/>
      <c r="C18" s="150"/>
      <c r="D18" s="150"/>
      <c r="E18" s="17"/>
      <c r="F18" s="141" t="s">
        <v>34</v>
      </c>
      <c r="G18" s="141"/>
      <c r="H18" s="141"/>
      <c r="I18" s="141"/>
      <c r="J18" s="141"/>
      <c r="K18" s="142"/>
      <c r="L18" s="142"/>
      <c r="M18" s="142"/>
      <c r="N18" s="143" t="s">
        <v>49</v>
      </c>
      <c r="O18" s="143"/>
      <c r="P18" s="17"/>
      <c r="Q18" s="141" t="s">
        <v>66</v>
      </c>
      <c r="R18" s="141"/>
      <c r="S18" s="141"/>
      <c r="T18" s="141"/>
      <c r="U18" s="29"/>
      <c r="V18" s="28" t="s">
        <v>67</v>
      </c>
      <c r="W18" s="28"/>
      <c r="X18" s="28" t="s">
        <v>19</v>
      </c>
      <c r="Y18" s="28" t="s">
        <v>12</v>
      </c>
      <c r="Z18" s="28"/>
      <c r="AA18" s="28" t="s">
        <v>67</v>
      </c>
      <c r="AB18" s="28"/>
      <c r="AC18" s="30" t="s">
        <v>19</v>
      </c>
      <c r="AE18" s="40" t="s">
        <v>18</v>
      </c>
      <c r="AF18" s="41"/>
      <c r="AG18" s="41"/>
      <c r="AH18" s="41"/>
      <c r="AI18" s="42"/>
      <c r="AJ18" s="58" t="s">
        <v>60</v>
      </c>
      <c r="AK18" s="59"/>
      <c r="AL18" s="59"/>
      <c r="AM18" s="59"/>
      <c r="AN18" s="59"/>
      <c r="AO18" s="59" t="s">
        <v>2</v>
      </c>
      <c r="AP18" s="60"/>
      <c r="AQ18" s="6"/>
    </row>
    <row r="19" spans="1:43" ht="12" customHeight="1" x14ac:dyDescent="0.2">
      <c r="A19" s="149"/>
      <c r="B19" s="149"/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149"/>
      <c r="AE19" s="149"/>
      <c r="AF19" s="149"/>
      <c r="AG19" s="149"/>
      <c r="AH19" s="149"/>
      <c r="AI19" s="149"/>
      <c r="AJ19" s="149"/>
      <c r="AK19" s="149"/>
      <c r="AL19" s="149"/>
      <c r="AM19" s="149"/>
      <c r="AN19" s="149"/>
      <c r="AO19" s="149"/>
      <c r="AP19" s="149"/>
      <c r="AQ19" s="149"/>
    </row>
    <row r="20" spans="1:43" ht="13.5" customHeight="1" x14ac:dyDescent="0.2">
      <c r="A20" s="137" t="s">
        <v>32</v>
      </c>
      <c r="B20" s="137"/>
      <c r="C20" s="139" t="s">
        <v>48</v>
      </c>
      <c r="D20" s="54" t="s">
        <v>0</v>
      </c>
      <c r="E20" s="61" t="s">
        <v>1</v>
      </c>
      <c r="F20" s="61"/>
      <c r="G20" s="61"/>
      <c r="H20" s="61"/>
      <c r="I20" s="1">
        <v>1</v>
      </c>
      <c r="J20" s="1">
        <v>2</v>
      </c>
      <c r="K20" s="1">
        <v>3</v>
      </c>
      <c r="L20" s="1">
        <v>4</v>
      </c>
      <c r="M20" s="1">
        <v>5</v>
      </c>
      <c r="N20" s="1">
        <v>6</v>
      </c>
      <c r="O20" s="1">
        <v>7</v>
      </c>
      <c r="P20" s="1">
        <v>8</v>
      </c>
      <c r="Q20" s="1">
        <v>9</v>
      </c>
      <c r="R20" s="1">
        <v>10</v>
      </c>
      <c r="S20" s="1">
        <v>11</v>
      </c>
      <c r="T20" s="1">
        <v>12</v>
      </c>
      <c r="U20" s="1">
        <v>13</v>
      </c>
      <c r="V20" s="1">
        <v>14</v>
      </c>
      <c r="W20" s="1">
        <v>15</v>
      </c>
      <c r="X20" s="1">
        <v>16</v>
      </c>
      <c r="Y20" s="1">
        <v>17</v>
      </c>
      <c r="Z20" s="1">
        <v>18</v>
      </c>
      <c r="AA20" s="1">
        <v>19</v>
      </c>
      <c r="AB20" s="1">
        <v>20</v>
      </c>
      <c r="AC20" s="1">
        <v>21</v>
      </c>
      <c r="AD20" s="1">
        <v>22</v>
      </c>
      <c r="AE20" s="1">
        <v>23</v>
      </c>
      <c r="AF20" s="1">
        <v>24</v>
      </c>
      <c r="AG20" s="1">
        <v>25</v>
      </c>
      <c r="AH20" s="1">
        <v>26</v>
      </c>
      <c r="AI20" s="1">
        <v>27</v>
      </c>
      <c r="AJ20" s="1">
        <v>28</v>
      </c>
      <c r="AK20" s="1">
        <v>29</v>
      </c>
      <c r="AL20" s="1">
        <v>30</v>
      </c>
      <c r="AM20" s="1">
        <v>31</v>
      </c>
      <c r="AN20" s="63" t="s">
        <v>82</v>
      </c>
      <c r="AO20" s="64"/>
      <c r="AP20" s="63" t="s">
        <v>83</v>
      </c>
      <c r="AQ20" s="64"/>
    </row>
    <row r="21" spans="1:43" ht="15" customHeight="1" x14ac:dyDescent="0.2">
      <c r="A21" s="138"/>
      <c r="B21" s="138"/>
      <c r="C21" s="140"/>
      <c r="D21" s="55"/>
      <c r="E21" s="62"/>
      <c r="F21" s="62"/>
      <c r="G21" s="62"/>
      <c r="H21" s="62"/>
      <c r="I21" s="7" t="str">
        <f ca="1">TEXT((DATE(($AI$1),$AM$1,I20)),"aaa")</f>
        <v>木</v>
      </c>
      <c r="J21" s="7" t="str">
        <f t="shared" ref="J21:AM21" ca="1" si="1">TEXT((DATE(($AI$1),$AM$1,J20)),"aaa")</f>
        <v>金</v>
      </c>
      <c r="K21" s="7" t="str">
        <f t="shared" ca="1" si="1"/>
        <v>土</v>
      </c>
      <c r="L21" s="7" t="str">
        <f t="shared" ca="1" si="1"/>
        <v>日</v>
      </c>
      <c r="M21" s="7" t="str">
        <f t="shared" ca="1" si="1"/>
        <v>月</v>
      </c>
      <c r="N21" s="7" t="str">
        <f t="shared" ca="1" si="1"/>
        <v>火</v>
      </c>
      <c r="O21" s="7" t="str">
        <f t="shared" ca="1" si="1"/>
        <v>水</v>
      </c>
      <c r="P21" s="7" t="str">
        <f t="shared" ca="1" si="1"/>
        <v>木</v>
      </c>
      <c r="Q21" s="7" t="str">
        <f t="shared" ca="1" si="1"/>
        <v>金</v>
      </c>
      <c r="R21" s="7" t="str">
        <f t="shared" ca="1" si="1"/>
        <v>土</v>
      </c>
      <c r="S21" s="7" t="str">
        <f t="shared" ca="1" si="1"/>
        <v>日</v>
      </c>
      <c r="T21" s="7" t="str">
        <f t="shared" ca="1" si="1"/>
        <v>月</v>
      </c>
      <c r="U21" s="7" t="str">
        <f t="shared" ca="1" si="1"/>
        <v>火</v>
      </c>
      <c r="V21" s="7" t="str">
        <f t="shared" ca="1" si="1"/>
        <v>水</v>
      </c>
      <c r="W21" s="7" t="str">
        <f t="shared" ca="1" si="1"/>
        <v>木</v>
      </c>
      <c r="X21" s="7" t="str">
        <f t="shared" ca="1" si="1"/>
        <v>金</v>
      </c>
      <c r="Y21" s="7" t="str">
        <f t="shared" ca="1" si="1"/>
        <v>土</v>
      </c>
      <c r="Z21" s="7" t="str">
        <f t="shared" ca="1" si="1"/>
        <v>日</v>
      </c>
      <c r="AA21" s="7" t="str">
        <f t="shared" ca="1" si="1"/>
        <v>月</v>
      </c>
      <c r="AB21" s="7" t="str">
        <f t="shared" ca="1" si="1"/>
        <v>火</v>
      </c>
      <c r="AC21" s="7" t="str">
        <f t="shared" ca="1" si="1"/>
        <v>水</v>
      </c>
      <c r="AD21" s="7" t="str">
        <f t="shared" ca="1" si="1"/>
        <v>木</v>
      </c>
      <c r="AE21" s="7" t="str">
        <f t="shared" ca="1" si="1"/>
        <v>金</v>
      </c>
      <c r="AF21" s="7" t="str">
        <f t="shared" ca="1" si="1"/>
        <v>土</v>
      </c>
      <c r="AG21" s="7" t="str">
        <f t="shared" ca="1" si="1"/>
        <v>日</v>
      </c>
      <c r="AH21" s="7" t="str">
        <f t="shared" ca="1" si="1"/>
        <v>月</v>
      </c>
      <c r="AI21" s="7" t="str">
        <f t="shared" ca="1" si="1"/>
        <v>火</v>
      </c>
      <c r="AJ21" s="7" t="str">
        <f t="shared" ca="1" si="1"/>
        <v>水</v>
      </c>
      <c r="AK21" s="7" t="str">
        <f t="shared" ca="1" si="1"/>
        <v>木</v>
      </c>
      <c r="AL21" s="7" t="str">
        <f t="shared" ca="1" si="1"/>
        <v>金</v>
      </c>
      <c r="AM21" s="7" t="str">
        <f t="shared" ca="1" si="1"/>
        <v>土</v>
      </c>
      <c r="AN21" s="65"/>
      <c r="AO21" s="66"/>
      <c r="AP21" s="65"/>
      <c r="AQ21" s="66"/>
    </row>
    <row r="22" spans="1:43" ht="18" customHeight="1" x14ac:dyDescent="0.2">
      <c r="A22" s="94" t="s">
        <v>45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112"/>
    </row>
    <row r="23" spans="1:43" ht="18" customHeight="1" x14ac:dyDescent="0.2">
      <c r="A23" s="56" t="s">
        <v>46</v>
      </c>
      <c r="B23" s="57"/>
      <c r="C23" s="31"/>
      <c r="D23" s="1"/>
      <c r="E23" s="46"/>
      <c r="F23" s="47"/>
      <c r="G23" s="47"/>
      <c r="H23" s="48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44"/>
      <c r="AO23" s="45"/>
      <c r="AP23" s="44"/>
      <c r="AQ23" s="45"/>
    </row>
    <row r="24" spans="1:43" ht="18" customHeight="1" x14ac:dyDescent="0.2">
      <c r="A24" s="94" t="s">
        <v>44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112"/>
    </row>
    <row r="25" spans="1:43" ht="18" customHeight="1" x14ac:dyDescent="0.2">
      <c r="A25" s="56" t="s">
        <v>47</v>
      </c>
      <c r="B25" s="57"/>
      <c r="C25" s="15"/>
      <c r="D25" s="1"/>
      <c r="E25" s="46"/>
      <c r="F25" s="47"/>
      <c r="G25" s="47"/>
      <c r="H25" s="48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44"/>
      <c r="AO25" s="45"/>
      <c r="AP25" s="44"/>
      <c r="AQ25" s="45"/>
    </row>
    <row r="26" spans="1:43" ht="18" customHeight="1" x14ac:dyDescent="0.2">
      <c r="A26" s="56" t="s">
        <v>47</v>
      </c>
      <c r="B26" s="57"/>
      <c r="C26" s="15"/>
      <c r="D26" s="1"/>
      <c r="E26" s="46"/>
      <c r="F26" s="47"/>
      <c r="G26" s="47"/>
      <c r="H26" s="48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44"/>
      <c r="AO26" s="45"/>
      <c r="AP26" s="44"/>
      <c r="AQ26" s="45"/>
    </row>
    <row r="27" spans="1:43" ht="18" customHeight="1" x14ac:dyDescent="0.2">
      <c r="A27" s="56" t="s">
        <v>47</v>
      </c>
      <c r="B27" s="57"/>
      <c r="C27" s="15"/>
      <c r="D27" s="1"/>
      <c r="E27" s="46"/>
      <c r="F27" s="47"/>
      <c r="G27" s="47"/>
      <c r="H27" s="48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44"/>
      <c r="AO27" s="45"/>
      <c r="AP27" s="44"/>
      <c r="AQ27" s="45"/>
    </row>
    <row r="28" spans="1:43" ht="18" customHeight="1" x14ac:dyDescent="0.2">
      <c r="A28" s="56" t="s">
        <v>47</v>
      </c>
      <c r="B28" s="57"/>
      <c r="C28" s="15"/>
      <c r="D28" s="1"/>
      <c r="E28" s="46"/>
      <c r="F28" s="47"/>
      <c r="G28" s="47"/>
      <c r="H28" s="48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44"/>
      <c r="AO28" s="45"/>
      <c r="AP28" s="44"/>
      <c r="AQ28" s="45"/>
    </row>
    <row r="29" spans="1:43" ht="18" customHeight="1" thickBot="1" x14ac:dyDescent="0.25">
      <c r="A29" s="56" t="s">
        <v>47</v>
      </c>
      <c r="B29" s="57"/>
      <c r="C29" s="15"/>
      <c r="D29" s="1"/>
      <c r="E29" s="46"/>
      <c r="F29" s="47"/>
      <c r="G29" s="47"/>
      <c r="H29" s="48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44"/>
      <c r="AO29" s="45"/>
      <c r="AP29" s="44"/>
      <c r="AQ29" s="45"/>
    </row>
    <row r="30" spans="1:43" ht="20.25" customHeight="1" thickBot="1" x14ac:dyDescent="0.25">
      <c r="A30" s="144" t="s">
        <v>74</v>
      </c>
      <c r="B30" s="144"/>
      <c r="C30" s="144"/>
      <c r="D30" s="144"/>
      <c r="E30" s="144"/>
      <c r="F30" s="144"/>
      <c r="G30" s="144"/>
      <c r="H30" s="144"/>
      <c r="I30" s="43"/>
      <c r="J30" s="43"/>
      <c r="K30" s="43"/>
      <c r="L30" s="43"/>
      <c r="M30" s="43"/>
      <c r="N30" s="11" t="s">
        <v>75</v>
      </c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21"/>
      <c r="AH30" s="16"/>
      <c r="AI30" s="117" t="s">
        <v>16</v>
      </c>
      <c r="AJ30" s="117"/>
      <c r="AK30" s="117"/>
      <c r="AL30" s="117"/>
      <c r="AM30" s="117"/>
      <c r="AN30" s="148"/>
      <c r="AO30" s="148"/>
      <c r="AP30" s="148"/>
      <c r="AQ30" s="148"/>
    </row>
    <row r="31" spans="1:43" ht="20.25" customHeight="1" x14ac:dyDescent="0.2">
      <c r="A31" s="152"/>
      <c r="B31" s="153"/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  <c r="AA31" s="153"/>
      <c r="AB31" s="153"/>
      <c r="AC31" s="153"/>
      <c r="AD31" s="153"/>
      <c r="AE31" s="153"/>
      <c r="AF31" s="153"/>
      <c r="AG31" s="153"/>
      <c r="AH31" s="153"/>
      <c r="AI31" s="153"/>
      <c r="AJ31" s="153"/>
      <c r="AK31" s="153"/>
      <c r="AL31" s="153"/>
      <c r="AM31" s="153"/>
      <c r="AN31" s="153"/>
      <c r="AO31" s="153"/>
      <c r="AP31" s="153"/>
      <c r="AQ31" s="153"/>
    </row>
    <row r="32" spans="1:43" ht="18" customHeight="1" x14ac:dyDescent="0.2">
      <c r="A32" s="145" t="s">
        <v>24</v>
      </c>
      <c r="B32" s="74" t="s">
        <v>10</v>
      </c>
      <c r="C32" s="74"/>
      <c r="D32" s="74"/>
      <c r="E32" s="74"/>
      <c r="F32" s="75"/>
      <c r="G32" s="75"/>
      <c r="H32" s="76"/>
      <c r="I32" s="2" t="s">
        <v>5</v>
      </c>
      <c r="J32" s="71"/>
      <c r="K32" s="72"/>
      <c r="L32" s="3" t="s">
        <v>12</v>
      </c>
      <c r="M32" s="71"/>
      <c r="N32" s="83"/>
      <c r="O32" s="2" t="s">
        <v>6</v>
      </c>
      <c r="P32" s="71"/>
      <c r="Q32" s="72"/>
      <c r="R32" s="3" t="s">
        <v>12</v>
      </c>
      <c r="S32" s="71"/>
      <c r="T32" s="83"/>
      <c r="U32" s="2" t="s">
        <v>8</v>
      </c>
      <c r="V32" s="71"/>
      <c r="W32" s="72"/>
      <c r="X32" s="3" t="s">
        <v>12</v>
      </c>
      <c r="Y32" s="71"/>
      <c r="Z32" s="83"/>
      <c r="AA32" s="2" t="s">
        <v>9</v>
      </c>
      <c r="AB32" s="71"/>
      <c r="AC32" s="72"/>
      <c r="AD32" s="3" t="s">
        <v>12</v>
      </c>
      <c r="AE32" s="71"/>
      <c r="AF32" s="83"/>
      <c r="AG32" s="2" t="s">
        <v>35</v>
      </c>
      <c r="AH32" s="71"/>
      <c r="AI32" s="72"/>
      <c r="AJ32" s="3" t="s">
        <v>12</v>
      </c>
      <c r="AK32" s="71"/>
      <c r="AL32" s="83"/>
      <c r="AM32" s="20"/>
      <c r="AN32" s="118"/>
      <c r="AO32" s="118"/>
      <c r="AP32" s="118"/>
      <c r="AQ32" s="119"/>
    </row>
    <row r="33" spans="1:43" ht="18" customHeight="1" x14ac:dyDescent="0.2">
      <c r="A33" s="146"/>
      <c r="B33" s="87" t="s">
        <v>11</v>
      </c>
      <c r="C33" s="88"/>
      <c r="D33" s="88"/>
      <c r="E33" s="88"/>
      <c r="F33" s="88"/>
      <c r="G33" s="88"/>
      <c r="H33" s="89"/>
      <c r="I33" s="80"/>
      <c r="J33" s="81"/>
      <c r="K33" s="4" t="s">
        <v>2</v>
      </c>
      <c r="L33" s="81"/>
      <c r="M33" s="81"/>
      <c r="N33" s="5" t="s">
        <v>19</v>
      </c>
      <c r="O33" s="80"/>
      <c r="P33" s="81"/>
      <c r="Q33" s="4" t="s">
        <v>2</v>
      </c>
      <c r="R33" s="81"/>
      <c r="S33" s="81"/>
      <c r="T33" s="5" t="s">
        <v>19</v>
      </c>
      <c r="U33" s="80"/>
      <c r="V33" s="81"/>
      <c r="W33" s="4" t="s">
        <v>2</v>
      </c>
      <c r="X33" s="81"/>
      <c r="Y33" s="81"/>
      <c r="Z33" s="5" t="s">
        <v>19</v>
      </c>
      <c r="AA33" s="80"/>
      <c r="AB33" s="81"/>
      <c r="AC33" s="4" t="s">
        <v>2</v>
      </c>
      <c r="AD33" s="81"/>
      <c r="AE33" s="81"/>
      <c r="AF33" s="5" t="s">
        <v>19</v>
      </c>
      <c r="AG33" s="80"/>
      <c r="AH33" s="81"/>
      <c r="AI33" s="4" t="s">
        <v>2</v>
      </c>
      <c r="AJ33" s="81"/>
      <c r="AK33" s="81"/>
      <c r="AL33" s="5" t="s">
        <v>19</v>
      </c>
      <c r="AM33" s="92"/>
      <c r="AN33" s="135"/>
      <c r="AO33" s="135"/>
      <c r="AP33" s="135"/>
      <c r="AQ33" s="136"/>
    </row>
    <row r="34" spans="1:43" ht="18" customHeight="1" x14ac:dyDescent="0.2">
      <c r="A34" s="146"/>
      <c r="B34" s="74" t="s">
        <v>10</v>
      </c>
      <c r="C34" s="74"/>
      <c r="D34" s="74"/>
      <c r="E34" s="74"/>
      <c r="F34" s="75"/>
      <c r="G34" s="75"/>
      <c r="H34" s="76"/>
      <c r="I34" s="2" t="s">
        <v>50</v>
      </c>
      <c r="J34" s="71"/>
      <c r="K34" s="72"/>
      <c r="L34" s="3" t="s">
        <v>12</v>
      </c>
      <c r="M34" s="71"/>
      <c r="N34" s="83"/>
      <c r="O34" s="2" t="s">
        <v>51</v>
      </c>
      <c r="P34" s="71"/>
      <c r="Q34" s="72"/>
      <c r="R34" s="3" t="s">
        <v>12</v>
      </c>
      <c r="S34" s="71"/>
      <c r="T34" s="83"/>
      <c r="U34" s="2" t="s">
        <v>52</v>
      </c>
      <c r="V34" s="71"/>
      <c r="W34" s="72"/>
      <c r="X34" s="3" t="s">
        <v>12</v>
      </c>
      <c r="Y34" s="71"/>
      <c r="Z34" s="83"/>
      <c r="AA34" s="2" t="s">
        <v>53</v>
      </c>
      <c r="AB34" s="71"/>
      <c r="AC34" s="72"/>
      <c r="AD34" s="3" t="s">
        <v>12</v>
      </c>
      <c r="AE34" s="71"/>
      <c r="AF34" s="83"/>
      <c r="AG34" s="2" t="s">
        <v>54</v>
      </c>
      <c r="AH34" s="71"/>
      <c r="AI34" s="72"/>
      <c r="AJ34" s="3" t="s">
        <v>12</v>
      </c>
      <c r="AK34" s="71"/>
      <c r="AL34" s="83"/>
      <c r="AM34" s="20"/>
      <c r="AN34" s="118" t="s">
        <v>13</v>
      </c>
      <c r="AO34" s="118"/>
      <c r="AP34" s="118"/>
      <c r="AQ34" s="119"/>
    </row>
    <row r="35" spans="1:43" ht="18" customHeight="1" x14ac:dyDescent="0.2">
      <c r="A35" s="147"/>
      <c r="B35" s="87" t="s">
        <v>11</v>
      </c>
      <c r="C35" s="88"/>
      <c r="D35" s="88"/>
      <c r="E35" s="88"/>
      <c r="F35" s="88"/>
      <c r="G35" s="88"/>
      <c r="H35" s="89"/>
      <c r="I35" s="80"/>
      <c r="J35" s="81"/>
      <c r="K35" s="4" t="s">
        <v>2</v>
      </c>
      <c r="L35" s="81"/>
      <c r="M35" s="81"/>
      <c r="N35" s="5" t="s">
        <v>19</v>
      </c>
      <c r="O35" s="80"/>
      <c r="P35" s="81"/>
      <c r="Q35" s="4" t="s">
        <v>2</v>
      </c>
      <c r="R35" s="81"/>
      <c r="S35" s="81"/>
      <c r="T35" s="5" t="s">
        <v>19</v>
      </c>
      <c r="U35" s="80"/>
      <c r="V35" s="81"/>
      <c r="W35" s="4" t="s">
        <v>2</v>
      </c>
      <c r="X35" s="81"/>
      <c r="Y35" s="81"/>
      <c r="Z35" s="5" t="s">
        <v>19</v>
      </c>
      <c r="AA35" s="80"/>
      <c r="AB35" s="81"/>
      <c r="AC35" s="4" t="s">
        <v>2</v>
      </c>
      <c r="AD35" s="81"/>
      <c r="AE35" s="81"/>
      <c r="AF35" s="5" t="s">
        <v>19</v>
      </c>
      <c r="AG35" s="80"/>
      <c r="AH35" s="81"/>
      <c r="AI35" s="4" t="s">
        <v>2</v>
      </c>
      <c r="AJ35" s="81"/>
      <c r="AK35" s="81"/>
      <c r="AL35" s="5" t="s">
        <v>19</v>
      </c>
      <c r="AM35" s="92"/>
      <c r="AN35" s="135"/>
      <c r="AO35" s="135"/>
      <c r="AP35" s="135"/>
      <c r="AQ35" s="136"/>
    </row>
    <row r="36" spans="1:43" ht="18" customHeight="1" x14ac:dyDescent="0.2">
      <c r="A36" s="127" t="s">
        <v>7</v>
      </c>
      <c r="B36" s="127"/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7"/>
      <c r="AK36" s="127"/>
      <c r="AL36" s="127"/>
      <c r="AM36" s="127"/>
      <c r="AN36" s="127"/>
      <c r="AO36" s="127"/>
      <c r="AP36" s="127"/>
    </row>
    <row r="37" spans="1:43" s="8" customFormat="1" ht="15.75" customHeight="1" x14ac:dyDescent="0.2">
      <c r="A37" s="12" t="s">
        <v>21</v>
      </c>
      <c r="B37" s="82" t="s">
        <v>20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</row>
    <row r="38" spans="1:43" s="8" customFormat="1" ht="15.75" customHeight="1" x14ac:dyDescent="0.2">
      <c r="A38" s="13" t="s">
        <v>22</v>
      </c>
      <c r="B38" s="82" t="s">
        <v>77</v>
      </c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</row>
    <row r="39" spans="1:43" s="8" customFormat="1" ht="15.75" customHeight="1" x14ac:dyDescent="0.2">
      <c r="A39" s="13"/>
      <c r="B39" s="82" t="s">
        <v>64</v>
      </c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</row>
    <row r="40" spans="1:43" s="8" customFormat="1" ht="15.75" customHeight="1" x14ac:dyDescent="0.2">
      <c r="A40" s="14"/>
      <c r="B40" s="82" t="s">
        <v>14</v>
      </c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</row>
    <row r="41" spans="1:43" s="8" customFormat="1" ht="15.75" customHeight="1" x14ac:dyDescent="0.2">
      <c r="A41" s="13" t="s">
        <v>23</v>
      </c>
      <c r="B41" s="82" t="s">
        <v>17</v>
      </c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</row>
    <row r="42" spans="1:43" s="8" customFormat="1" ht="15.75" customHeight="1" x14ac:dyDescent="0.2">
      <c r="A42" s="13" t="s">
        <v>38</v>
      </c>
      <c r="B42" s="85" t="s">
        <v>65</v>
      </c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</row>
  </sheetData>
  <sheetProtection formatCells="0" formatColumns="0" formatRows="0" insertColumns="0" insertRows="0" deleteColumns="0" deleteRows="0" selectLockedCells="1"/>
  <mergeCells count="165">
    <mergeCell ref="B42:AQ42"/>
    <mergeCell ref="A36:AP36"/>
    <mergeCell ref="B37:AQ37"/>
    <mergeCell ref="B38:AQ38"/>
    <mergeCell ref="B39:AQ39"/>
    <mergeCell ref="B40:AQ40"/>
    <mergeCell ref="B41:AQ41"/>
    <mergeCell ref="AE34:AF34"/>
    <mergeCell ref="AH34:AI34"/>
    <mergeCell ref="AK34:AL34"/>
    <mergeCell ref="AN34:AQ34"/>
    <mergeCell ref="B35:H35"/>
    <mergeCell ref="I35:J35"/>
    <mergeCell ref="L35:M35"/>
    <mergeCell ref="O35:P35"/>
    <mergeCell ref="R35:S35"/>
    <mergeCell ref="U35:V35"/>
    <mergeCell ref="X35:Y35"/>
    <mergeCell ref="AA35:AB35"/>
    <mergeCell ref="AD35:AE35"/>
    <mergeCell ref="AG35:AH35"/>
    <mergeCell ref="AJ35:AK35"/>
    <mergeCell ref="AM35:AQ35"/>
    <mergeCell ref="AE32:AF32"/>
    <mergeCell ref="AH32:AI32"/>
    <mergeCell ref="AK32:AL32"/>
    <mergeCell ref="AN32:AQ32"/>
    <mergeCell ref="B33:H33"/>
    <mergeCell ref="I33:J33"/>
    <mergeCell ref="L33:M33"/>
    <mergeCell ref="O33:P33"/>
    <mergeCell ref="R33:S33"/>
    <mergeCell ref="U33:V33"/>
    <mergeCell ref="X33:Y33"/>
    <mergeCell ref="AA33:AB33"/>
    <mergeCell ref="AD33:AE33"/>
    <mergeCell ref="AG33:AH33"/>
    <mergeCell ref="AJ33:AK33"/>
    <mergeCell ref="AM33:AQ33"/>
    <mergeCell ref="A32:A35"/>
    <mergeCell ref="B32:H32"/>
    <mergeCell ref="J32:K32"/>
    <mergeCell ref="M32:N32"/>
    <mergeCell ref="P32:Q32"/>
    <mergeCell ref="S32:T32"/>
    <mergeCell ref="V32:W32"/>
    <mergeCell ref="Y32:Z32"/>
    <mergeCell ref="AB32:AC32"/>
    <mergeCell ref="B34:H34"/>
    <mergeCell ref="J34:K34"/>
    <mergeCell ref="M34:N34"/>
    <mergeCell ref="P34:Q34"/>
    <mergeCell ref="S34:T34"/>
    <mergeCell ref="V34:W34"/>
    <mergeCell ref="Y34:Z34"/>
    <mergeCell ref="AB34:AC34"/>
    <mergeCell ref="A29:B29"/>
    <mergeCell ref="E29:H29"/>
    <mergeCell ref="AN29:AO29"/>
    <mergeCell ref="AP29:AQ29"/>
    <mergeCell ref="A30:H30"/>
    <mergeCell ref="I30:M30"/>
    <mergeCell ref="AI30:AM30"/>
    <mergeCell ref="AN30:AQ30"/>
    <mergeCell ref="A31:AQ31"/>
    <mergeCell ref="A26:B26"/>
    <mergeCell ref="E26:H26"/>
    <mergeCell ref="AN26:AO26"/>
    <mergeCell ref="AP26:AQ26"/>
    <mergeCell ref="A27:B27"/>
    <mergeCell ref="E27:H27"/>
    <mergeCell ref="AN27:AO27"/>
    <mergeCell ref="AP27:AQ27"/>
    <mergeCell ref="A28:B28"/>
    <mergeCell ref="E28:H28"/>
    <mergeCell ref="AN28:AO28"/>
    <mergeCell ref="AP28:AQ28"/>
    <mergeCell ref="A23:B23"/>
    <mergeCell ref="E23:H23"/>
    <mergeCell ref="AN23:AO23"/>
    <mergeCell ref="AP23:AQ23"/>
    <mergeCell ref="A24:AQ24"/>
    <mergeCell ref="A25:B25"/>
    <mergeCell ref="E25:H25"/>
    <mergeCell ref="AN25:AO25"/>
    <mergeCell ref="AP25:AQ25"/>
    <mergeCell ref="AO18:AP18"/>
    <mergeCell ref="A19:AQ19"/>
    <mergeCell ref="A20:B21"/>
    <mergeCell ref="C20:C21"/>
    <mergeCell ref="D20:D21"/>
    <mergeCell ref="E20:H21"/>
    <mergeCell ref="AN20:AO21"/>
    <mergeCell ref="AP20:AQ21"/>
    <mergeCell ref="A22:AQ22"/>
    <mergeCell ref="A18:B18"/>
    <mergeCell ref="C18:D18"/>
    <mergeCell ref="F18:J18"/>
    <mergeCell ref="K18:M18"/>
    <mergeCell ref="N18:O18"/>
    <mergeCell ref="Q18:T18"/>
    <mergeCell ref="AE18:AI18"/>
    <mergeCell ref="AJ18:AK18"/>
    <mergeCell ref="AL18:AN18"/>
    <mergeCell ref="A15:B15"/>
    <mergeCell ref="E15:H15"/>
    <mergeCell ref="AN15:AO15"/>
    <mergeCell ref="AP15:AQ15"/>
    <mergeCell ref="A16:H16"/>
    <mergeCell ref="I16:M16"/>
    <mergeCell ref="AI16:AM16"/>
    <mergeCell ref="AN16:AQ16"/>
    <mergeCell ref="A17:AQ17"/>
    <mergeCell ref="A12:B12"/>
    <mergeCell ref="E12:H12"/>
    <mergeCell ref="AN12:AO12"/>
    <mergeCell ref="AP12:AQ12"/>
    <mergeCell ref="A13:B13"/>
    <mergeCell ref="E13:H13"/>
    <mergeCell ref="AN13:AO13"/>
    <mergeCell ref="AP13:AQ13"/>
    <mergeCell ref="A14:B14"/>
    <mergeCell ref="E14:H14"/>
    <mergeCell ref="AN14:AO14"/>
    <mergeCell ref="AP14:AQ14"/>
    <mergeCell ref="A9:B9"/>
    <mergeCell ref="E9:H9"/>
    <mergeCell ref="AN9:AO9"/>
    <mergeCell ref="AP9:AQ9"/>
    <mergeCell ref="A10:AQ10"/>
    <mergeCell ref="A11:B11"/>
    <mergeCell ref="E11:H11"/>
    <mergeCell ref="AN11:AO11"/>
    <mergeCell ref="AP11:AQ11"/>
    <mergeCell ref="AO4:AP4"/>
    <mergeCell ref="A5:AQ5"/>
    <mergeCell ref="A6:B7"/>
    <mergeCell ref="C6:C7"/>
    <mergeCell ref="D6:D7"/>
    <mergeCell ref="E6:H7"/>
    <mergeCell ref="AN6:AO7"/>
    <mergeCell ref="AP6:AQ7"/>
    <mergeCell ref="A8:AQ8"/>
    <mergeCell ref="A4:B4"/>
    <mergeCell ref="C4:D4"/>
    <mergeCell ref="F4:J4"/>
    <mergeCell ref="K4:M4"/>
    <mergeCell ref="N4:O4"/>
    <mergeCell ref="Q4:T4"/>
    <mergeCell ref="AE4:AI4"/>
    <mergeCell ref="AJ4:AK4"/>
    <mergeCell ref="AL4:AN4"/>
    <mergeCell ref="AI1:AJ1"/>
    <mergeCell ref="AK1:AL1"/>
    <mergeCell ref="AM1:AN1"/>
    <mergeCell ref="AO1:AP1"/>
    <mergeCell ref="F2:K2"/>
    <mergeCell ref="O2:S2"/>
    <mergeCell ref="T2:AD2"/>
    <mergeCell ref="AG2:AQ2"/>
    <mergeCell ref="A3:AQ3"/>
    <mergeCell ref="A1:C1"/>
    <mergeCell ref="O1:S1"/>
    <mergeCell ref="T1:AD1"/>
    <mergeCell ref="AG1:AH1"/>
  </mergeCells>
  <phoneticPr fontId="1"/>
  <dataValidations count="2">
    <dataValidation type="list" allowBlank="1" showInputMessage="1" showErrorMessage="1" sqref="C9 C23 C11:C15">
      <formula1>"●,×"</formula1>
    </dataValidation>
    <dataValidation type="list" allowBlank="1" showInputMessage="1" showErrorMessage="1" sqref="D9 D11:D15 D25:D29 D23">
      <formula1>"A,B,C,D"</formula1>
    </dataValidation>
  </dataValidations>
  <printOptions horizontalCentered="1"/>
  <pageMargins left="0.59055118110236227" right="0.39370078740157483" top="0.32" bottom="0.18" header="0.26" footer="0.26"/>
  <pageSetup paperSize="9" scale="8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42"/>
  <sheetViews>
    <sheetView view="pageBreakPreview" zoomScaleNormal="100" zoomScaleSheetLayoutView="100" workbookViewId="0">
      <selection activeCell="AG2" sqref="AG2:AQ2"/>
    </sheetView>
  </sheetViews>
  <sheetFormatPr defaultColWidth="9" defaultRowHeight="13" x14ac:dyDescent="0.2"/>
  <cols>
    <col min="1" max="1" width="7.453125" style="10" customWidth="1"/>
    <col min="2" max="2" width="3.6328125" style="10" customWidth="1"/>
    <col min="3" max="3" width="7.36328125" style="10" customWidth="1"/>
    <col min="4" max="4" width="7.08984375" style="10" customWidth="1"/>
    <col min="5" max="39" width="3.6328125" style="10" customWidth="1"/>
    <col min="40" max="41" width="3.90625" style="10" customWidth="1"/>
    <col min="42" max="43" width="3.6328125" style="10" customWidth="1"/>
    <col min="44" max="16384" width="9" style="10"/>
  </cols>
  <sheetData>
    <row r="1" spans="1:43" ht="22" customHeight="1" x14ac:dyDescent="0.2">
      <c r="A1" s="69" t="s">
        <v>84</v>
      </c>
      <c r="B1" s="69"/>
      <c r="C1" s="69"/>
      <c r="D1" s="8"/>
      <c r="E1" s="9"/>
      <c r="F1" s="36"/>
      <c r="G1" s="36"/>
      <c r="H1" s="36"/>
      <c r="I1" s="36"/>
      <c r="J1" s="36"/>
      <c r="K1" s="36"/>
      <c r="L1" s="36"/>
      <c r="M1" s="36"/>
      <c r="N1" s="36"/>
      <c r="O1" s="67" t="s">
        <v>78</v>
      </c>
      <c r="P1" s="67"/>
      <c r="Q1" s="67"/>
      <c r="R1" s="67"/>
      <c r="S1" s="67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F1" s="6"/>
      <c r="AG1" s="43" t="s">
        <v>81</v>
      </c>
      <c r="AH1" s="43"/>
      <c r="AI1" s="43">
        <f ca="1">YEAR(TODAY())</f>
        <v>2023</v>
      </c>
      <c r="AJ1" s="43"/>
      <c r="AK1" s="43" t="s">
        <v>3</v>
      </c>
      <c r="AL1" s="43"/>
      <c r="AM1" s="43"/>
      <c r="AN1" s="43"/>
      <c r="AO1" s="43" t="s">
        <v>4</v>
      </c>
      <c r="AP1" s="43"/>
      <c r="AQ1" s="6"/>
    </row>
    <row r="2" spans="1:43" ht="21.75" customHeight="1" x14ac:dyDescent="0.2">
      <c r="A2" s="9" t="s">
        <v>85</v>
      </c>
      <c r="B2" s="8"/>
      <c r="C2" s="8"/>
      <c r="D2" s="8"/>
      <c r="E2" s="9"/>
      <c r="F2" s="125" t="s">
        <v>80</v>
      </c>
      <c r="G2" s="125"/>
      <c r="H2" s="125"/>
      <c r="I2" s="125"/>
      <c r="J2" s="125"/>
      <c r="K2" s="125"/>
      <c r="L2" s="6"/>
      <c r="M2" s="6"/>
      <c r="N2" s="6"/>
      <c r="O2" s="77" t="s">
        <v>79</v>
      </c>
      <c r="P2" s="78"/>
      <c r="Q2" s="78"/>
      <c r="R2" s="78"/>
      <c r="S2" s="79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6"/>
      <c r="AF2" s="6"/>
      <c r="AG2" s="126" t="s">
        <v>86</v>
      </c>
      <c r="AH2" s="126"/>
      <c r="AI2" s="126"/>
      <c r="AJ2" s="126"/>
      <c r="AK2" s="126"/>
      <c r="AL2" s="126"/>
      <c r="AM2" s="126"/>
      <c r="AN2" s="126"/>
      <c r="AO2" s="126"/>
      <c r="AP2" s="126"/>
      <c r="AQ2" s="126"/>
    </row>
    <row r="3" spans="1:43" ht="12" customHeight="1" x14ac:dyDescent="0.2">
      <c r="A3" s="154"/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54"/>
      <c r="AF3" s="154"/>
      <c r="AG3" s="154"/>
      <c r="AH3" s="154"/>
      <c r="AI3" s="154"/>
      <c r="AJ3" s="154"/>
      <c r="AK3" s="154"/>
      <c r="AL3" s="154"/>
      <c r="AM3" s="154"/>
      <c r="AN3" s="154"/>
      <c r="AO3" s="154"/>
      <c r="AP3" s="154"/>
      <c r="AQ3" s="154"/>
    </row>
    <row r="4" spans="1:43" ht="22" customHeight="1" x14ac:dyDescent="0.2">
      <c r="A4" s="141" t="s">
        <v>33</v>
      </c>
      <c r="B4" s="141"/>
      <c r="C4" s="150"/>
      <c r="D4" s="150"/>
      <c r="E4" s="17"/>
      <c r="F4" s="141" t="s">
        <v>34</v>
      </c>
      <c r="G4" s="141"/>
      <c r="H4" s="141"/>
      <c r="I4" s="141"/>
      <c r="J4" s="141"/>
      <c r="K4" s="142"/>
      <c r="L4" s="142"/>
      <c r="M4" s="142"/>
      <c r="N4" s="143" t="s">
        <v>49</v>
      </c>
      <c r="O4" s="143"/>
      <c r="P4" s="17"/>
      <c r="Q4" s="141" t="s">
        <v>66</v>
      </c>
      <c r="R4" s="141"/>
      <c r="S4" s="141"/>
      <c r="T4" s="141"/>
      <c r="U4" s="29"/>
      <c r="V4" s="28" t="s">
        <v>67</v>
      </c>
      <c r="W4" s="28"/>
      <c r="X4" s="28" t="s">
        <v>19</v>
      </c>
      <c r="Y4" s="28" t="s">
        <v>12</v>
      </c>
      <c r="Z4" s="28"/>
      <c r="AA4" s="28" t="s">
        <v>67</v>
      </c>
      <c r="AB4" s="28"/>
      <c r="AC4" s="30" t="s">
        <v>19</v>
      </c>
      <c r="AE4" s="40" t="s">
        <v>18</v>
      </c>
      <c r="AF4" s="41"/>
      <c r="AG4" s="41"/>
      <c r="AH4" s="41"/>
      <c r="AI4" s="42"/>
      <c r="AJ4" s="58" t="s">
        <v>60</v>
      </c>
      <c r="AK4" s="59"/>
      <c r="AL4" s="59"/>
      <c r="AM4" s="59"/>
      <c r="AN4" s="59"/>
      <c r="AO4" s="59" t="s">
        <v>2</v>
      </c>
      <c r="AP4" s="60"/>
      <c r="AQ4" s="6"/>
    </row>
    <row r="5" spans="1:43" ht="12" customHeight="1" x14ac:dyDescent="0.2">
      <c r="A5" s="149"/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149"/>
      <c r="AI5" s="149"/>
      <c r="AJ5" s="149"/>
      <c r="AK5" s="149"/>
      <c r="AL5" s="149"/>
      <c r="AM5" s="149"/>
      <c r="AN5" s="149"/>
      <c r="AO5" s="149"/>
      <c r="AP5" s="149"/>
      <c r="AQ5" s="149"/>
    </row>
    <row r="6" spans="1:43" ht="13.5" customHeight="1" x14ac:dyDescent="0.2">
      <c r="A6" s="137" t="s">
        <v>32</v>
      </c>
      <c r="B6" s="137"/>
      <c r="C6" s="139" t="s">
        <v>48</v>
      </c>
      <c r="D6" s="54" t="s">
        <v>0</v>
      </c>
      <c r="E6" s="61" t="s">
        <v>1</v>
      </c>
      <c r="F6" s="61"/>
      <c r="G6" s="61"/>
      <c r="H6" s="61"/>
      <c r="I6" s="1">
        <v>1</v>
      </c>
      <c r="J6" s="1">
        <v>2</v>
      </c>
      <c r="K6" s="1">
        <v>3</v>
      </c>
      <c r="L6" s="1">
        <v>4</v>
      </c>
      <c r="M6" s="1">
        <v>5</v>
      </c>
      <c r="N6" s="1">
        <v>6</v>
      </c>
      <c r="O6" s="1">
        <v>7</v>
      </c>
      <c r="P6" s="1">
        <v>8</v>
      </c>
      <c r="Q6" s="1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">
        <v>15</v>
      </c>
      <c r="X6" s="1">
        <v>16</v>
      </c>
      <c r="Y6" s="1">
        <v>17</v>
      </c>
      <c r="Z6" s="1">
        <v>18</v>
      </c>
      <c r="AA6" s="1">
        <v>19</v>
      </c>
      <c r="AB6" s="1">
        <v>20</v>
      </c>
      <c r="AC6" s="1">
        <v>21</v>
      </c>
      <c r="AD6" s="1">
        <v>22</v>
      </c>
      <c r="AE6" s="1">
        <v>23</v>
      </c>
      <c r="AF6" s="1">
        <v>24</v>
      </c>
      <c r="AG6" s="1">
        <v>25</v>
      </c>
      <c r="AH6" s="1">
        <v>26</v>
      </c>
      <c r="AI6" s="1">
        <v>27</v>
      </c>
      <c r="AJ6" s="1">
        <v>28</v>
      </c>
      <c r="AK6" s="1">
        <v>29</v>
      </c>
      <c r="AL6" s="1">
        <v>30</v>
      </c>
      <c r="AM6" s="1">
        <v>31</v>
      </c>
      <c r="AN6" s="63" t="s">
        <v>82</v>
      </c>
      <c r="AO6" s="64"/>
      <c r="AP6" s="63" t="s">
        <v>83</v>
      </c>
      <c r="AQ6" s="64"/>
    </row>
    <row r="7" spans="1:43" ht="15" customHeight="1" x14ac:dyDescent="0.2">
      <c r="A7" s="138"/>
      <c r="B7" s="138"/>
      <c r="C7" s="140"/>
      <c r="D7" s="55"/>
      <c r="E7" s="62"/>
      <c r="F7" s="62"/>
      <c r="G7" s="62"/>
      <c r="H7" s="62"/>
      <c r="I7" s="7" t="str">
        <f ca="1">TEXT((DATE(($AI$1),$AM$1,I6)),"aaa")</f>
        <v>木</v>
      </c>
      <c r="J7" s="7" t="str">
        <f t="shared" ref="J7:AM7" ca="1" si="0">TEXT((DATE(($AI$1),$AM$1,J6)),"aaa")</f>
        <v>金</v>
      </c>
      <c r="K7" s="7" t="str">
        <f t="shared" ca="1" si="0"/>
        <v>土</v>
      </c>
      <c r="L7" s="7" t="str">
        <f t="shared" ca="1" si="0"/>
        <v>日</v>
      </c>
      <c r="M7" s="7" t="str">
        <f t="shared" ca="1" si="0"/>
        <v>月</v>
      </c>
      <c r="N7" s="7" t="str">
        <f t="shared" ca="1" si="0"/>
        <v>火</v>
      </c>
      <c r="O7" s="7" t="str">
        <f t="shared" ca="1" si="0"/>
        <v>水</v>
      </c>
      <c r="P7" s="7" t="str">
        <f t="shared" ca="1" si="0"/>
        <v>木</v>
      </c>
      <c r="Q7" s="7" t="str">
        <f t="shared" ca="1" si="0"/>
        <v>金</v>
      </c>
      <c r="R7" s="7" t="str">
        <f t="shared" ca="1" si="0"/>
        <v>土</v>
      </c>
      <c r="S7" s="7" t="str">
        <f t="shared" ca="1" si="0"/>
        <v>日</v>
      </c>
      <c r="T7" s="7" t="str">
        <f t="shared" ca="1" si="0"/>
        <v>月</v>
      </c>
      <c r="U7" s="7" t="str">
        <f t="shared" ca="1" si="0"/>
        <v>火</v>
      </c>
      <c r="V7" s="7" t="str">
        <f t="shared" ca="1" si="0"/>
        <v>水</v>
      </c>
      <c r="W7" s="7" t="str">
        <f t="shared" ca="1" si="0"/>
        <v>木</v>
      </c>
      <c r="X7" s="7" t="str">
        <f t="shared" ca="1" si="0"/>
        <v>金</v>
      </c>
      <c r="Y7" s="7" t="str">
        <f t="shared" ca="1" si="0"/>
        <v>土</v>
      </c>
      <c r="Z7" s="7" t="str">
        <f t="shared" ca="1" si="0"/>
        <v>日</v>
      </c>
      <c r="AA7" s="7" t="str">
        <f t="shared" ca="1" si="0"/>
        <v>月</v>
      </c>
      <c r="AB7" s="7" t="str">
        <f t="shared" ca="1" si="0"/>
        <v>火</v>
      </c>
      <c r="AC7" s="7" t="str">
        <f t="shared" ca="1" si="0"/>
        <v>水</v>
      </c>
      <c r="AD7" s="7" t="str">
        <f t="shared" ca="1" si="0"/>
        <v>木</v>
      </c>
      <c r="AE7" s="7" t="str">
        <f t="shared" ca="1" si="0"/>
        <v>金</v>
      </c>
      <c r="AF7" s="7" t="str">
        <f t="shared" ca="1" si="0"/>
        <v>土</v>
      </c>
      <c r="AG7" s="7" t="str">
        <f t="shared" ca="1" si="0"/>
        <v>日</v>
      </c>
      <c r="AH7" s="7" t="str">
        <f t="shared" ca="1" si="0"/>
        <v>月</v>
      </c>
      <c r="AI7" s="7" t="str">
        <f t="shared" ca="1" si="0"/>
        <v>火</v>
      </c>
      <c r="AJ7" s="7" t="str">
        <f t="shared" ca="1" si="0"/>
        <v>水</v>
      </c>
      <c r="AK7" s="7" t="str">
        <f t="shared" ca="1" si="0"/>
        <v>木</v>
      </c>
      <c r="AL7" s="7" t="str">
        <f t="shared" ca="1" si="0"/>
        <v>金</v>
      </c>
      <c r="AM7" s="7" t="str">
        <f t="shared" ca="1" si="0"/>
        <v>土</v>
      </c>
      <c r="AN7" s="65"/>
      <c r="AO7" s="66"/>
      <c r="AP7" s="65"/>
      <c r="AQ7" s="66"/>
    </row>
    <row r="8" spans="1:43" ht="18" customHeight="1" x14ac:dyDescent="0.2">
      <c r="A8" s="94" t="s">
        <v>45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112"/>
    </row>
    <row r="9" spans="1:43" ht="18" customHeight="1" x14ac:dyDescent="0.2">
      <c r="A9" s="56" t="s">
        <v>46</v>
      </c>
      <c r="B9" s="57"/>
      <c r="C9" s="31"/>
      <c r="D9" s="1"/>
      <c r="E9" s="46"/>
      <c r="F9" s="47"/>
      <c r="G9" s="47"/>
      <c r="H9" s="48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44"/>
      <c r="AO9" s="45"/>
      <c r="AP9" s="44"/>
      <c r="AQ9" s="45"/>
    </row>
    <row r="10" spans="1:43" ht="18" customHeight="1" x14ac:dyDescent="0.2">
      <c r="A10" s="94" t="s">
        <v>44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112"/>
    </row>
    <row r="11" spans="1:43" ht="18" customHeight="1" x14ac:dyDescent="0.2">
      <c r="A11" s="56" t="s">
        <v>47</v>
      </c>
      <c r="B11" s="57"/>
      <c r="C11" s="31"/>
      <c r="D11" s="1"/>
      <c r="E11" s="46"/>
      <c r="F11" s="47"/>
      <c r="G11" s="47"/>
      <c r="H11" s="48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44"/>
      <c r="AO11" s="45"/>
      <c r="AP11" s="44"/>
      <c r="AQ11" s="45"/>
    </row>
    <row r="12" spans="1:43" ht="18" customHeight="1" x14ac:dyDescent="0.2">
      <c r="A12" s="56" t="s">
        <v>47</v>
      </c>
      <c r="B12" s="57"/>
      <c r="C12" s="31"/>
      <c r="D12" s="1"/>
      <c r="E12" s="46"/>
      <c r="F12" s="47"/>
      <c r="G12" s="47"/>
      <c r="H12" s="48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44"/>
      <c r="AO12" s="45"/>
      <c r="AP12" s="44"/>
      <c r="AQ12" s="45"/>
    </row>
    <row r="13" spans="1:43" ht="18" customHeight="1" x14ac:dyDescent="0.2">
      <c r="A13" s="56" t="s">
        <v>47</v>
      </c>
      <c r="B13" s="57"/>
      <c r="C13" s="31"/>
      <c r="D13" s="1"/>
      <c r="E13" s="46"/>
      <c r="F13" s="47"/>
      <c r="G13" s="47"/>
      <c r="H13" s="48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44"/>
      <c r="AO13" s="45"/>
      <c r="AP13" s="44"/>
      <c r="AQ13" s="45"/>
    </row>
    <row r="14" spans="1:43" ht="18" customHeight="1" x14ac:dyDescent="0.2">
      <c r="A14" s="56" t="s">
        <v>47</v>
      </c>
      <c r="B14" s="57"/>
      <c r="C14" s="31"/>
      <c r="D14" s="1"/>
      <c r="E14" s="46"/>
      <c r="F14" s="47"/>
      <c r="G14" s="47"/>
      <c r="H14" s="48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44"/>
      <c r="AO14" s="45"/>
      <c r="AP14" s="44"/>
      <c r="AQ14" s="45"/>
    </row>
    <row r="15" spans="1:43" ht="18" customHeight="1" thickBot="1" x14ac:dyDescent="0.25">
      <c r="A15" s="56" t="s">
        <v>47</v>
      </c>
      <c r="B15" s="57"/>
      <c r="C15" s="31"/>
      <c r="D15" s="1"/>
      <c r="E15" s="46"/>
      <c r="F15" s="47"/>
      <c r="G15" s="47"/>
      <c r="H15" s="48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44"/>
      <c r="AO15" s="45"/>
      <c r="AP15" s="44"/>
      <c r="AQ15" s="45"/>
    </row>
    <row r="16" spans="1:43" ht="20.25" customHeight="1" thickBot="1" x14ac:dyDescent="0.25">
      <c r="A16" s="144" t="s">
        <v>74</v>
      </c>
      <c r="B16" s="144"/>
      <c r="C16" s="144"/>
      <c r="D16" s="144"/>
      <c r="E16" s="144"/>
      <c r="F16" s="144"/>
      <c r="G16" s="144"/>
      <c r="H16" s="144"/>
      <c r="I16" s="43"/>
      <c r="J16" s="43"/>
      <c r="K16" s="43"/>
      <c r="L16" s="43"/>
      <c r="M16" s="43"/>
      <c r="N16" s="11" t="s">
        <v>75</v>
      </c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21"/>
      <c r="AH16" s="16"/>
      <c r="AI16" s="117" t="s">
        <v>16</v>
      </c>
      <c r="AJ16" s="117"/>
      <c r="AK16" s="117"/>
      <c r="AL16" s="117"/>
      <c r="AM16" s="117"/>
      <c r="AN16" s="148"/>
      <c r="AO16" s="148"/>
      <c r="AP16" s="148"/>
      <c r="AQ16" s="148"/>
    </row>
    <row r="17" spans="1:43" ht="20.149999999999999" customHeight="1" x14ac:dyDescent="0.2">
      <c r="A17" s="90"/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</row>
    <row r="18" spans="1:43" ht="22" customHeight="1" x14ac:dyDescent="0.2">
      <c r="A18" s="141" t="s">
        <v>33</v>
      </c>
      <c r="B18" s="141"/>
      <c r="C18" s="150"/>
      <c r="D18" s="150"/>
      <c r="E18" s="17"/>
      <c r="F18" s="141" t="s">
        <v>34</v>
      </c>
      <c r="G18" s="141"/>
      <c r="H18" s="141"/>
      <c r="I18" s="141"/>
      <c r="J18" s="141"/>
      <c r="K18" s="142"/>
      <c r="L18" s="142"/>
      <c r="M18" s="142"/>
      <c r="N18" s="143" t="s">
        <v>49</v>
      </c>
      <c r="O18" s="143"/>
      <c r="P18" s="17"/>
      <c r="Q18" s="141" t="s">
        <v>66</v>
      </c>
      <c r="R18" s="141"/>
      <c r="S18" s="141"/>
      <c r="T18" s="141"/>
      <c r="U18" s="29"/>
      <c r="V18" s="28" t="s">
        <v>67</v>
      </c>
      <c r="W18" s="28"/>
      <c r="X18" s="28" t="s">
        <v>19</v>
      </c>
      <c r="Y18" s="28" t="s">
        <v>12</v>
      </c>
      <c r="Z18" s="28"/>
      <c r="AA18" s="28" t="s">
        <v>67</v>
      </c>
      <c r="AB18" s="28"/>
      <c r="AC18" s="30" t="s">
        <v>19</v>
      </c>
      <c r="AE18" s="40" t="s">
        <v>18</v>
      </c>
      <c r="AF18" s="41"/>
      <c r="AG18" s="41"/>
      <c r="AH18" s="41"/>
      <c r="AI18" s="42"/>
      <c r="AJ18" s="58" t="s">
        <v>60</v>
      </c>
      <c r="AK18" s="59"/>
      <c r="AL18" s="59"/>
      <c r="AM18" s="59"/>
      <c r="AN18" s="59"/>
      <c r="AO18" s="59" t="s">
        <v>2</v>
      </c>
      <c r="AP18" s="60"/>
      <c r="AQ18" s="6"/>
    </row>
    <row r="19" spans="1:43" ht="12" customHeight="1" x14ac:dyDescent="0.2">
      <c r="A19" s="149"/>
      <c r="B19" s="149"/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149"/>
      <c r="AE19" s="149"/>
      <c r="AF19" s="149"/>
      <c r="AG19" s="149"/>
      <c r="AH19" s="149"/>
      <c r="AI19" s="149"/>
      <c r="AJ19" s="149"/>
      <c r="AK19" s="149"/>
      <c r="AL19" s="149"/>
      <c r="AM19" s="149"/>
      <c r="AN19" s="149"/>
      <c r="AO19" s="149"/>
      <c r="AP19" s="149"/>
      <c r="AQ19" s="149"/>
    </row>
    <row r="20" spans="1:43" ht="13.5" customHeight="1" x14ac:dyDescent="0.2">
      <c r="A20" s="137" t="s">
        <v>32</v>
      </c>
      <c r="B20" s="137"/>
      <c r="C20" s="139" t="s">
        <v>48</v>
      </c>
      <c r="D20" s="54" t="s">
        <v>0</v>
      </c>
      <c r="E20" s="61" t="s">
        <v>1</v>
      </c>
      <c r="F20" s="61"/>
      <c r="G20" s="61"/>
      <c r="H20" s="61"/>
      <c r="I20" s="1">
        <v>1</v>
      </c>
      <c r="J20" s="1">
        <v>2</v>
      </c>
      <c r="K20" s="1">
        <v>3</v>
      </c>
      <c r="L20" s="1">
        <v>4</v>
      </c>
      <c r="M20" s="1">
        <v>5</v>
      </c>
      <c r="N20" s="1">
        <v>6</v>
      </c>
      <c r="O20" s="1">
        <v>7</v>
      </c>
      <c r="P20" s="1">
        <v>8</v>
      </c>
      <c r="Q20" s="1">
        <v>9</v>
      </c>
      <c r="R20" s="1">
        <v>10</v>
      </c>
      <c r="S20" s="1">
        <v>11</v>
      </c>
      <c r="T20" s="1">
        <v>12</v>
      </c>
      <c r="U20" s="1">
        <v>13</v>
      </c>
      <c r="V20" s="1">
        <v>14</v>
      </c>
      <c r="W20" s="1">
        <v>15</v>
      </c>
      <c r="X20" s="1">
        <v>16</v>
      </c>
      <c r="Y20" s="1">
        <v>17</v>
      </c>
      <c r="Z20" s="1">
        <v>18</v>
      </c>
      <c r="AA20" s="1">
        <v>19</v>
      </c>
      <c r="AB20" s="1">
        <v>20</v>
      </c>
      <c r="AC20" s="1">
        <v>21</v>
      </c>
      <c r="AD20" s="1">
        <v>22</v>
      </c>
      <c r="AE20" s="1">
        <v>23</v>
      </c>
      <c r="AF20" s="1">
        <v>24</v>
      </c>
      <c r="AG20" s="1">
        <v>25</v>
      </c>
      <c r="AH20" s="1">
        <v>26</v>
      </c>
      <c r="AI20" s="1">
        <v>27</v>
      </c>
      <c r="AJ20" s="1">
        <v>28</v>
      </c>
      <c r="AK20" s="1">
        <v>29</v>
      </c>
      <c r="AL20" s="1">
        <v>30</v>
      </c>
      <c r="AM20" s="1">
        <v>31</v>
      </c>
      <c r="AN20" s="63" t="s">
        <v>82</v>
      </c>
      <c r="AO20" s="64"/>
      <c r="AP20" s="63" t="s">
        <v>83</v>
      </c>
      <c r="AQ20" s="64"/>
    </row>
    <row r="21" spans="1:43" ht="15" customHeight="1" x14ac:dyDescent="0.2">
      <c r="A21" s="138"/>
      <c r="B21" s="138"/>
      <c r="C21" s="140"/>
      <c r="D21" s="55"/>
      <c r="E21" s="62"/>
      <c r="F21" s="62"/>
      <c r="G21" s="62"/>
      <c r="H21" s="62"/>
      <c r="I21" s="7" t="str">
        <f ca="1">TEXT((DATE(($AI$1),$AM$1,I20)),"aaa")</f>
        <v>木</v>
      </c>
      <c r="J21" s="7" t="str">
        <f t="shared" ref="J21:AM21" ca="1" si="1">TEXT((DATE(($AI$1),$AM$1,J20)),"aaa")</f>
        <v>金</v>
      </c>
      <c r="K21" s="7" t="str">
        <f t="shared" ca="1" si="1"/>
        <v>土</v>
      </c>
      <c r="L21" s="7" t="str">
        <f t="shared" ca="1" si="1"/>
        <v>日</v>
      </c>
      <c r="M21" s="7" t="str">
        <f t="shared" ca="1" si="1"/>
        <v>月</v>
      </c>
      <c r="N21" s="7" t="str">
        <f t="shared" ca="1" si="1"/>
        <v>火</v>
      </c>
      <c r="O21" s="7" t="str">
        <f t="shared" ca="1" si="1"/>
        <v>水</v>
      </c>
      <c r="P21" s="7" t="str">
        <f t="shared" ca="1" si="1"/>
        <v>木</v>
      </c>
      <c r="Q21" s="7" t="str">
        <f t="shared" ca="1" si="1"/>
        <v>金</v>
      </c>
      <c r="R21" s="7" t="str">
        <f t="shared" ca="1" si="1"/>
        <v>土</v>
      </c>
      <c r="S21" s="7" t="str">
        <f t="shared" ca="1" si="1"/>
        <v>日</v>
      </c>
      <c r="T21" s="7" t="str">
        <f t="shared" ca="1" si="1"/>
        <v>月</v>
      </c>
      <c r="U21" s="7" t="str">
        <f t="shared" ca="1" si="1"/>
        <v>火</v>
      </c>
      <c r="V21" s="7" t="str">
        <f t="shared" ca="1" si="1"/>
        <v>水</v>
      </c>
      <c r="W21" s="7" t="str">
        <f t="shared" ca="1" si="1"/>
        <v>木</v>
      </c>
      <c r="X21" s="7" t="str">
        <f t="shared" ca="1" si="1"/>
        <v>金</v>
      </c>
      <c r="Y21" s="7" t="str">
        <f t="shared" ca="1" si="1"/>
        <v>土</v>
      </c>
      <c r="Z21" s="7" t="str">
        <f t="shared" ca="1" si="1"/>
        <v>日</v>
      </c>
      <c r="AA21" s="7" t="str">
        <f t="shared" ca="1" si="1"/>
        <v>月</v>
      </c>
      <c r="AB21" s="7" t="str">
        <f t="shared" ca="1" si="1"/>
        <v>火</v>
      </c>
      <c r="AC21" s="7" t="str">
        <f t="shared" ca="1" si="1"/>
        <v>水</v>
      </c>
      <c r="AD21" s="7" t="str">
        <f t="shared" ca="1" si="1"/>
        <v>木</v>
      </c>
      <c r="AE21" s="7" t="str">
        <f t="shared" ca="1" si="1"/>
        <v>金</v>
      </c>
      <c r="AF21" s="7" t="str">
        <f t="shared" ca="1" si="1"/>
        <v>土</v>
      </c>
      <c r="AG21" s="7" t="str">
        <f t="shared" ca="1" si="1"/>
        <v>日</v>
      </c>
      <c r="AH21" s="7" t="str">
        <f t="shared" ca="1" si="1"/>
        <v>月</v>
      </c>
      <c r="AI21" s="7" t="str">
        <f t="shared" ca="1" si="1"/>
        <v>火</v>
      </c>
      <c r="AJ21" s="7" t="str">
        <f t="shared" ca="1" si="1"/>
        <v>水</v>
      </c>
      <c r="AK21" s="7" t="str">
        <f t="shared" ca="1" si="1"/>
        <v>木</v>
      </c>
      <c r="AL21" s="7" t="str">
        <f t="shared" ca="1" si="1"/>
        <v>金</v>
      </c>
      <c r="AM21" s="7" t="str">
        <f t="shared" ca="1" si="1"/>
        <v>土</v>
      </c>
      <c r="AN21" s="65"/>
      <c r="AO21" s="66"/>
      <c r="AP21" s="65"/>
      <c r="AQ21" s="66"/>
    </row>
    <row r="22" spans="1:43" ht="18" customHeight="1" x14ac:dyDescent="0.2">
      <c r="A22" s="94" t="s">
        <v>45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112"/>
    </row>
    <row r="23" spans="1:43" ht="18" customHeight="1" x14ac:dyDescent="0.2">
      <c r="A23" s="56" t="s">
        <v>46</v>
      </c>
      <c r="B23" s="57"/>
      <c r="C23" s="31"/>
      <c r="D23" s="1"/>
      <c r="E23" s="46"/>
      <c r="F23" s="47"/>
      <c r="G23" s="47"/>
      <c r="H23" s="48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44"/>
      <c r="AO23" s="45"/>
      <c r="AP23" s="44"/>
      <c r="AQ23" s="45"/>
    </row>
    <row r="24" spans="1:43" ht="18" customHeight="1" x14ac:dyDescent="0.2">
      <c r="A24" s="94" t="s">
        <v>44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112"/>
    </row>
    <row r="25" spans="1:43" ht="18" customHeight="1" x14ac:dyDescent="0.2">
      <c r="A25" s="56" t="s">
        <v>47</v>
      </c>
      <c r="B25" s="57"/>
      <c r="C25" s="15"/>
      <c r="D25" s="1"/>
      <c r="E25" s="46"/>
      <c r="F25" s="47"/>
      <c r="G25" s="47"/>
      <c r="H25" s="48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44"/>
      <c r="AO25" s="45"/>
      <c r="AP25" s="44"/>
      <c r="AQ25" s="45"/>
    </row>
    <row r="26" spans="1:43" ht="18" customHeight="1" x14ac:dyDescent="0.2">
      <c r="A26" s="56" t="s">
        <v>47</v>
      </c>
      <c r="B26" s="57"/>
      <c r="C26" s="15"/>
      <c r="D26" s="1"/>
      <c r="E26" s="46"/>
      <c r="F26" s="47"/>
      <c r="G26" s="47"/>
      <c r="H26" s="48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44"/>
      <c r="AO26" s="45"/>
      <c r="AP26" s="44"/>
      <c r="AQ26" s="45"/>
    </row>
    <row r="27" spans="1:43" ht="18" customHeight="1" x14ac:dyDescent="0.2">
      <c r="A27" s="56" t="s">
        <v>47</v>
      </c>
      <c r="B27" s="57"/>
      <c r="C27" s="15"/>
      <c r="D27" s="1"/>
      <c r="E27" s="46"/>
      <c r="F27" s="47"/>
      <c r="G27" s="47"/>
      <c r="H27" s="48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44"/>
      <c r="AO27" s="45"/>
      <c r="AP27" s="44"/>
      <c r="AQ27" s="45"/>
    </row>
    <row r="28" spans="1:43" ht="18" customHeight="1" x14ac:dyDescent="0.2">
      <c r="A28" s="56" t="s">
        <v>47</v>
      </c>
      <c r="B28" s="57"/>
      <c r="C28" s="15"/>
      <c r="D28" s="1"/>
      <c r="E28" s="46"/>
      <c r="F28" s="47"/>
      <c r="G28" s="47"/>
      <c r="H28" s="48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44"/>
      <c r="AO28" s="45"/>
      <c r="AP28" s="44"/>
      <c r="AQ28" s="45"/>
    </row>
    <row r="29" spans="1:43" ht="18" customHeight="1" thickBot="1" x14ac:dyDescent="0.25">
      <c r="A29" s="56" t="s">
        <v>47</v>
      </c>
      <c r="B29" s="57"/>
      <c r="C29" s="15"/>
      <c r="D29" s="1"/>
      <c r="E29" s="46"/>
      <c r="F29" s="47"/>
      <c r="G29" s="47"/>
      <c r="H29" s="48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44"/>
      <c r="AO29" s="45"/>
      <c r="AP29" s="44"/>
      <c r="AQ29" s="45"/>
    </row>
    <row r="30" spans="1:43" ht="20.25" customHeight="1" thickBot="1" x14ac:dyDescent="0.25">
      <c r="A30" s="144" t="s">
        <v>74</v>
      </c>
      <c r="B30" s="144"/>
      <c r="C30" s="144"/>
      <c r="D30" s="144"/>
      <c r="E30" s="144"/>
      <c r="F30" s="144"/>
      <c r="G30" s="144"/>
      <c r="H30" s="144"/>
      <c r="I30" s="43"/>
      <c r="J30" s="43"/>
      <c r="K30" s="43"/>
      <c r="L30" s="43"/>
      <c r="M30" s="43"/>
      <c r="N30" s="11" t="s">
        <v>75</v>
      </c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21"/>
      <c r="AH30" s="16"/>
      <c r="AI30" s="117" t="s">
        <v>16</v>
      </c>
      <c r="AJ30" s="117"/>
      <c r="AK30" s="117"/>
      <c r="AL30" s="117"/>
      <c r="AM30" s="117"/>
      <c r="AN30" s="148"/>
      <c r="AO30" s="148"/>
      <c r="AP30" s="148"/>
      <c r="AQ30" s="148"/>
    </row>
    <row r="31" spans="1:43" ht="20.25" customHeight="1" x14ac:dyDescent="0.2">
      <c r="A31" s="152"/>
      <c r="B31" s="153"/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  <c r="AA31" s="153"/>
      <c r="AB31" s="153"/>
      <c r="AC31" s="153"/>
      <c r="AD31" s="153"/>
      <c r="AE31" s="153"/>
      <c r="AF31" s="153"/>
      <c r="AG31" s="153"/>
      <c r="AH31" s="153"/>
      <c r="AI31" s="153"/>
      <c r="AJ31" s="153"/>
      <c r="AK31" s="153"/>
      <c r="AL31" s="153"/>
      <c r="AM31" s="153"/>
      <c r="AN31" s="153"/>
      <c r="AO31" s="153"/>
      <c r="AP31" s="153"/>
      <c r="AQ31" s="153"/>
    </row>
    <row r="32" spans="1:43" ht="18" customHeight="1" x14ac:dyDescent="0.2">
      <c r="A32" s="145" t="s">
        <v>24</v>
      </c>
      <c r="B32" s="74" t="s">
        <v>10</v>
      </c>
      <c r="C32" s="74"/>
      <c r="D32" s="74"/>
      <c r="E32" s="74"/>
      <c r="F32" s="75"/>
      <c r="G32" s="75"/>
      <c r="H32" s="76"/>
      <c r="I32" s="2" t="s">
        <v>5</v>
      </c>
      <c r="J32" s="71"/>
      <c r="K32" s="72"/>
      <c r="L32" s="3" t="s">
        <v>12</v>
      </c>
      <c r="M32" s="71"/>
      <c r="N32" s="83"/>
      <c r="O32" s="2" t="s">
        <v>6</v>
      </c>
      <c r="P32" s="71"/>
      <c r="Q32" s="72"/>
      <c r="R32" s="3" t="s">
        <v>12</v>
      </c>
      <c r="S32" s="71"/>
      <c r="T32" s="83"/>
      <c r="U32" s="2" t="s">
        <v>8</v>
      </c>
      <c r="V32" s="71"/>
      <c r="W32" s="72"/>
      <c r="X32" s="3" t="s">
        <v>12</v>
      </c>
      <c r="Y32" s="71"/>
      <c r="Z32" s="83"/>
      <c r="AA32" s="2" t="s">
        <v>9</v>
      </c>
      <c r="AB32" s="71"/>
      <c r="AC32" s="72"/>
      <c r="AD32" s="3" t="s">
        <v>12</v>
      </c>
      <c r="AE32" s="71"/>
      <c r="AF32" s="83"/>
      <c r="AG32" s="2" t="s">
        <v>35</v>
      </c>
      <c r="AH32" s="71"/>
      <c r="AI32" s="72"/>
      <c r="AJ32" s="3" t="s">
        <v>12</v>
      </c>
      <c r="AK32" s="71"/>
      <c r="AL32" s="83"/>
      <c r="AM32" s="20"/>
      <c r="AN32" s="118"/>
      <c r="AO32" s="118"/>
      <c r="AP32" s="118"/>
      <c r="AQ32" s="119"/>
    </row>
    <row r="33" spans="1:43" ht="18" customHeight="1" x14ac:dyDescent="0.2">
      <c r="A33" s="146"/>
      <c r="B33" s="87" t="s">
        <v>11</v>
      </c>
      <c r="C33" s="88"/>
      <c r="D33" s="88"/>
      <c r="E33" s="88"/>
      <c r="F33" s="88"/>
      <c r="G33" s="88"/>
      <c r="H33" s="89"/>
      <c r="I33" s="80"/>
      <c r="J33" s="81"/>
      <c r="K33" s="4" t="s">
        <v>2</v>
      </c>
      <c r="L33" s="81"/>
      <c r="M33" s="81"/>
      <c r="N33" s="5" t="s">
        <v>19</v>
      </c>
      <c r="O33" s="80"/>
      <c r="P33" s="81"/>
      <c r="Q33" s="4" t="s">
        <v>2</v>
      </c>
      <c r="R33" s="81"/>
      <c r="S33" s="81"/>
      <c r="T33" s="5" t="s">
        <v>19</v>
      </c>
      <c r="U33" s="80"/>
      <c r="V33" s="81"/>
      <c r="W33" s="4" t="s">
        <v>2</v>
      </c>
      <c r="X33" s="81"/>
      <c r="Y33" s="81"/>
      <c r="Z33" s="5" t="s">
        <v>19</v>
      </c>
      <c r="AA33" s="80"/>
      <c r="AB33" s="81"/>
      <c r="AC33" s="4" t="s">
        <v>2</v>
      </c>
      <c r="AD33" s="81"/>
      <c r="AE33" s="81"/>
      <c r="AF33" s="5" t="s">
        <v>19</v>
      </c>
      <c r="AG33" s="80"/>
      <c r="AH33" s="81"/>
      <c r="AI33" s="4" t="s">
        <v>2</v>
      </c>
      <c r="AJ33" s="81"/>
      <c r="AK33" s="81"/>
      <c r="AL33" s="5" t="s">
        <v>19</v>
      </c>
      <c r="AM33" s="92"/>
      <c r="AN33" s="135"/>
      <c r="AO33" s="135"/>
      <c r="AP33" s="135"/>
      <c r="AQ33" s="136"/>
    </row>
    <row r="34" spans="1:43" ht="18" customHeight="1" x14ac:dyDescent="0.2">
      <c r="A34" s="146"/>
      <c r="B34" s="74" t="s">
        <v>10</v>
      </c>
      <c r="C34" s="74"/>
      <c r="D34" s="74"/>
      <c r="E34" s="74"/>
      <c r="F34" s="75"/>
      <c r="G34" s="75"/>
      <c r="H34" s="76"/>
      <c r="I34" s="2" t="s">
        <v>50</v>
      </c>
      <c r="J34" s="71"/>
      <c r="K34" s="72"/>
      <c r="L34" s="3" t="s">
        <v>12</v>
      </c>
      <c r="M34" s="71"/>
      <c r="N34" s="83"/>
      <c r="O34" s="2" t="s">
        <v>51</v>
      </c>
      <c r="P34" s="71"/>
      <c r="Q34" s="72"/>
      <c r="R34" s="3" t="s">
        <v>12</v>
      </c>
      <c r="S34" s="71"/>
      <c r="T34" s="83"/>
      <c r="U34" s="2" t="s">
        <v>52</v>
      </c>
      <c r="V34" s="71"/>
      <c r="W34" s="72"/>
      <c r="X34" s="3" t="s">
        <v>12</v>
      </c>
      <c r="Y34" s="71"/>
      <c r="Z34" s="83"/>
      <c r="AA34" s="2" t="s">
        <v>53</v>
      </c>
      <c r="AB34" s="71"/>
      <c r="AC34" s="72"/>
      <c r="AD34" s="3" t="s">
        <v>12</v>
      </c>
      <c r="AE34" s="71"/>
      <c r="AF34" s="83"/>
      <c r="AG34" s="2" t="s">
        <v>54</v>
      </c>
      <c r="AH34" s="71"/>
      <c r="AI34" s="72"/>
      <c r="AJ34" s="3" t="s">
        <v>12</v>
      </c>
      <c r="AK34" s="71"/>
      <c r="AL34" s="83"/>
      <c r="AM34" s="20"/>
      <c r="AN34" s="118" t="s">
        <v>13</v>
      </c>
      <c r="AO34" s="118"/>
      <c r="AP34" s="118"/>
      <c r="AQ34" s="119"/>
    </row>
    <row r="35" spans="1:43" ht="18" customHeight="1" x14ac:dyDescent="0.2">
      <c r="A35" s="147"/>
      <c r="B35" s="87" t="s">
        <v>11</v>
      </c>
      <c r="C35" s="88"/>
      <c r="D35" s="88"/>
      <c r="E35" s="88"/>
      <c r="F35" s="88"/>
      <c r="G35" s="88"/>
      <c r="H35" s="89"/>
      <c r="I35" s="80"/>
      <c r="J35" s="81"/>
      <c r="K35" s="4" t="s">
        <v>2</v>
      </c>
      <c r="L35" s="81"/>
      <c r="M35" s="81"/>
      <c r="N35" s="5" t="s">
        <v>19</v>
      </c>
      <c r="O35" s="80"/>
      <c r="P35" s="81"/>
      <c r="Q35" s="4" t="s">
        <v>2</v>
      </c>
      <c r="R35" s="81"/>
      <c r="S35" s="81"/>
      <c r="T35" s="5" t="s">
        <v>19</v>
      </c>
      <c r="U35" s="80"/>
      <c r="V35" s="81"/>
      <c r="W35" s="4" t="s">
        <v>2</v>
      </c>
      <c r="X35" s="81"/>
      <c r="Y35" s="81"/>
      <c r="Z35" s="5" t="s">
        <v>19</v>
      </c>
      <c r="AA35" s="80"/>
      <c r="AB35" s="81"/>
      <c r="AC35" s="4" t="s">
        <v>2</v>
      </c>
      <c r="AD35" s="81"/>
      <c r="AE35" s="81"/>
      <c r="AF35" s="5" t="s">
        <v>19</v>
      </c>
      <c r="AG35" s="80"/>
      <c r="AH35" s="81"/>
      <c r="AI35" s="4" t="s">
        <v>2</v>
      </c>
      <c r="AJ35" s="81"/>
      <c r="AK35" s="81"/>
      <c r="AL35" s="5" t="s">
        <v>19</v>
      </c>
      <c r="AM35" s="92"/>
      <c r="AN35" s="135"/>
      <c r="AO35" s="135"/>
      <c r="AP35" s="135"/>
      <c r="AQ35" s="136"/>
    </row>
    <row r="36" spans="1:43" ht="18" customHeight="1" x14ac:dyDescent="0.2">
      <c r="A36" s="127" t="s">
        <v>7</v>
      </c>
      <c r="B36" s="127"/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7"/>
      <c r="AK36" s="127"/>
      <c r="AL36" s="127"/>
      <c r="AM36" s="127"/>
      <c r="AN36" s="127"/>
      <c r="AO36" s="127"/>
      <c r="AP36" s="127"/>
    </row>
    <row r="37" spans="1:43" s="8" customFormat="1" ht="15.75" customHeight="1" x14ac:dyDescent="0.2">
      <c r="A37" s="12" t="s">
        <v>21</v>
      </c>
      <c r="B37" s="82" t="s">
        <v>20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</row>
    <row r="38" spans="1:43" s="8" customFormat="1" ht="15.75" customHeight="1" x14ac:dyDescent="0.2">
      <c r="A38" s="13" t="s">
        <v>22</v>
      </c>
      <c r="B38" s="82" t="s">
        <v>77</v>
      </c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</row>
    <row r="39" spans="1:43" s="8" customFormat="1" ht="15.75" customHeight="1" x14ac:dyDescent="0.2">
      <c r="A39" s="13"/>
      <c r="B39" s="82" t="s">
        <v>64</v>
      </c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</row>
    <row r="40" spans="1:43" s="8" customFormat="1" ht="15.75" customHeight="1" x14ac:dyDescent="0.2">
      <c r="A40" s="14"/>
      <c r="B40" s="82" t="s">
        <v>14</v>
      </c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</row>
    <row r="41" spans="1:43" s="8" customFormat="1" ht="15.75" customHeight="1" x14ac:dyDescent="0.2">
      <c r="A41" s="13" t="s">
        <v>23</v>
      </c>
      <c r="B41" s="82" t="s">
        <v>17</v>
      </c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</row>
    <row r="42" spans="1:43" s="8" customFormat="1" ht="15.75" customHeight="1" x14ac:dyDescent="0.2">
      <c r="A42" s="13" t="s">
        <v>38</v>
      </c>
      <c r="B42" s="85" t="s">
        <v>65</v>
      </c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</row>
  </sheetData>
  <sheetProtection formatCells="0" formatColumns="0" formatRows="0" insertColumns="0" insertRows="0" deleteColumns="0" deleteRows="0" selectLockedCells="1"/>
  <mergeCells count="165">
    <mergeCell ref="B42:AQ42"/>
    <mergeCell ref="A36:AP36"/>
    <mergeCell ref="B37:AQ37"/>
    <mergeCell ref="B38:AQ38"/>
    <mergeCell ref="B39:AQ39"/>
    <mergeCell ref="B40:AQ40"/>
    <mergeCell ref="B41:AQ41"/>
    <mergeCell ref="AE34:AF34"/>
    <mergeCell ref="AH34:AI34"/>
    <mergeCell ref="AK34:AL34"/>
    <mergeCell ref="AN34:AQ34"/>
    <mergeCell ref="B35:H35"/>
    <mergeCell ref="I35:J35"/>
    <mergeCell ref="L35:M35"/>
    <mergeCell ref="O35:P35"/>
    <mergeCell ref="R35:S35"/>
    <mergeCell ref="U35:V35"/>
    <mergeCell ref="X35:Y35"/>
    <mergeCell ref="AA35:AB35"/>
    <mergeCell ref="AD35:AE35"/>
    <mergeCell ref="AG35:AH35"/>
    <mergeCell ref="AJ35:AK35"/>
    <mergeCell ref="AM35:AQ35"/>
    <mergeCell ref="AE32:AF32"/>
    <mergeCell ref="AH32:AI32"/>
    <mergeCell ref="AK32:AL32"/>
    <mergeCell ref="AN32:AQ32"/>
    <mergeCell ref="B33:H33"/>
    <mergeCell ref="I33:J33"/>
    <mergeCell ref="L33:M33"/>
    <mergeCell ref="O33:P33"/>
    <mergeCell ref="R33:S33"/>
    <mergeCell ref="U33:V33"/>
    <mergeCell ref="X33:Y33"/>
    <mergeCell ref="AA33:AB33"/>
    <mergeCell ref="AD33:AE33"/>
    <mergeCell ref="AG33:AH33"/>
    <mergeCell ref="AJ33:AK33"/>
    <mergeCell ref="AM33:AQ33"/>
    <mergeCell ref="A32:A35"/>
    <mergeCell ref="B32:H32"/>
    <mergeCell ref="J32:K32"/>
    <mergeCell ref="M32:N32"/>
    <mergeCell ref="P32:Q32"/>
    <mergeCell ref="S32:T32"/>
    <mergeCell ref="V32:W32"/>
    <mergeCell ref="Y32:Z32"/>
    <mergeCell ref="AB32:AC32"/>
    <mergeCell ref="B34:H34"/>
    <mergeCell ref="J34:K34"/>
    <mergeCell ref="M34:N34"/>
    <mergeCell ref="P34:Q34"/>
    <mergeCell ref="S34:T34"/>
    <mergeCell ref="V34:W34"/>
    <mergeCell ref="Y34:Z34"/>
    <mergeCell ref="AB34:AC34"/>
    <mergeCell ref="A29:B29"/>
    <mergeCell ref="E29:H29"/>
    <mergeCell ref="AN29:AO29"/>
    <mergeCell ref="AP29:AQ29"/>
    <mergeCell ref="A30:H30"/>
    <mergeCell ref="I30:M30"/>
    <mergeCell ref="AI30:AM30"/>
    <mergeCell ref="AN30:AQ30"/>
    <mergeCell ref="A31:AQ31"/>
    <mergeCell ref="A26:B26"/>
    <mergeCell ref="E26:H26"/>
    <mergeCell ref="AN26:AO26"/>
    <mergeCell ref="AP26:AQ26"/>
    <mergeCell ref="A27:B27"/>
    <mergeCell ref="E27:H27"/>
    <mergeCell ref="AN27:AO27"/>
    <mergeCell ref="AP27:AQ27"/>
    <mergeCell ref="A28:B28"/>
    <mergeCell ref="E28:H28"/>
    <mergeCell ref="AN28:AO28"/>
    <mergeCell ref="AP28:AQ28"/>
    <mergeCell ref="A23:B23"/>
    <mergeCell ref="E23:H23"/>
    <mergeCell ref="AN23:AO23"/>
    <mergeCell ref="AP23:AQ23"/>
    <mergeCell ref="A24:AQ24"/>
    <mergeCell ref="A25:B25"/>
    <mergeCell ref="E25:H25"/>
    <mergeCell ref="AN25:AO25"/>
    <mergeCell ref="AP25:AQ25"/>
    <mergeCell ref="AO18:AP18"/>
    <mergeCell ref="A19:AQ19"/>
    <mergeCell ref="A20:B21"/>
    <mergeCell ref="C20:C21"/>
    <mergeCell ref="D20:D21"/>
    <mergeCell ref="E20:H21"/>
    <mergeCell ref="AN20:AO21"/>
    <mergeCell ref="AP20:AQ21"/>
    <mergeCell ref="A22:AQ22"/>
    <mergeCell ref="A18:B18"/>
    <mergeCell ref="C18:D18"/>
    <mergeCell ref="F18:J18"/>
    <mergeCell ref="K18:M18"/>
    <mergeCell ref="N18:O18"/>
    <mergeCell ref="Q18:T18"/>
    <mergeCell ref="AE18:AI18"/>
    <mergeCell ref="AJ18:AK18"/>
    <mergeCell ref="AL18:AN18"/>
    <mergeCell ref="A15:B15"/>
    <mergeCell ref="E15:H15"/>
    <mergeCell ref="AN15:AO15"/>
    <mergeCell ref="AP15:AQ15"/>
    <mergeCell ref="A16:H16"/>
    <mergeCell ref="I16:M16"/>
    <mergeCell ref="AI16:AM16"/>
    <mergeCell ref="AN16:AQ16"/>
    <mergeCell ref="A17:AQ17"/>
    <mergeCell ref="A12:B12"/>
    <mergeCell ref="E12:H12"/>
    <mergeCell ref="AN12:AO12"/>
    <mergeCell ref="AP12:AQ12"/>
    <mergeCell ref="A13:B13"/>
    <mergeCell ref="E13:H13"/>
    <mergeCell ref="AN13:AO13"/>
    <mergeCell ref="AP13:AQ13"/>
    <mergeCell ref="A14:B14"/>
    <mergeCell ref="E14:H14"/>
    <mergeCell ref="AN14:AO14"/>
    <mergeCell ref="AP14:AQ14"/>
    <mergeCell ref="A9:B9"/>
    <mergeCell ref="E9:H9"/>
    <mergeCell ref="AN9:AO9"/>
    <mergeCell ref="AP9:AQ9"/>
    <mergeCell ref="A10:AQ10"/>
    <mergeCell ref="A11:B11"/>
    <mergeCell ref="E11:H11"/>
    <mergeCell ref="AN11:AO11"/>
    <mergeCell ref="AP11:AQ11"/>
    <mergeCell ref="AO4:AP4"/>
    <mergeCell ref="A5:AQ5"/>
    <mergeCell ref="A6:B7"/>
    <mergeCell ref="C6:C7"/>
    <mergeCell ref="D6:D7"/>
    <mergeCell ref="E6:H7"/>
    <mergeCell ref="AN6:AO7"/>
    <mergeCell ref="AP6:AQ7"/>
    <mergeCell ref="A8:AQ8"/>
    <mergeCell ref="A4:B4"/>
    <mergeCell ref="C4:D4"/>
    <mergeCell ref="F4:J4"/>
    <mergeCell ref="K4:M4"/>
    <mergeCell ref="N4:O4"/>
    <mergeCell ref="Q4:T4"/>
    <mergeCell ref="AE4:AI4"/>
    <mergeCell ref="AJ4:AK4"/>
    <mergeCell ref="AL4:AN4"/>
    <mergeCell ref="AI1:AJ1"/>
    <mergeCell ref="AK1:AL1"/>
    <mergeCell ref="AM1:AN1"/>
    <mergeCell ref="AO1:AP1"/>
    <mergeCell ref="F2:K2"/>
    <mergeCell ref="O2:S2"/>
    <mergeCell ref="T2:AD2"/>
    <mergeCell ref="AG2:AQ2"/>
    <mergeCell ref="A3:AQ3"/>
    <mergeCell ref="A1:C1"/>
    <mergeCell ref="O1:S1"/>
    <mergeCell ref="T1:AD1"/>
    <mergeCell ref="AG1:AH1"/>
  </mergeCells>
  <phoneticPr fontId="1"/>
  <dataValidations count="2">
    <dataValidation type="list" allowBlank="1" showInputMessage="1" showErrorMessage="1" sqref="D9 D11:D15 D25:D29 D23">
      <formula1>"A,B,C,D"</formula1>
    </dataValidation>
    <dataValidation type="list" allowBlank="1" showInputMessage="1" showErrorMessage="1" sqref="C9 C23 C11:C15">
      <formula1>"●,×"</formula1>
    </dataValidation>
  </dataValidations>
  <printOptions horizontalCentered="1"/>
  <pageMargins left="0.59055118110236227" right="0.39370078740157483" top="0.32" bottom="0.18" header="0.26" footer="0.26"/>
  <pageSetup paperSize="9" scale="83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42"/>
  <sheetViews>
    <sheetView view="pageBreakPreview" zoomScaleNormal="100" zoomScaleSheetLayoutView="100" workbookViewId="0">
      <selection activeCell="AG2" sqref="AG2:AQ2"/>
    </sheetView>
  </sheetViews>
  <sheetFormatPr defaultColWidth="9" defaultRowHeight="13" x14ac:dyDescent="0.2"/>
  <cols>
    <col min="1" max="1" width="7.453125" style="10" customWidth="1"/>
    <col min="2" max="2" width="3.6328125" style="10" customWidth="1"/>
    <col min="3" max="3" width="7.36328125" style="10" customWidth="1"/>
    <col min="4" max="4" width="7.08984375" style="10" customWidth="1"/>
    <col min="5" max="39" width="3.6328125" style="10" customWidth="1"/>
    <col min="40" max="41" width="3.90625" style="10" customWidth="1"/>
    <col min="42" max="43" width="3.6328125" style="10" customWidth="1"/>
    <col min="44" max="16384" width="9" style="10"/>
  </cols>
  <sheetData>
    <row r="1" spans="1:43" ht="22" customHeight="1" x14ac:dyDescent="0.2">
      <c r="A1" s="69" t="s">
        <v>84</v>
      </c>
      <c r="B1" s="69"/>
      <c r="C1" s="69"/>
      <c r="D1" s="8"/>
      <c r="E1" s="9"/>
      <c r="F1" s="36"/>
      <c r="G1" s="36"/>
      <c r="H1" s="36"/>
      <c r="I1" s="36"/>
      <c r="J1" s="36"/>
      <c r="K1" s="36"/>
      <c r="L1" s="36"/>
      <c r="M1" s="36"/>
      <c r="N1" s="36"/>
      <c r="O1" s="67" t="s">
        <v>78</v>
      </c>
      <c r="P1" s="67"/>
      <c r="Q1" s="67"/>
      <c r="R1" s="67"/>
      <c r="S1" s="67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F1" s="6"/>
      <c r="AG1" s="43" t="s">
        <v>81</v>
      </c>
      <c r="AH1" s="43"/>
      <c r="AI1" s="43">
        <f ca="1">YEAR(TODAY())</f>
        <v>2023</v>
      </c>
      <c r="AJ1" s="43"/>
      <c r="AK1" s="43" t="s">
        <v>3</v>
      </c>
      <c r="AL1" s="43"/>
      <c r="AM1" s="43"/>
      <c r="AN1" s="43"/>
      <c r="AO1" s="43" t="s">
        <v>4</v>
      </c>
      <c r="AP1" s="43"/>
      <c r="AQ1" s="6"/>
    </row>
    <row r="2" spans="1:43" ht="21.75" customHeight="1" x14ac:dyDescent="0.2">
      <c r="A2" s="9" t="s">
        <v>85</v>
      </c>
      <c r="B2" s="8"/>
      <c r="C2" s="8"/>
      <c r="D2" s="8"/>
      <c r="E2" s="9"/>
      <c r="F2" s="125" t="s">
        <v>80</v>
      </c>
      <c r="G2" s="125"/>
      <c r="H2" s="125"/>
      <c r="I2" s="125"/>
      <c r="J2" s="125"/>
      <c r="K2" s="125"/>
      <c r="L2" s="6"/>
      <c r="M2" s="6"/>
      <c r="N2" s="6"/>
      <c r="O2" s="77" t="s">
        <v>79</v>
      </c>
      <c r="P2" s="78"/>
      <c r="Q2" s="78"/>
      <c r="R2" s="78"/>
      <c r="S2" s="79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6"/>
      <c r="AF2" s="6"/>
      <c r="AG2" s="126" t="s">
        <v>86</v>
      </c>
      <c r="AH2" s="126"/>
      <c r="AI2" s="126"/>
      <c r="AJ2" s="126"/>
      <c r="AK2" s="126"/>
      <c r="AL2" s="126"/>
      <c r="AM2" s="126"/>
      <c r="AN2" s="126"/>
      <c r="AO2" s="126"/>
      <c r="AP2" s="126"/>
      <c r="AQ2" s="126"/>
    </row>
    <row r="3" spans="1:43" ht="12" customHeight="1" x14ac:dyDescent="0.2">
      <c r="A3" s="154"/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54"/>
      <c r="AF3" s="154"/>
      <c r="AG3" s="154"/>
      <c r="AH3" s="154"/>
      <c r="AI3" s="154"/>
      <c r="AJ3" s="154"/>
      <c r="AK3" s="154"/>
      <c r="AL3" s="154"/>
      <c r="AM3" s="154"/>
      <c r="AN3" s="154"/>
      <c r="AO3" s="154"/>
      <c r="AP3" s="154"/>
      <c r="AQ3" s="154"/>
    </row>
    <row r="4" spans="1:43" ht="22" customHeight="1" x14ac:dyDescent="0.2">
      <c r="A4" s="141" t="s">
        <v>33</v>
      </c>
      <c r="B4" s="141"/>
      <c r="C4" s="150"/>
      <c r="D4" s="150"/>
      <c r="E4" s="17"/>
      <c r="F4" s="141" t="s">
        <v>34</v>
      </c>
      <c r="G4" s="141"/>
      <c r="H4" s="141"/>
      <c r="I4" s="141"/>
      <c r="J4" s="141"/>
      <c r="K4" s="142"/>
      <c r="L4" s="142"/>
      <c r="M4" s="142"/>
      <c r="N4" s="143" t="s">
        <v>49</v>
      </c>
      <c r="O4" s="143"/>
      <c r="P4" s="17"/>
      <c r="Q4" s="141" t="s">
        <v>66</v>
      </c>
      <c r="R4" s="141"/>
      <c r="S4" s="141"/>
      <c r="T4" s="141"/>
      <c r="U4" s="29"/>
      <c r="V4" s="28" t="s">
        <v>67</v>
      </c>
      <c r="W4" s="28"/>
      <c r="X4" s="28" t="s">
        <v>19</v>
      </c>
      <c r="Y4" s="28" t="s">
        <v>12</v>
      </c>
      <c r="Z4" s="28"/>
      <c r="AA4" s="28" t="s">
        <v>67</v>
      </c>
      <c r="AB4" s="28"/>
      <c r="AC4" s="30" t="s">
        <v>19</v>
      </c>
      <c r="AE4" s="40" t="s">
        <v>18</v>
      </c>
      <c r="AF4" s="41"/>
      <c r="AG4" s="41"/>
      <c r="AH4" s="41"/>
      <c r="AI4" s="42"/>
      <c r="AJ4" s="58" t="s">
        <v>60</v>
      </c>
      <c r="AK4" s="59"/>
      <c r="AL4" s="59"/>
      <c r="AM4" s="59"/>
      <c r="AN4" s="59"/>
      <c r="AO4" s="59" t="s">
        <v>2</v>
      </c>
      <c r="AP4" s="60"/>
      <c r="AQ4" s="6"/>
    </row>
    <row r="5" spans="1:43" ht="12" customHeight="1" x14ac:dyDescent="0.2">
      <c r="A5" s="149"/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149"/>
      <c r="AI5" s="149"/>
      <c r="AJ5" s="149"/>
      <c r="AK5" s="149"/>
      <c r="AL5" s="149"/>
      <c r="AM5" s="149"/>
      <c r="AN5" s="149"/>
      <c r="AO5" s="149"/>
      <c r="AP5" s="149"/>
      <c r="AQ5" s="149"/>
    </row>
    <row r="6" spans="1:43" ht="13.5" customHeight="1" x14ac:dyDescent="0.2">
      <c r="A6" s="137" t="s">
        <v>32</v>
      </c>
      <c r="B6" s="137"/>
      <c r="C6" s="139" t="s">
        <v>48</v>
      </c>
      <c r="D6" s="54" t="s">
        <v>0</v>
      </c>
      <c r="E6" s="61" t="s">
        <v>1</v>
      </c>
      <c r="F6" s="61"/>
      <c r="G6" s="61"/>
      <c r="H6" s="61"/>
      <c r="I6" s="1">
        <v>1</v>
      </c>
      <c r="J6" s="1">
        <v>2</v>
      </c>
      <c r="K6" s="1">
        <v>3</v>
      </c>
      <c r="L6" s="1">
        <v>4</v>
      </c>
      <c r="M6" s="1">
        <v>5</v>
      </c>
      <c r="N6" s="1">
        <v>6</v>
      </c>
      <c r="O6" s="1">
        <v>7</v>
      </c>
      <c r="P6" s="1">
        <v>8</v>
      </c>
      <c r="Q6" s="1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">
        <v>15</v>
      </c>
      <c r="X6" s="1">
        <v>16</v>
      </c>
      <c r="Y6" s="1">
        <v>17</v>
      </c>
      <c r="Z6" s="1">
        <v>18</v>
      </c>
      <c r="AA6" s="1">
        <v>19</v>
      </c>
      <c r="AB6" s="1">
        <v>20</v>
      </c>
      <c r="AC6" s="1">
        <v>21</v>
      </c>
      <c r="AD6" s="1">
        <v>22</v>
      </c>
      <c r="AE6" s="1">
        <v>23</v>
      </c>
      <c r="AF6" s="1">
        <v>24</v>
      </c>
      <c r="AG6" s="1">
        <v>25</v>
      </c>
      <c r="AH6" s="1">
        <v>26</v>
      </c>
      <c r="AI6" s="1">
        <v>27</v>
      </c>
      <c r="AJ6" s="1">
        <v>28</v>
      </c>
      <c r="AK6" s="1">
        <v>29</v>
      </c>
      <c r="AL6" s="1">
        <v>30</v>
      </c>
      <c r="AM6" s="1">
        <v>31</v>
      </c>
      <c r="AN6" s="63" t="s">
        <v>82</v>
      </c>
      <c r="AO6" s="64"/>
      <c r="AP6" s="63" t="s">
        <v>83</v>
      </c>
      <c r="AQ6" s="64"/>
    </row>
    <row r="7" spans="1:43" ht="15" customHeight="1" x14ac:dyDescent="0.2">
      <c r="A7" s="138"/>
      <c r="B7" s="138"/>
      <c r="C7" s="140"/>
      <c r="D7" s="55"/>
      <c r="E7" s="62"/>
      <c r="F7" s="62"/>
      <c r="G7" s="62"/>
      <c r="H7" s="62"/>
      <c r="I7" s="7" t="str">
        <f ca="1">TEXT((DATE(($AI$1),$AM$1,I6)),"aaa")</f>
        <v>木</v>
      </c>
      <c r="J7" s="7" t="str">
        <f t="shared" ref="J7:AM7" ca="1" si="0">TEXT((DATE(($AI$1),$AM$1,J6)),"aaa")</f>
        <v>金</v>
      </c>
      <c r="K7" s="7" t="str">
        <f t="shared" ca="1" si="0"/>
        <v>土</v>
      </c>
      <c r="L7" s="7" t="str">
        <f t="shared" ca="1" si="0"/>
        <v>日</v>
      </c>
      <c r="M7" s="7" t="str">
        <f t="shared" ca="1" si="0"/>
        <v>月</v>
      </c>
      <c r="N7" s="7" t="str">
        <f t="shared" ca="1" si="0"/>
        <v>火</v>
      </c>
      <c r="O7" s="7" t="str">
        <f t="shared" ca="1" si="0"/>
        <v>水</v>
      </c>
      <c r="P7" s="7" t="str">
        <f t="shared" ca="1" si="0"/>
        <v>木</v>
      </c>
      <c r="Q7" s="7" t="str">
        <f t="shared" ca="1" si="0"/>
        <v>金</v>
      </c>
      <c r="R7" s="7" t="str">
        <f t="shared" ca="1" si="0"/>
        <v>土</v>
      </c>
      <c r="S7" s="7" t="str">
        <f t="shared" ca="1" si="0"/>
        <v>日</v>
      </c>
      <c r="T7" s="7" t="str">
        <f t="shared" ca="1" si="0"/>
        <v>月</v>
      </c>
      <c r="U7" s="7" t="str">
        <f t="shared" ca="1" si="0"/>
        <v>火</v>
      </c>
      <c r="V7" s="7" t="str">
        <f t="shared" ca="1" si="0"/>
        <v>水</v>
      </c>
      <c r="W7" s="7" t="str">
        <f t="shared" ca="1" si="0"/>
        <v>木</v>
      </c>
      <c r="X7" s="7" t="str">
        <f t="shared" ca="1" si="0"/>
        <v>金</v>
      </c>
      <c r="Y7" s="7" t="str">
        <f t="shared" ca="1" si="0"/>
        <v>土</v>
      </c>
      <c r="Z7" s="7" t="str">
        <f t="shared" ca="1" si="0"/>
        <v>日</v>
      </c>
      <c r="AA7" s="7" t="str">
        <f t="shared" ca="1" si="0"/>
        <v>月</v>
      </c>
      <c r="AB7" s="7" t="str">
        <f t="shared" ca="1" si="0"/>
        <v>火</v>
      </c>
      <c r="AC7" s="7" t="str">
        <f t="shared" ca="1" si="0"/>
        <v>水</v>
      </c>
      <c r="AD7" s="7" t="str">
        <f t="shared" ca="1" si="0"/>
        <v>木</v>
      </c>
      <c r="AE7" s="7" t="str">
        <f t="shared" ca="1" si="0"/>
        <v>金</v>
      </c>
      <c r="AF7" s="7" t="str">
        <f t="shared" ca="1" si="0"/>
        <v>土</v>
      </c>
      <c r="AG7" s="7" t="str">
        <f t="shared" ca="1" si="0"/>
        <v>日</v>
      </c>
      <c r="AH7" s="7" t="str">
        <f t="shared" ca="1" si="0"/>
        <v>月</v>
      </c>
      <c r="AI7" s="7" t="str">
        <f t="shared" ca="1" si="0"/>
        <v>火</v>
      </c>
      <c r="AJ7" s="7" t="str">
        <f t="shared" ca="1" si="0"/>
        <v>水</v>
      </c>
      <c r="AK7" s="7" t="str">
        <f t="shared" ca="1" si="0"/>
        <v>木</v>
      </c>
      <c r="AL7" s="7" t="str">
        <f t="shared" ca="1" si="0"/>
        <v>金</v>
      </c>
      <c r="AM7" s="7" t="str">
        <f t="shared" ca="1" si="0"/>
        <v>土</v>
      </c>
      <c r="AN7" s="65"/>
      <c r="AO7" s="66"/>
      <c r="AP7" s="65"/>
      <c r="AQ7" s="66"/>
    </row>
    <row r="8" spans="1:43" ht="18" customHeight="1" x14ac:dyDescent="0.2">
      <c r="A8" s="94" t="s">
        <v>45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112"/>
    </row>
    <row r="9" spans="1:43" ht="18" customHeight="1" x14ac:dyDescent="0.2">
      <c r="A9" s="56" t="s">
        <v>46</v>
      </c>
      <c r="B9" s="57"/>
      <c r="C9" s="31"/>
      <c r="D9" s="1"/>
      <c r="E9" s="46"/>
      <c r="F9" s="47"/>
      <c r="G9" s="47"/>
      <c r="H9" s="48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44"/>
      <c r="AO9" s="45"/>
      <c r="AP9" s="44"/>
      <c r="AQ9" s="45"/>
    </row>
    <row r="10" spans="1:43" ht="18" customHeight="1" x14ac:dyDescent="0.2">
      <c r="A10" s="94" t="s">
        <v>44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112"/>
    </row>
    <row r="11" spans="1:43" ht="18" customHeight="1" x14ac:dyDescent="0.2">
      <c r="A11" s="56" t="s">
        <v>47</v>
      </c>
      <c r="B11" s="57"/>
      <c r="C11" s="31"/>
      <c r="D11" s="1"/>
      <c r="E11" s="46"/>
      <c r="F11" s="47"/>
      <c r="G11" s="47"/>
      <c r="H11" s="48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44"/>
      <c r="AO11" s="45"/>
      <c r="AP11" s="44"/>
      <c r="AQ11" s="45"/>
    </row>
    <row r="12" spans="1:43" ht="18" customHeight="1" x14ac:dyDescent="0.2">
      <c r="A12" s="56" t="s">
        <v>47</v>
      </c>
      <c r="B12" s="57"/>
      <c r="C12" s="31"/>
      <c r="D12" s="1"/>
      <c r="E12" s="46"/>
      <c r="F12" s="47"/>
      <c r="G12" s="47"/>
      <c r="H12" s="48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44"/>
      <c r="AO12" s="45"/>
      <c r="AP12" s="44"/>
      <c r="AQ12" s="45"/>
    </row>
    <row r="13" spans="1:43" ht="18" customHeight="1" x14ac:dyDescent="0.2">
      <c r="A13" s="56" t="s">
        <v>47</v>
      </c>
      <c r="B13" s="57"/>
      <c r="C13" s="31"/>
      <c r="D13" s="1"/>
      <c r="E13" s="46"/>
      <c r="F13" s="47"/>
      <c r="G13" s="47"/>
      <c r="H13" s="48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44"/>
      <c r="AO13" s="45"/>
      <c r="AP13" s="44"/>
      <c r="AQ13" s="45"/>
    </row>
    <row r="14" spans="1:43" ht="18" customHeight="1" x14ac:dyDescent="0.2">
      <c r="A14" s="56" t="s">
        <v>47</v>
      </c>
      <c r="B14" s="57"/>
      <c r="C14" s="31"/>
      <c r="D14" s="1"/>
      <c r="E14" s="46"/>
      <c r="F14" s="47"/>
      <c r="G14" s="47"/>
      <c r="H14" s="48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44"/>
      <c r="AO14" s="45"/>
      <c r="AP14" s="44"/>
      <c r="AQ14" s="45"/>
    </row>
    <row r="15" spans="1:43" ht="18" customHeight="1" thickBot="1" x14ac:dyDescent="0.25">
      <c r="A15" s="56" t="s">
        <v>47</v>
      </c>
      <c r="B15" s="57"/>
      <c r="C15" s="31"/>
      <c r="D15" s="1"/>
      <c r="E15" s="46"/>
      <c r="F15" s="47"/>
      <c r="G15" s="47"/>
      <c r="H15" s="48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44"/>
      <c r="AO15" s="45"/>
      <c r="AP15" s="44"/>
      <c r="AQ15" s="45"/>
    </row>
    <row r="16" spans="1:43" ht="20.25" customHeight="1" thickBot="1" x14ac:dyDescent="0.25">
      <c r="A16" s="144" t="s">
        <v>74</v>
      </c>
      <c r="B16" s="144"/>
      <c r="C16" s="144"/>
      <c r="D16" s="144"/>
      <c r="E16" s="144"/>
      <c r="F16" s="144"/>
      <c r="G16" s="144"/>
      <c r="H16" s="144"/>
      <c r="I16" s="43"/>
      <c r="J16" s="43"/>
      <c r="K16" s="43"/>
      <c r="L16" s="43"/>
      <c r="M16" s="43"/>
      <c r="N16" s="11" t="s">
        <v>75</v>
      </c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21"/>
      <c r="AH16" s="16"/>
      <c r="AI16" s="117" t="s">
        <v>16</v>
      </c>
      <c r="AJ16" s="117"/>
      <c r="AK16" s="117"/>
      <c r="AL16" s="117"/>
      <c r="AM16" s="117"/>
      <c r="AN16" s="148"/>
      <c r="AO16" s="148"/>
      <c r="AP16" s="148"/>
      <c r="AQ16" s="148"/>
    </row>
    <row r="17" spans="1:43" ht="20.149999999999999" customHeight="1" x14ac:dyDescent="0.2">
      <c r="A17" s="90"/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</row>
    <row r="18" spans="1:43" ht="22" customHeight="1" x14ac:dyDescent="0.2">
      <c r="A18" s="141" t="s">
        <v>33</v>
      </c>
      <c r="B18" s="141"/>
      <c r="C18" s="150"/>
      <c r="D18" s="150"/>
      <c r="E18" s="17"/>
      <c r="F18" s="141" t="s">
        <v>34</v>
      </c>
      <c r="G18" s="141"/>
      <c r="H18" s="141"/>
      <c r="I18" s="141"/>
      <c r="J18" s="141"/>
      <c r="K18" s="142"/>
      <c r="L18" s="142"/>
      <c r="M18" s="142"/>
      <c r="N18" s="143" t="s">
        <v>49</v>
      </c>
      <c r="O18" s="143"/>
      <c r="P18" s="17"/>
      <c r="Q18" s="141" t="s">
        <v>66</v>
      </c>
      <c r="R18" s="141"/>
      <c r="S18" s="141"/>
      <c r="T18" s="141"/>
      <c r="U18" s="29"/>
      <c r="V18" s="28" t="s">
        <v>67</v>
      </c>
      <c r="W18" s="28"/>
      <c r="X18" s="28" t="s">
        <v>19</v>
      </c>
      <c r="Y18" s="28" t="s">
        <v>12</v>
      </c>
      <c r="Z18" s="28"/>
      <c r="AA18" s="28" t="s">
        <v>67</v>
      </c>
      <c r="AB18" s="28"/>
      <c r="AC18" s="30" t="s">
        <v>19</v>
      </c>
      <c r="AE18" s="40" t="s">
        <v>18</v>
      </c>
      <c r="AF18" s="41"/>
      <c r="AG18" s="41"/>
      <c r="AH18" s="41"/>
      <c r="AI18" s="42"/>
      <c r="AJ18" s="58" t="s">
        <v>60</v>
      </c>
      <c r="AK18" s="59"/>
      <c r="AL18" s="59"/>
      <c r="AM18" s="59"/>
      <c r="AN18" s="59"/>
      <c r="AO18" s="59" t="s">
        <v>2</v>
      </c>
      <c r="AP18" s="60"/>
      <c r="AQ18" s="6"/>
    </row>
    <row r="19" spans="1:43" ht="12" customHeight="1" x14ac:dyDescent="0.2">
      <c r="A19" s="149"/>
      <c r="B19" s="149"/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149"/>
      <c r="AE19" s="149"/>
      <c r="AF19" s="149"/>
      <c r="AG19" s="149"/>
      <c r="AH19" s="149"/>
      <c r="AI19" s="149"/>
      <c r="AJ19" s="149"/>
      <c r="AK19" s="149"/>
      <c r="AL19" s="149"/>
      <c r="AM19" s="149"/>
      <c r="AN19" s="149"/>
      <c r="AO19" s="149"/>
      <c r="AP19" s="149"/>
      <c r="AQ19" s="149"/>
    </row>
    <row r="20" spans="1:43" ht="13.5" customHeight="1" x14ac:dyDescent="0.2">
      <c r="A20" s="137" t="s">
        <v>32</v>
      </c>
      <c r="B20" s="137"/>
      <c r="C20" s="139" t="s">
        <v>48</v>
      </c>
      <c r="D20" s="54" t="s">
        <v>0</v>
      </c>
      <c r="E20" s="61" t="s">
        <v>1</v>
      </c>
      <c r="F20" s="61"/>
      <c r="G20" s="61"/>
      <c r="H20" s="61"/>
      <c r="I20" s="1">
        <v>1</v>
      </c>
      <c r="J20" s="1">
        <v>2</v>
      </c>
      <c r="K20" s="1">
        <v>3</v>
      </c>
      <c r="L20" s="1">
        <v>4</v>
      </c>
      <c r="M20" s="1">
        <v>5</v>
      </c>
      <c r="N20" s="1">
        <v>6</v>
      </c>
      <c r="O20" s="1">
        <v>7</v>
      </c>
      <c r="P20" s="1">
        <v>8</v>
      </c>
      <c r="Q20" s="1">
        <v>9</v>
      </c>
      <c r="R20" s="1">
        <v>10</v>
      </c>
      <c r="S20" s="1">
        <v>11</v>
      </c>
      <c r="T20" s="1">
        <v>12</v>
      </c>
      <c r="U20" s="1">
        <v>13</v>
      </c>
      <c r="V20" s="1">
        <v>14</v>
      </c>
      <c r="W20" s="1">
        <v>15</v>
      </c>
      <c r="X20" s="1">
        <v>16</v>
      </c>
      <c r="Y20" s="1">
        <v>17</v>
      </c>
      <c r="Z20" s="1">
        <v>18</v>
      </c>
      <c r="AA20" s="1">
        <v>19</v>
      </c>
      <c r="AB20" s="1">
        <v>20</v>
      </c>
      <c r="AC20" s="1">
        <v>21</v>
      </c>
      <c r="AD20" s="1">
        <v>22</v>
      </c>
      <c r="AE20" s="1">
        <v>23</v>
      </c>
      <c r="AF20" s="1">
        <v>24</v>
      </c>
      <c r="AG20" s="1">
        <v>25</v>
      </c>
      <c r="AH20" s="1">
        <v>26</v>
      </c>
      <c r="AI20" s="1">
        <v>27</v>
      </c>
      <c r="AJ20" s="1">
        <v>28</v>
      </c>
      <c r="AK20" s="1">
        <v>29</v>
      </c>
      <c r="AL20" s="1">
        <v>30</v>
      </c>
      <c r="AM20" s="1">
        <v>31</v>
      </c>
      <c r="AN20" s="63" t="s">
        <v>82</v>
      </c>
      <c r="AO20" s="64"/>
      <c r="AP20" s="63" t="s">
        <v>83</v>
      </c>
      <c r="AQ20" s="64"/>
    </row>
    <row r="21" spans="1:43" ht="15" customHeight="1" x14ac:dyDescent="0.2">
      <c r="A21" s="138"/>
      <c r="B21" s="138"/>
      <c r="C21" s="140"/>
      <c r="D21" s="55"/>
      <c r="E21" s="62"/>
      <c r="F21" s="62"/>
      <c r="G21" s="62"/>
      <c r="H21" s="62"/>
      <c r="I21" s="7" t="str">
        <f ca="1">TEXT((DATE(($AI$1),$AM$1,I20)),"aaa")</f>
        <v>木</v>
      </c>
      <c r="J21" s="7" t="str">
        <f t="shared" ref="J21:AM21" ca="1" si="1">TEXT((DATE(($AI$1),$AM$1,J20)),"aaa")</f>
        <v>金</v>
      </c>
      <c r="K21" s="7" t="str">
        <f t="shared" ca="1" si="1"/>
        <v>土</v>
      </c>
      <c r="L21" s="7" t="str">
        <f t="shared" ca="1" si="1"/>
        <v>日</v>
      </c>
      <c r="M21" s="7" t="str">
        <f t="shared" ca="1" si="1"/>
        <v>月</v>
      </c>
      <c r="N21" s="7" t="str">
        <f t="shared" ca="1" si="1"/>
        <v>火</v>
      </c>
      <c r="O21" s="7" t="str">
        <f t="shared" ca="1" si="1"/>
        <v>水</v>
      </c>
      <c r="P21" s="7" t="str">
        <f t="shared" ca="1" si="1"/>
        <v>木</v>
      </c>
      <c r="Q21" s="7" t="str">
        <f t="shared" ca="1" si="1"/>
        <v>金</v>
      </c>
      <c r="R21" s="7" t="str">
        <f t="shared" ca="1" si="1"/>
        <v>土</v>
      </c>
      <c r="S21" s="7" t="str">
        <f t="shared" ca="1" si="1"/>
        <v>日</v>
      </c>
      <c r="T21" s="7" t="str">
        <f t="shared" ca="1" si="1"/>
        <v>月</v>
      </c>
      <c r="U21" s="7" t="str">
        <f t="shared" ca="1" si="1"/>
        <v>火</v>
      </c>
      <c r="V21" s="7" t="str">
        <f t="shared" ca="1" si="1"/>
        <v>水</v>
      </c>
      <c r="W21" s="7" t="str">
        <f t="shared" ca="1" si="1"/>
        <v>木</v>
      </c>
      <c r="X21" s="7" t="str">
        <f t="shared" ca="1" si="1"/>
        <v>金</v>
      </c>
      <c r="Y21" s="7" t="str">
        <f t="shared" ca="1" si="1"/>
        <v>土</v>
      </c>
      <c r="Z21" s="7" t="str">
        <f t="shared" ca="1" si="1"/>
        <v>日</v>
      </c>
      <c r="AA21" s="7" t="str">
        <f t="shared" ca="1" si="1"/>
        <v>月</v>
      </c>
      <c r="AB21" s="7" t="str">
        <f t="shared" ca="1" si="1"/>
        <v>火</v>
      </c>
      <c r="AC21" s="7" t="str">
        <f t="shared" ca="1" si="1"/>
        <v>水</v>
      </c>
      <c r="AD21" s="7" t="str">
        <f t="shared" ca="1" si="1"/>
        <v>木</v>
      </c>
      <c r="AE21" s="7" t="str">
        <f t="shared" ca="1" si="1"/>
        <v>金</v>
      </c>
      <c r="AF21" s="7" t="str">
        <f t="shared" ca="1" si="1"/>
        <v>土</v>
      </c>
      <c r="AG21" s="7" t="str">
        <f t="shared" ca="1" si="1"/>
        <v>日</v>
      </c>
      <c r="AH21" s="7" t="str">
        <f t="shared" ca="1" si="1"/>
        <v>月</v>
      </c>
      <c r="AI21" s="7" t="str">
        <f t="shared" ca="1" si="1"/>
        <v>火</v>
      </c>
      <c r="AJ21" s="7" t="str">
        <f t="shared" ca="1" si="1"/>
        <v>水</v>
      </c>
      <c r="AK21" s="7" t="str">
        <f t="shared" ca="1" si="1"/>
        <v>木</v>
      </c>
      <c r="AL21" s="7" t="str">
        <f t="shared" ca="1" si="1"/>
        <v>金</v>
      </c>
      <c r="AM21" s="7" t="str">
        <f t="shared" ca="1" si="1"/>
        <v>土</v>
      </c>
      <c r="AN21" s="65"/>
      <c r="AO21" s="66"/>
      <c r="AP21" s="65"/>
      <c r="AQ21" s="66"/>
    </row>
    <row r="22" spans="1:43" ht="18" customHeight="1" x14ac:dyDescent="0.2">
      <c r="A22" s="94" t="s">
        <v>45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112"/>
    </row>
    <row r="23" spans="1:43" ht="18" customHeight="1" x14ac:dyDescent="0.2">
      <c r="A23" s="56" t="s">
        <v>46</v>
      </c>
      <c r="B23" s="57"/>
      <c r="C23" s="31"/>
      <c r="D23" s="1"/>
      <c r="E23" s="46"/>
      <c r="F23" s="47"/>
      <c r="G23" s="47"/>
      <c r="H23" s="48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44"/>
      <c r="AO23" s="45"/>
      <c r="AP23" s="44"/>
      <c r="AQ23" s="45"/>
    </row>
    <row r="24" spans="1:43" ht="18" customHeight="1" x14ac:dyDescent="0.2">
      <c r="A24" s="94" t="s">
        <v>44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112"/>
    </row>
    <row r="25" spans="1:43" ht="18" customHeight="1" x14ac:dyDescent="0.2">
      <c r="A25" s="56" t="s">
        <v>47</v>
      </c>
      <c r="B25" s="57"/>
      <c r="C25" s="15"/>
      <c r="D25" s="1"/>
      <c r="E25" s="46"/>
      <c r="F25" s="47"/>
      <c r="G25" s="47"/>
      <c r="H25" s="48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44"/>
      <c r="AO25" s="45"/>
      <c r="AP25" s="44"/>
      <c r="AQ25" s="45"/>
    </row>
    <row r="26" spans="1:43" ht="18" customHeight="1" x14ac:dyDescent="0.2">
      <c r="A26" s="56" t="s">
        <v>47</v>
      </c>
      <c r="B26" s="57"/>
      <c r="C26" s="15"/>
      <c r="D26" s="1"/>
      <c r="E26" s="46"/>
      <c r="F26" s="47"/>
      <c r="G26" s="47"/>
      <c r="H26" s="48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44"/>
      <c r="AO26" s="45"/>
      <c r="AP26" s="44"/>
      <c r="AQ26" s="45"/>
    </row>
    <row r="27" spans="1:43" ht="18" customHeight="1" x14ac:dyDescent="0.2">
      <c r="A27" s="56" t="s">
        <v>47</v>
      </c>
      <c r="B27" s="57"/>
      <c r="C27" s="15"/>
      <c r="D27" s="1"/>
      <c r="E27" s="46"/>
      <c r="F27" s="47"/>
      <c r="G27" s="47"/>
      <c r="H27" s="48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44"/>
      <c r="AO27" s="45"/>
      <c r="AP27" s="44"/>
      <c r="AQ27" s="45"/>
    </row>
    <row r="28" spans="1:43" ht="18" customHeight="1" x14ac:dyDescent="0.2">
      <c r="A28" s="56" t="s">
        <v>47</v>
      </c>
      <c r="B28" s="57"/>
      <c r="C28" s="15"/>
      <c r="D28" s="1"/>
      <c r="E28" s="46"/>
      <c r="F28" s="47"/>
      <c r="G28" s="47"/>
      <c r="H28" s="48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44"/>
      <c r="AO28" s="45"/>
      <c r="AP28" s="44"/>
      <c r="AQ28" s="45"/>
    </row>
    <row r="29" spans="1:43" ht="18" customHeight="1" thickBot="1" x14ac:dyDescent="0.25">
      <c r="A29" s="56" t="s">
        <v>47</v>
      </c>
      <c r="B29" s="57"/>
      <c r="C29" s="15"/>
      <c r="D29" s="1"/>
      <c r="E29" s="46"/>
      <c r="F29" s="47"/>
      <c r="G29" s="47"/>
      <c r="H29" s="48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44"/>
      <c r="AO29" s="45"/>
      <c r="AP29" s="44"/>
      <c r="AQ29" s="45"/>
    </row>
    <row r="30" spans="1:43" ht="20.25" customHeight="1" thickBot="1" x14ac:dyDescent="0.25">
      <c r="A30" s="144" t="s">
        <v>74</v>
      </c>
      <c r="B30" s="144"/>
      <c r="C30" s="144"/>
      <c r="D30" s="144"/>
      <c r="E30" s="144"/>
      <c r="F30" s="144"/>
      <c r="G30" s="144"/>
      <c r="H30" s="144"/>
      <c r="I30" s="43"/>
      <c r="J30" s="43"/>
      <c r="K30" s="43"/>
      <c r="L30" s="43"/>
      <c r="M30" s="43"/>
      <c r="N30" s="11" t="s">
        <v>75</v>
      </c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21"/>
      <c r="AH30" s="16"/>
      <c r="AI30" s="117" t="s">
        <v>16</v>
      </c>
      <c r="AJ30" s="117"/>
      <c r="AK30" s="117"/>
      <c r="AL30" s="117"/>
      <c r="AM30" s="117"/>
      <c r="AN30" s="148"/>
      <c r="AO30" s="148"/>
      <c r="AP30" s="148"/>
      <c r="AQ30" s="148"/>
    </row>
    <row r="31" spans="1:43" ht="20.25" customHeight="1" x14ac:dyDescent="0.2">
      <c r="A31" s="152"/>
      <c r="B31" s="153"/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  <c r="AA31" s="153"/>
      <c r="AB31" s="153"/>
      <c r="AC31" s="153"/>
      <c r="AD31" s="153"/>
      <c r="AE31" s="153"/>
      <c r="AF31" s="153"/>
      <c r="AG31" s="153"/>
      <c r="AH31" s="153"/>
      <c r="AI31" s="153"/>
      <c r="AJ31" s="153"/>
      <c r="AK31" s="153"/>
      <c r="AL31" s="153"/>
      <c r="AM31" s="153"/>
      <c r="AN31" s="153"/>
      <c r="AO31" s="153"/>
      <c r="AP31" s="153"/>
      <c r="AQ31" s="153"/>
    </row>
    <row r="32" spans="1:43" ht="18" customHeight="1" x14ac:dyDescent="0.2">
      <c r="A32" s="145" t="s">
        <v>24</v>
      </c>
      <c r="B32" s="74" t="s">
        <v>10</v>
      </c>
      <c r="C32" s="74"/>
      <c r="D32" s="74"/>
      <c r="E32" s="74"/>
      <c r="F32" s="75"/>
      <c r="G32" s="75"/>
      <c r="H32" s="76"/>
      <c r="I32" s="2" t="s">
        <v>5</v>
      </c>
      <c r="J32" s="71"/>
      <c r="K32" s="72"/>
      <c r="L32" s="3" t="s">
        <v>12</v>
      </c>
      <c r="M32" s="71"/>
      <c r="N32" s="83"/>
      <c r="O32" s="2" t="s">
        <v>6</v>
      </c>
      <c r="P32" s="71"/>
      <c r="Q32" s="72"/>
      <c r="R32" s="3" t="s">
        <v>12</v>
      </c>
      <c r="S32" s="71"/>
      <c r="T32" s="83"/>
      <c r="U32" s="2" t="s">
        <v>8</v>
      </c>
      <c r="V32" s="71"/>
      <c r="W32" s="72"/>
      <c r="X32" s="3" t="s">
        <v>12</v>
      </c>
      <c r="Y32" s="71"/>
      <c r="Z32" s="83"/>
      <c r="AA32" s="2" t="s">
        <v>9</v>
      </c>
      <c r="AB32" s="71"/>
      <c r="AC32" s="72"/>
      <c r="AD32" s="3" t="s">
        <v>12</v>
      </c>
      <c r="AE32" s="71"/>
      <c r="AF32" s="83"/>
      <c r="AG32" s="2" t="s">
        <v>35</v>
      </c>
      <c r="AH32" s="71"/>
      <c r="AI32" s="72"/>
      <c r="AJ32" s="3" t="s">
        <v>12</v>
      </c>
      <c r="AK32" s="71"/>
      <c r="AL32" s="83"/>
      <c r="AM32" s="20"/>
      <c r="AN32" s="118"/>
      <c r="AO32" s="118"/>
      <c r="AP32" s="118"/>
      <c r="AQ32" s="119"/>
    </row>
    <row r="33" spans="1:43" ht="18" customHeight="1" x14ac:dyDescent="0.2">
      <c r="A33" s="146"/>
      <c r="B33" s="87" t="s">
        <v>11</v>
      </c>
      <c r="C33" s="88"/>
      <c r="D33" s="88"/>
      <c r="E33" s="88"/>
      <c r="F33" s="88"/>
      <c r="G33" s="88"/>
      <c r="H33" s="89"/>
      <c r="I33" s="80"/>
      <c r="J33" s="81"/>
      <c r="K33" s="4" t="s">
        <v>2</v>
      </c>
      <c r="L33" s="81"/>
      <c r="M33" s="81"/>
      <c r="N33" s="5" t="s">
        <v>19</v>
      </c>
      <c r="O33" s="80"/>
      <c r="P33" s="81"/>
      <c r="Q33" s="4" t="s">
        <v>2</v>
      </c>
      <c r="R33" s="81"/>
      <c r="S33" s="81"/>
      <c r="T33" s="5" t="s">
        <v>19</v>
      </c>
      <c r="U33" s="80"/>
      <c r="V33" s="81"/>
      <c r="W33" s="4" t="s">
        <v>2</v>
      </c>
      <c r="X33" s="81"/>
      <c r="Y33" s="81"/>
      <c r="Z33" s="5" t="s">
        <v>19</v>
      </c>
      <c r="AA33" s="80"/>
      <c r="AB33" s="81"/>
      <c r="AC33" s="4" t="s">
        <v>2</v>
      </c>
      <c r="AD33" s="81"/>
      <c r="AE33" s="81"/>
      <c r="AF33" s="5" t="s">
        <v>19</v>
      </c>
      <c r="AG33" s="80"/>
      <c r="AH33" s="81"/>
      <c r="AI33" s="4" t="s">
        <v>2</v>
      </c>
      <c r="AJ33" s="81"/>
      <c r="AK33" s="81"/>
      <c r="AL33" s="5" t="s">
        <v>19</v>
      </c>
      <c r="AM33" s="92"/>
      <c r="AN33" s="135"/>
      <c r="AO33" s="135"/>
      <c r="AP33" s="135"/>
      <c r="AQ33" s="136"/>
    </row>
    <row r="34" spans="1:43" ht="18" customHeight="1" x14ac:dyDescent="0.2">
      <c r="A34" s="146"/>
      <c r="B34" s="74" t="s">
        <v>10</v>
      </c>
      <c r="C34" s="74"/>
      <c r="D34" s="74"/>
      <c r="E34" s="74"/>
      <c r="F34" s="75"/>
      <c r="G34" s="75"/>
      <c r="H34" s="76"/>
      <c r="I34" s="2" t="s">
        <v>50</v>
      </c>
      <c r="J34" s="71"/>
      <c r="K34" s="72"/>
      <c r="L34" s="3" t="s">
        <v>12</v>
      </c>
      <c r="M34" s="71"/>
      <c r="N34" s="83"/>
      <c r="O34" s="2" t="s">
        <v>51</v>
      </c>
      <c r="P34" s="71"/>
      <c r="Q34" s="72"/>
      <c r="R34" s="3" t="s">
        <v>12</v>
      </c>
      <c r="S34" s="71"/>
      <c r="T34" s="83"/>
      <c r="U34" s="2" t="s">
        <v>52</v>
      </c>
      <c r="V34" s="71"/>
      <c r="W34" s="72"/>
      <c r="X34" s="3" t="s">
        <v>12</v>
      </c>
      <c r="Y34" s="71"/>
      <c r="Z34" s="83"/>
      <c r="AA34" s="2" t="s">
        <v>53</v>
      </c>
      <c r="AB34" s="71"/>
      <c r="AC34" s="72"/>
      <c r="AD34" s="3" t="s">
        <v>12</v>
      </c>
      <c r="AE34" s="71"/>
      <c r="AF34" s="83"/>
      <c r="AG34" s="2" t="s">
        <v>54</v>
      </c>
      <c r="AH34" s="71"/>
      <c r="AI34" s="72"/>
      <c r="AJ34" s="3" t="s">
        <v>12</v>
      </c>
      <c r="AK34" s="71"/>
      <c r="AL34" s="83"/>
      <c r="AM34" s="20"/>
      <c r="AN34" s="118" t="s">
        <v>13</v>
      </c>
      <c r="AO34" s="118"/>
      <c r="AP34" s="118"/>
      <c r="AQ34" s="119"/>
    </row>
    <row r="35" spans="1:43" ht="18" customHeight="1" x14ac:dyDescent="0.2">
      <c r="A35" s="147"/>
      <c r="B35" s="87" t="s">
        <v>11</v>
      </c>
      <c r="C35" s="88"/>
      <c r="D35" s="88"/>
      <c r="E35" s="88"/>
      <c r="F35" s="88"/>
      <c r="G35" s="88"/>
      <c r="H35" s="89"/>
      <c r="I35" s="80"/>
      <c r="J35" s="81"/>
      <c r="K35" s="4" t="s">
        <v>2</v>
      </c>
      <c r="L35" s="81"/>
      <c r="M35" s="81"/>
      <c r="N35" s="5" t="s">
        <v>19</v>
      </c>
      <c r="O35" s="80"/>
      <c r="P35" s="81"/>
      <c r="Q35" s="4" t="s">
        <v>2</v>
      </c>
      <c r="R35" s="81"/>
      <c r="S35" s="81"/>
      <c r="T35" s="5" t="s">
        <v>19</v>
      </c>
      <c r="U35" s="80"/>
      <c r="V35" s="81"/>
      <c r="W35" s="4" t="s">
        <v>2</v>
      </c>
      <c r="X35" s="81"/>
      <c r="Y35" s="81"/>
      <c r="Z35" s="5" t="s">
        <v>19</v>
      </c>
      <c r="AA35" s="80"/>
      <c r="AB35" s="81"/>
      <c r="AC35" s="4" t="s">
        <v>2</v>
      </c>
      <c r="AD35" s="81"/>
      <c r="AE35" s="81"/>
      <c r="AF35" s="5" t="s">
        <v>19</v>
      </c>
      <c r="AG35" s="80"/>
      <c r="AH35" s="81"/>
      <c r="AI35" s="4" t="s">
        <v>2</v>
      </c>
      <c r="AJ35" s="81"/>
      <c r="AK35" s="81"/>
      <c r="AL35" s="5" t="s">
        <v>19</v>
      </c>
      <c r="AM35" s="92"/>
      <c r="AN35" s="135"/>
      <c r="AO35" s="135"/>
      <c r="AP35" s="135"/>
      <c r="AQ35" s="136"/>
    </row>
    <row r="36" spans="1:43" ht="18" customHeight="1" x14ac:dyDescent="0.2">
      <c r="A36" s="127" t="s">
        <v>7</v>
      </c>
      <c r="B36" s="127"/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7"/>
      <c r="AK36" s="127"/>
      <c r="AL36" s="127"/>
      <c r="AM36" s="127"/>
      <c r="AN36" s="127"/>
      <c r="AO36" s="127"/>
      <c r="AP36" s="127"/>
    </row>
    <row r="37" spans="1:43" s="8" customFormat="1" ht="15.75" customHeight="1" x14ac:dyDescent="0.2">
      <c r="A37" s="12" t="s">
        <v>21</v>
      </c>
      <c r="B37" s="82" t="s">
        <v>20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</row>
    <row r="38" spans="1:43" s="8" customFormat="1" ht="15.75" customHeight="1" x14ac:dyDescent="0.2">
      <c r="A38" s="13" t="s">
        <v>22</v>
      </c>
      <c r="B38" s="82" t="s">
        <v>77</v>
      </c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</row>
    <row r="39" spans="1:43" s="8" customFormat="1" ht="15.75" customHeight="1" x14ac:dyDescent="0.2">
      <c r="A39" s="13"/>
      <c r="B39" s="82" t="s">
        <v>64</v>
      </c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</row>
    <row r="40" spans="1:43" s="8" customFormat="1" ht="15.75" customHeight="1" x14ac:dyDescent="0.2">
      <c r="A40" s="14"/>
      <c r="B40" s="82" t="s">
        <v>14</v>
      </c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</row>
    <row r="41" spans="1:43" s="8" customFormat="1" ht="15.75" customHeight="1" x14ac:dyDescent="0.2">
      <c r="A41" s="13" t="s">
        <v>23</v>
      </c>
      <c r="B41" s="82" t="s">
        <v>17</v>
      </c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</row>
    <row r="42" spans="1:43" s="8" customFormat="1" ht="15.75" customHeight="1" x14ac:dyDescent="0.2">
      <c r="A42" s="13" t="s">
        <v>38</v>
      </c>
      <c r="B42" s="85" t="s">
        <v>65</v>
      </c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</row>
  </sheetData>
  <sheetProtection formatCells="0" formatColumns="0" formatRows="0" insertColumns="0" insertRows="0" deleteColumns="0" deleteRows="0" selectLockedCells="1"/>
  <mergeCells count="165">
    <mergeCell ref="B42:AQ42"/>
    <mergeCell ref="A36:AP36"/>
    <mergeCell ref="B37:AQ37"/>
    <mergeCell ref="B38:AQ38"/>
    <mergeCell ref="B39:AQ39"/>
    <mergeCell ref="B40:AQ40"/>
    <mergeCell ref="B41:AQ41"/>
    <mergeCell ref="AE34:AF34"/>
    <mergeCell ref="AH34:AI34"/>
    <mergeCell ref="AK34:AL34"/>
    <mergeCell ref="AN34:AQ34"/>
    <mergeCell ref="B35:H35"/>
    <mergeCell ref="I35:J35"/>
    <mergeCell ref="L35:M35"/>
    <mergeCell ref="O35:P35"/>
    <mergeCell ref="R35:S35"/>
    <mergeCell ref="U35:V35"/>
    <mergeCell ref="X35:Y35"/>
    <mergeCell ref="AA35:AB35"/>
    <mergeCell ref="AD35:AE35"/>
    <mergeCell ref="AG35:AH35"/>
    <mergeCell ref="AJ35:AK35"/>
    <mergeCell ref="AM35:AQ35"/>
    <mergeCell ref="AE32:AF32"/>
    <mergeCell ref="AH32:AI32"/>
    <mergeCell ref="AK32:AL32"/>
    <mergeCell ref="AN32:AQ32"/>
    <mergeCell ref="B33:H33"/>
    <mergeCell ref="I33:J33"/>
    <mergeCell ref="L33:M33"/>
    <mergeCell ref="O33:P33"/>
    <mergeCell ref="R33:S33"/>
    <mergeCell ref="U33:V33"/>
    <mergeCell ref="X33:Y33"/>
    <mergeCell ref="AA33:AB33"/>
    <mergeCell ref="AD33:AE33"/>
    <mergeCell ref="AG33:AH33"/>
    <mergeCell ref="AJ33:AK33"/>
    <mergeCell ref="AM33:AQ33"/>
    <mergeCell ref="A32:A35"/>
    <mergeCell ref="B32:H32"/>
    <mergeCell ref="J32:K32"/>
    <mergeCell ref="M32:N32"/>
    <mergeCell ref="P32:Q32"/>
    <mergeCell ref="S32:T32"/>
    <mergeCell ref="V32:W32"/>
    <mergeCell ref="Y32:Z32"/>
    <mergeCell ref="AB32:AC32"/>
    <mergeCell ref="B34:H34"/>
    <mergeCell ref="J34:K34"/>
    <mergeCell ref="M34:N34"/>
    <mergeCell ref="P34:Q34"/>
    <mergeCell ref="S34:T34"/>
    <mergeCell ref="V34:W34"/>
    <mergeCell ref="Y34:Z34"/>
    <mergeCell ref="AB34:AC34"/>
    <mergeCell ref="A29:B29"/>
    <mergeCell ref="E29:H29"/>
    <mergeCell ref="AN29:AO29"/>
    <mergeCell ref="AP29:AQ29"/>
    <mergeCell ref="A30:H30"/>
    <mergeCell ref="I30:M30"/>
    <mergeCell ref="AI30:AM30"/>
    <mergeCell ref="AN30:AQ30"/>
    <mergeCell ref="A31:AQ31"/>
    <mergeCell ref="A26:B26"/>
    <mergeCell ref="E26:H26"/>
    <mergeCell ref="AN26:AO26"/>
    <mergeCell ref="AP26:AQ26"/>
    <mergeCell ref="A27:B27"/>
    <mergeCell ref="E27:H27"/>
    <mergeCell ref="AN27:AO27"/>
    <mergeCell ref="AP27:AQ27"/>
    <mergeCell ref="A28:B28"/>
    <mergeCell ref="E28:H28"/>
    <mergeCell ref="AN28:AO28"/>
    <mergeCell ref="AP28:AQ28"/>
    <mergeCell ref="A23:B23"/>
    <mergeCell ref="E23:H23"/>
    <mergeCell ref="AN23:AO23"/>
    <mergeCell ref="AP23:AQ23"/>
    <mergeCell ref="A24:AQ24"/>
    <mergeCell ref="A25:B25"/>
    <mergeCell ref="E25:H25"/>
    <mergeCell ref="AN25:AO25"/>
    <mergeCell ref="AP25:AQ25"/>
    <mergeCell ref="AO18:AP18"/>
    <mergeCell ref="A19:AQ19"/>
    <mergeCell ref="A20:B21"/>
    <mergeCell ref="C20:C21"/>
    <mergeCell ref="D20:D21"/>
    <mergeCell ref="E20:H21"/>
    <mergeCell ref="AN20:AO21"/>
    <mergeCell ref="AP20:AQ21"/>
    <mergeCell ref="A22:AQ22"/>
    <mergeCell ref="A18:B18"/>
    <mergeCell ref="C18:D18"/>
    <mergeCell ref="F18:J18"/>
    <mergeCell ref="K18:M18"/>
    <mergeCell ref="N18:O18"/>
    <mergeCell ref="Q18:T18"/>
    <mergeCell ref="AE18:AI18"/>
    <mergeCell ref="AJ18:AK18"/>
    <mergeCell ref="AL18:AN18"/>
    <mergeCell ref="A15:B15"/>
    <mergeCell ref="E15:H15"/>
    <mergeCell ref="AN15:AO15"/>
    <mergeCell ref="AP15:AQ15"/>
    <mergeCell ref="A16:H16"/>
    <mergeCell ref="I16:M16"/>
    <mergeCell ref="AI16:AM16"/>
    <mergeCell ref="AN16:AQ16"/>
    <mergeCell ref="A17:AQ17"/>
    <mergeCell ref="A12:B12"/>
    <mergeCell ref="E12:H12"/>
    <mergeCell ref="AN12:AO12"/>
    <mergeCell ref="AP12:AQ12"/>
    <mergeCell ref="A13:B13"/>
    <mergeCell ref="E13:H13"/>
    <mergeCell ref="AN13:AO13"/>
    <mergeCell ref="AP13:AQ13"/>
    <mergeCell ref="A14:B14"/>
    <mergeCell ref="E14:H14"/>
    <mergeCell ref="AN14:AO14"/>
    <mergeCell ref="AP14:AQ14"/>
    <mergeCell ref="A9:B9"/>
    <mergeCell ref="E9:H9"/>
    <mergeCell ref="AN9:AO9"/>
    <mergeCell ref="AP9:AQ9"/>
    <mergeCell ref="A10:AQ10"/>
    <mergeCell ref="A11:B11"/>
    <mergeCell ref="E11:H11"/>
    <mergeCell ref="AN11:AO11"/>
    <mergeCell ref="AP11:AQ11"/>
    <mergeCell ref="AO4:AP4"/>
    <mergeCell ref="A5:AQ5"/>
    <mergeCell ref="A6:B7"/>
    <mergeCell ref="C6:C7"/>
    <mergeCell ref="D6:D7"/>
    <mergeCell ref="E6:H7"/>
    <mergeCell ref="AN6:AO7"/>
    <mergeCell ref="AP6:AQ7"/>
    <mergeCell ref="A8:AQ8"/>
    <mergeCell ref="A4:B4"/>
    <mergeCell ref="C4:D4"/>
    <mergeCell ref="F4:J4"/>
    <mergeCell ref="K4:M4"/>
    <mergeCell ref="N4:O4"/>
    <mergeCell ref="Q4:T4"/>
    <mergeCell ref="AE4:AI4"/>
    <mergeCell ref="AJ4:AK4"/>
    <mergeCell ref="AL4:AN4"/>
    <mergeCell ref="AI1:AJ1"/>
    <mergeCell ref="AK1:AL1"/>
    <mergeCell ref="AM1:AN1"/>
    <mergeCell ref="AO1:AP1"/>
    <mergeCell ref="F2:K2"/>
    <mergeCell ref="O2:S2"/>
    <mergeCell ref="T2:AD2"/>
    <mergeCell ref="AG2:AQ2"/>
    <mergeCell ref="A3:AQ3"/>
    <mergeCell ref="A1:C1"/>
    <mergeCell ref="O1:S1"/>
    <mergeCell ref="T1:AD1"/>
    <mergeCell ref="AG1:AH1"/>
  </mergeCells>
  <phoneticPr fontId="1"/>
  <dataValidations count="2">
    <dataValidation type="list" allowBlank="1" showInputMessage="1" showErrorMessage="1" sqref="C9 C23 C11:C15">
      <formula1>"●,×"</formula1>
    </dataValidation>
    <dataValidation type="list" allowBlank="1" showInputMessage="1" showErrorMessage="1" sqref="D9 D11:D15 D25:D29 D23">
      <formula1>"A,B,C,D"</formula1>
    </dataValidation>
  </dataValidations>
  <printOptions horizontalCentered="1"/>
  <pageMargins left="0.59055118110236227" right="0.39370078740157483" top="0.32" bottom="0.18" header="0.26" footer="0.26"/>
  <pageSetup paperSize="9" scale="8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施設長ほか</vt:lpstr>
      <vt:lpstr>看護職員・機能訓練指導員</vt:lpstr>
      <vt:lpstr>介護職員（ユニット型①）</vt:lpstr>
      <vt:lpstr>介護職員（ユニット型②）</vt:lpstr>
      <vt:lpstr>介護職員（ユニット型③）</vt:lpstr>
      <vt:lpstr>介護職員（ユニット型④）</vt:lpstr>
      <vt:lpstr>'介護職員（ユニット型①）'!Print_Area</vt:lpstr>
      <vt:lpstr>'介護職員（ユニット型②）'!Print_Area</vt:lpstr>
      <vt:lpstr>'介護職員（ユニット型③）'!Print_Area</vt:lpstr>
      <vt:lpstr>'介護職員（ユニット型④）'!Print_Area</vt:lpstr>
      <vt:lpstr>看護職員・機能訓練指導員!Print_Area</vt:lpstr>
      <vt:lpstr>施設長ほか!Print_Area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米田　真武</dc:creator>
  <cp:lastModifiedBy>米田　真武</cp:lastModifiedBy>
  <cp:lastPrinted>2019-03-27T07:25:42Z</cp:lastPrinted>
  <dcterms:created xsi:type="dcterms:W3CDTF">2011-12-15T05:36:25Z</dcterms:created>
  <dcterms:modified xsi:type="dcterms:W3CDTF">2023-12-19T01:51:52Z</dcterms:modified>
</cp:coreProperties>
</file>