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\所属フォルダ\市民税課\諸税\090401事業所税\⑩帳票様式・納付書\納付書\"/>
    </mc:Choice>
  </mc:AlternateContent>
  <bookViews>
    <workbookView xWindow="0" yWindow="0" windowWidth="20490" windowHeight="7640"/>
  </bookViews>
  <sheets>
    <sheet name="納付書" sheetId="2" r:id="rId1"/>
    <sheet name="Sheet1" sheetId="1" r:id="rId2"/>
  </sheets>
  <definedNames>
    <definedName name="_xlnm.Print_Area" localSheetId="0">納付書!$A$23:$CS$61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2" l="1"/>
  <c r="CL50" i="2" s="1"/>
  <c r="BV50" i="2"/>
  <c r="AO50" i="2"/>
  <c r="H50" i="2"/>
  <c r="CL49" i="2"/>
  <c r="CJ49" i="2"/>
  <c r="CH49" i="2"/>
  <c r="CF49" i="2"/>
  <c r="CD49" i="2"/>
  <c r="CB49" i="2"/>
  <c r="BZ49" i="2"/>
  <c r="BX49" i="2"/>
  <c r="BV49" i="2"/>
  <c r="BE49" i="2"/>
  <c r="BC49" i="2"/>
  <c r="BA49" i="2"/>
  <c r="AY49" i="2"/>
  <c r="AW49" i="2"/>
  <c r="AU49" i="2"/>
  <c r="AS49" i="2"/>
  <c r="AQ49" i="2"/>
  <c r="AO49" i="2"/>
  <c r="X49" i="2"/>
  <c r="V49" i="2"/>
  <c r="T49" i="2"/>
  <c r="R49" i="2"/>
  <c r="P49" i="2"/>
  <c r="N49" i="2"/>
  <c r="L49" i="2"/>
  <c r="J49" i="2"/>
  <c r="H49" i="2"/>
  <c r="CL48" i="2"/>
  <c r="CJ48" i="2"/>
  <c r="CH48" i="2"/>
  <c r="CF48" i="2"/>
  <c r="CD48" i="2"/>
  <c r="CB48" i="2"/>
  <c r="BZ48" i="2"/>
  <c r="BX48" i="2"/>
  <c r="BV48" i="2"/>
  <c r="BE48" i="2"/>
  <c r="BC48" i="2"/>
  <c r="BA48" i="2"/>
  <c r="AY48" i="2"/>
  <c r="AW48" i="2"/>
  <c r="AU48" i="2"/>
  <c r="AS48" i="2"/>
  <c r="AQ48" i="2"/>
  <c r="AO48" i="2"/>
  <c r="X48" i="2"/>
  <c r="V48" i="2"/>
  <c r="T48" i="2"/>
  <c r="R48" i="2"/>
  <c r="P48" i="2"/>
  <c r="N48" i="2"/>
  <c r="L48" i="2"/>
  <c r="J48" i="2"/>
  <c r="H48" i="2"/>
  <c r="CL47" i="2"/>
  <c r="CJ47" i="2"/>
  <c r="CH47" i="2"/>
  <c r="CF47" i="2"/>
  <c r="CD47" i="2"/>
  <c r="CB47" i="2"/>
  <c r="BZ47" i="2"/>
  <c r="BX47" i="2"/>
  <c r="BV47" i="2"/>
  <c r="BE47" i="2"/>
  <c r="BC47" i="2"/>
  <c r="BA47" i="2"/>
  <c r="AY47" i="2"/>
  <c r="AW47" i="2"/>
  <c r="AU47" i="2"/>
  <c r="AS47" i="2"/>
  <c r="AQ47" i="2"/>
  <c r="AO47" i="2"/>
  <c r="X47" i="2"/>
  <c r="V47" i="2"/>
  <c r="T47" i="2"/>
  <c r="R47" i="2"/>
  <c r="P47" i="2"/>
  <c r="N47" i="2"/>
  <c r="L47" i="2"/>
  <c r="J47" i="2"/>
  <c r="H47" i="2"/>
  <c r="CH45" i="2"/>
  <c r="BV45" i="2"/>
  <c r="BA45" i="2"/>
  <c r="AO45" i="2"/>
  <c r="T45" i="2"/>
  <c r="H45" i="2"/>
  <c r="CE42" i="2"/>
  <c r="AW42" i="2"/>
  <c r="P42" i="2"/>
  <c r="CK41" i="2"/>
  <c r="CG41" i="2"/>
  <c r="CC41" i="2"/>
  <c r="BZ41" i="2"/>
  <c r="BC41" i="2"/>
  <c r="AY41" i="2"/>
  <c r="AU41" i="2"/>
  <c r="AR41" i="2"/>
  <c r="V41" i="2"/>
  <c r="R41" i="2"/>
  <c r="N41" i="2"/>
  <c r="K41" i="2"/>
  <c r="CK39" i="2"/>
  <c r="CG39" i="2"/>
  <c r="CC39" i="2"/>
  <c r="BZ39" i="2"/>
  <c r="BC39" i="2"/>
  <c r="AY39" i="2"/>
  <c r="AU39" i="2"/>
  <c r="AR39" i="2"/>
  <c r="V39" i="2"/>
  <c r="R39" i="2"/>
  <c r="N39" i="2"/>
  <c r="K39" i="2"/>
  <c r="BQ35" i="2"/>
  <c r="AJ35" i="2"/>
  <c r="C35" i="2"/>
  <c r="BQ29" i="2"/>
  <c r="AJ29" i="2"/>
  <c r="C29" i="2"/>
  <c r="AS50" i="2" l="1"/>
  <c r="R50" i="2"/>
  <c r="BA50" i="2"/>
  <c r="T50" i="2"/>
  <c r="J50" i="2"/>
  <c r="N50" i="2"/>
  <c r="AQ50" i="2"/>
  <c r="BX50" i="2"/>
  <c r="L50" i="2"/>
  <c r="V50" i="2"/>
  <c r="AY50" i="2"/>
  <c r="CF50" i="2"/>
  <c r="P50" i="2"/>
  <c r="X50" i="2"/>
  <c r="AU50" i="2"/>
  <c r="BC50" i="2"/>
  <c r="BZ50" i="2"/>
  <c r="CH50" i="2"/>
  <c r="AW50" i="2"/>
  <c r="BE50" i="2"/>
  <c r="CB50" i="2"/>
  <c r="CJ50" i="2"/>
  <c r="CD50" i="2"/>
</calcChain>
</file>

<file path=xl/sharedStrings.xml><?xml version="1.0" encoding="utf-8"?>
<sst xmlns="http://schemas.openxmlformats.org/spreadsheetml/2006/main" count="144" uniqueCount="75">
  <si>
    <t>兵庫県</t>
    <rPh sb="0" eb="3">
      <t>ヒョウゴケン</t>
    </rPh>
    <phoneticPr fontId="7"/>
  </si>
  <si>
    <t>姫路市　事業所税　領収証書</t>
    <rPh sb="0" eb="3">
      <t>ヒメジシ</t>
    </rPh>
    <rPh sb="4" eb="7">
      <t>ジギョウショ</t>
    </rPh>
    <rPh sb="7" eb="8">
      <t>ゼイ</t>
    </rPh>
    <rPh sb="9" eb="11">
      <t>リョウシュウ</t>
    </rPh>
    <rPh sb="11" eb="13">
      <t>ショウショ</t>
    </rPh>
    <phoneticPr fontId="7"/>
  </si>
  <si>
    <t>公</t>
    <rPh sb="0" eb="1">
      <t>コウ</t>
    </rPh>
    <phoneticPr fontId="7"/>
  </si>
  <si>
    <t>姫路市　事業所税　納付書</t>
    <rPh sb="0" eb="3">
      <t>ヒメジシ</t>
    </rPh>
    <rPh sb="4" eb="7">
      <t>ジギョウショ</t>
    </rPh>
    <rPh sb="7" eb="8">
      <t>ゼイ</t>
    </rPh>
    <rPh sb="9" eb="12">
      <t>ノウフショ</t>
    </rPh>
    <phoneticPr fontId="7"/>
  </si>
  <si>
    <t>姫路市　事業所税　領収済通知書</t>
    <rPh sb="0" eb="3">
      <t>ヒメジシ</t>
    </rPh>
    <rPh sb="4" eb="7">
      <t>ジギョウショ</t>
    </rPh>
    <rPh sb="7" eb="8">
      <t>ゼイ</t>
    </rPh>
    <rPh sb="9" eb="11">
      <t>リョウシュウ</t>
    </rPh>
    <rPh sb="11" eb="12">
      <t>ズミ</t>
    </rPh>
    <rPh sb="12" eb="15">
      <t>ツウチショ</t>
    </rPh>
    <phoneticPr fontId="7"/>
  </si>
  <si>
    <t>03</t>
    <phoneticPr fontId="7"/>
  </si>
  <si>
    <t>市区町村コード</t>
    <rPh sb="0" eb="2">
      <t>シク</t>
    </rPh>
    <rPh sb="2" eb="4">
      <t>チョウソン</t>
    </rPh>
    <phoneticPr fontId="7"/>
  </si>
  <si>
    <t>口座番号</t>
    <rPh sb="0" eb="2">
      <t>コウザ</t>
    </rPh>
    <rPh sb="2" eb="4">
      <t>バンゴウ</t>
    </rPh>
    <phoneticPr fontId="7"/>
  </si>
  <si>
    <t>加入者名</t>
    <rPh sb="0" eb="3">
      <t>カニュウシャ</t>
    </rPh>
    <rPh sb="3" eb="4">
      <t>メイ</t>
    </rPh>
    <phoneticPr fontId="7"/>
  </si>
  <si>
    <t>01140-6-960041</t>
    <phoneticPr fontId="7"/>
  </si>
  <si>
    <t>姫路市会計管理者</t>
    <rPh sb="0" eb="3">
      <t>ヒメジシ</t>
    </rPh>
    <rPh sb="3" eb="5">
      <t>カイケイ</t>
    </rPh>
    <rPh sb="5" eb="8">
      <t>カンリシャ</t>
    </rPh>
    <phoneticPr fontId="7"/>
  </si>
  <si>
    <t>01140-6-960041</t>
    <phoneticPr fontId="7"/>
  </si>
  <si>
    <t>（きりとり）</t>
    <phoneticPr fontId="7"/>
  </si>
  <si>
    <t>（きりとり）</t>
    <phoneticPr fontId="7"/>
  </si>
  <si>
    <t>事業年度</t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</si>
  <si>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</si>
  <si>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</si>
  <si>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</si>
  <si>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から</t>
    <phoneticPr fontId="7"/>
  </si>
  <si>
    <t>事業年度</t>
    <rPh sb="0" eb="4">
      <t>ジギョウネンド</t>
    </rPh>
    <phoneticPr fontId="7"/>
  </si>
  <si>
    <t>から</t>
    <phoneticPr fontId="7"/>
  </si>
  <si>
    <t>(課税期間)</t>
    <phoneticPr fontId="7"/>
  </si>
  <si>
    <t>まで</t>
    <phoneticPr fontId="7"/>
  </si>
  <si>
    <t>(課税期間)</t>
    <rPh sb="1" eb="5">
      <t>カゼイキカン</t>
    </rPh>
    <phoneticPr fontId="7"/>
  </si>
  <si>
    <t>月</t>
    <rPh sb="0" eb="1">
      <t>ゲツ</t>
    </rPh>
    <phoneticPr fontId="7"/>
  </si>
  <si>
    <t>申告区分</t>
    <phoneticPr fontId="7"/>
  </si>
  <si>
    <t>申告区分</t>
    <rPh sb="0" eb="4">
      <t>シンコククブン</t>
    </rPh>
    <phoneticPr fontId="7"/>
  </si>
  <si>
    <t>税目</t>
    <rPh sb="0" eb="2">
      <t>ゼイモク</t>
    </rPh>
    <phoneticPr fontId="7"/>
  </si>
  <si>
    <t>整理番号</t>
    <phoneticPr fontId="7"/>
  </si>
  <si>
    <t>管理番号</t>
    <rPh sb="0" eb="4">
      <t>カンリバンゴウ</t>
    </rPh>
    <phoneticPr fontId="7"/>
  </si>
  <si>
    <t>整理番号</t>
    <rPh sb="0" eb="4">
      <t>セイリバンゴウ</t>
    </rPh>
    <phoneticPr fontId="7"/>
  </si>
  <si>
    <t>税額</t>
    <rPh sb="0" eb="2">
      <t>ゼイガク</t>
    </rPh>
    <phoneticPr fontId="7"/>
  </si>
  <si>
    <t>十億</t>
    <rPh sb="0" eb="2">
      <t>ジュウオク</t>
    </rPh>
    <phoneticPr fontId="7"/>
  </si>
  <si>
    <t>百万</t>
    <rPh sb="0" eb="2">
      <t>ヒャクマン</t>
    </rPh>
    <phoneticPr fontId="7"/>
  </si>
  <si>
    <t>千</t>
    <rPh sb="0" eb="1">
      <t>セン</t>
    </rPh>
    <phoneticPr fontId="7"/>
  </si>
  <si>
    <t>円</t>
    <rPh sb="0" eb="1">
      <t>エン</t>
    </rPh>
    <phoneticPr fontId="7"/>
  </si>
  <si>
    <t>延滞金</t>
    <rPh sb="0" eb="3">
      <t>エンタイキン</t>
    </rPh>
    <phoneticPr fontId="7"/>
  </si>
  <si>
    <t>加算金</t>
    <rPh sb="0" eb="3">
      <t>カサンキン</t>
    </rPh>
    <phoneticPr fontId="7"/>
  </si>
  <si>
    <t>合計</t>
    <rPh sb="0" eb="2">
      <t>ゴウケイ</t>
    </rPh>
    <phoneticPr fontId="7"/>
  </si>
  <si>
    <t>納  期  限</t>
    <phoneticPr fontId="7"/>
  </si>
  <si>
    <t>年     月     日</t>
    <phoneticPr fontId="7"/>
  </si>
  <si>
    <t>領収日付印</t>
    <rPh sb="0" eb="5">
      <t>リョウシュウヒヅケイン</t>
    </rPh>
    <phoneticPr fontId="7"/>
  </si>
  <si>
    <t>納期限</t>
    <phoneticPr fontId="7"/>
  </si>
  <si>
    <t>年     月     日</t>
    <rPh sb="0" eb="1">
      <t>ネン</t>
    </rPh>
    <rPh sb="6" eb="7">
      <t>ツキ</t>
    </rPh>
    <rPh sb="12" eb="13">
      <t>ニチ</t>
    </rPh>
    <phoneticPr fontId="7"/>
  </si>
  <si>
    <t>上記のとおり領収しました。</t>
  </si>
  <si>
    <t>上記のとおり納付します。</t>
    <rPh sb="0" eb="2">
      <t>ジョウキ</t>
    </rPh>
    <rPh sb="6" eb="8">
      <t>ノウフ</t>
    </rPh>
    <phoneticPr fontId="7"/>
  </si>
  <si>
    <t>上記のとおり収納しましたから</t>
    <rPh sb="0" eb="2">
      <t>ジョウキ</t>
    </rPh>
    <rPh sb="6" eb="8">
      <t>シュウノウ</t>
    </rPh>
    <phoneticPr fontId="7"/>
  </si>
  <si>
    <t>通知します。</t>
    <rPh sb="0" eb="2">
      <t>ツウチ</t>
    </rPh>
    <phoneticPr fontId="7"/>
  </si>
  <si>
    <t>日計</t>
    <rPh sb="0" eb="1">
      <t>ニチ</t>
    </rPh>
    <rPh sb="1" eb="2">
      <t>ケイ</t>
    </rPh>
    <phoneticPr fontId="7"/>
  </si>
  <si>
    <t>口</t>
    <rPh sb="0" eb="1">
      <t>クチ</t>
    </rPh>
    <phoneticPr fontId="7"/>
  </si>
  <si>
    <t>取りまとめ金融機関</t>
    <rPh sb="0" eb="1">
      <t>ト</t>
    </rPh>
    <rPh sb="5" eb="9">
      <t>キンユウキカン</t>
    </rPh>
    <phoneticPr fontId="7"/>
  </si>
  <si>
    <t>三井住友銀行姫路支店</t>
    <rPh sb="0" eb="6">
      <t>ミツイスミトモギンコウ</t>
    </rPh>
    <rPh sb="6" eb="10">
      <t>ヒメジシテン</t>
    </rPh>
    <phoneticPr fontId="7"/>
  </si>
  <si>
    <t>取りまとめ郵便局</t>
    <rPh sb="0" eb="1">
      <t>ト</t>
    </rPh>
    <rPh sb="5" eb="8">
      <t>ユウビンキョク</t>
    </rPh>
    <phoneticPr fontId="7"/>
  </si>
  <si>
    <r>
      <t>大阪貯金事務センター</t>
    </r>
    <r>
      <rPr>
        <sz val="6"/>
        <rFont val="ＭＳ Ｐ明朝"/>
        <family val="1"/>
        <charset val="128"/>
      </rPr>
      <t>（〒539-8794）</t>
    </r>
    <rPh sb="0" eb="2">
      <t>オオサカ</t>
    </rPh>
    <rPh sb="2" eb="4">
      <t>チョキン</t>
    </rPh>
    <rPh sb="4" eb="6">
      <t>ジム</t>
    </rPh>
    <phoneticPr fontId="7"/>
  </si>
  <si>
    <t>(納税者保管)</t>
    <rPh sb="1" eb="4">
      <t>ノウゼイシャ</t>
    </rPh>
    <rPh sb="4" eb="6">
      <t>ホカン</t>
    </rPh>
    <phoneticPr fontId="7"/>
  </si>
  <si>
    <t>(取扱金融機関保管)</t>
    <rPh sb="1" eb="3">
      <t>トリアツカイ</t>
    </rPh>
    <rPh sb="3" eb="5">
      <t>キンユウ</t>
    </rPh>
    <rPh sb="5" eb="7">
      <t>キカン</t>
    </rPh>
    <rPh sb="7" eb="9">
      <t>ホカン</t>
    </rPh>
    <phoneticPr fontId="7"/>
  </si>
  <si>
    <t>(姫路市保管)</t>
    <rPh sb="1" eb="4">
      <t>ヒメジシ</t>
    </rPh>
    <rPh sb="4" eb="6">
      <t>ホカン</t>
    </rPh>
    <phoneticPr fontId="7"/>
  </si>
  <si>
    <t>事業所税納付書作成ツール</t>
    <rPh sb="0" eb="3">
      <t>ジギョウショ</t>
    </rPh>
    <rPh sb="3" eb="4">
      <t>ゼイ</t>
    </rPh>
    <rPh sb="4" eb="7">
      <t>ノウフショ</t>
    </rPh>
    <rPh sb="7" eb="9">
      <t>サクセイ</t>
    </rPh>
    <phoneticPr fontId="7"/>
  </si>
  <si>
    <t>事業所税の納付書を作成することができます。下記の手順で作成してください。</t>
    <rPh sb="0" eb="4">
      <t>ジギョウショゼイ</t>
    </rPh>
    <rPh sb="5" eb="8">
      <t>ノウフショ</t>
    </rPh>
    <rPh sb="9" eb="11">
      <t>サクセイ</t>
    </rPh>
    <rPh sb="21" eb="23">
      <t>カキ</t>
    </rPh>
    <rPh sb="24" eb="26">
      <t>テジュン</t>
    </rPh>
    <rPh sb="27" eb="29">
      <t>サクセイ</t>
    </rPh>
    <phoneticPr fontId="7"/>
  </si>
  <si>
    <t>①</t>
    <phoneticPr fontId="7"/>
  </si>
  <si>
    <t>の部分を入力してください。なお、整理番号、管理番号は申告書右上に記載しています。</t>
    <rPh sb="1" eb="3">
      <t>ブブン</t>
    </rPh>
    <rPh sb="4" eb="6">
      <t>ニュウリョク</t>
    </rPh>
    <rPh sb="16" eb="18">
      <t>セイリ</t>
    </rPh>
    <rPh sb="18" eb="20">
      <t>バンゴウ</t>
    </rPh>
    <rPh sb="21" eb="23">
      <t>カンリ</t>
    </rPh>
    <rPh sb="23" eb="25">
      <t>バンゴウ</t>
    </rPh>
    <rPh sb="26" eb="29">
      <t>シンコクショ</t>
    </rPh>
    <rPh sb="29" eb="31">
      <t>ミギウエ</t>
    </rPh>
    <rPh sb="32" eb="34">
      <t>キサイ</t>
    </rPh>
    <phoneticPr fontId="7"/>
  </si>
  <si>
    <t>②</t>
    <phoneticPr fontId="7"/>
  </si>
  <si>
    <t>③</t>
    <phoneticPr fontId="7"/>
  </si>
  <si>
    <t>印刷後、きりとり線で切り取って3枚とも金融機関にお持ちください。</t>
    <rPh sb="0" eb="2">
      <t>インサツ</t>
    </rPh>
    <rPh sb="2" eb="3">
      <t>ゴ</t>
    </rPh>
    <rPh sb="8" eb="9">
      <t>セン</t>
    </rPh>
    <rPh sb="10" eb="11">
      <t>キ</t>
    </rPh>
    <rPh sb="12" eb="13">
      <t>ト</t>
    </rPh>
    <rPh sb="16" eb="17">
      <t>マイ</t>
    </rPh>
    <rPh sb="19" eb="21">
      <t>キンユウ</t>
    </rPh>
    <rPh sb="21" eb="23">
      <t>キカン</t>
    </rPh>
    <rPh sb="25" eb="26">
      <t>モ</t>
    </rPh>
    <phoneticPr fontId="7"/>
  </si>
  <si>
    <t>所在地</t>
    <rPh sb="0" eb="3">
      <t>ショザイチ</t>
    </rPh>
    <phoneticPr fontId="7"/>
  </si>
  <si>
    <t>商号又は名称</t>
    <rPh sb="0" eb="2">
      <t>ショウゴウ</t>
    </rPh>
    <rPh sb="2" eb="3">
      <t>マタ</t>
    </rPh>
    <rPh sb="4" eb="6">
      <t>メイショウ</t>
    </rPh>
    <phoneticPr fontId="7"/>
  </si>
  <si>
    <t>整理番号</t>
    <rPh sb="0" eb="2">
      <t>セイリ</t>
    </rPh>
    <rPh sb="2" eb="4">
      <t>バンゴウ</t>
    </rPh>
    <phoneticPr fontId="7"/>
  </si>
  <si>
    <t>事業年度</t>
    <rPh sb="0" eb="2">
      <t>ジギョウ</t>
    </rPh>
    <rPh sb="2" eb="4">
      <t>ネンド</t>
    </rPh>
    <phoneticPr fontId="7"/>
  </si>
  <si>
    <t>から</t>
    <phoneticPr fontId="7"/>
  </si>
  <si>
    <t>←元号を選択してください</t>
    <rPh sb="1" eb="3">
      <t>ゲンゴウ</t>
    </rPh>
    <rPh sb="4" eb="6">
      <t>センタク</t>
    </rPh>
    <phoneticPr fontId="7"/>
  </si>
  <si>
    <t>まで</t>
    <phoneticPr fontId="7"/>
  </si>
  <si>
    <t>申告区分</t>
    <rPh sb="0" eb="2">
      <t>シンコク</t>
    </rPh>
    <rPh sb="2" eb="4">
      <t>クブン</t>
    </rPh>
    <phoneticPr fontId="7"/>
  </si>
  <si>
    <t>←申告区分を選択してください</t>
    <rPh sb="1" eb="3">
      <t>シンコク</t>
    </rPh>
    <rPh sb="3" eb="5">
      <t>クブン</t>
    </rPh>
    <rPh sb="6" eb="8">
      <t>センタク</t>
    </rPh>
    <phoneticPr fontId="7"/>
  </si>
  <si>
    <t>合計額</t>
    <rPh sb="0" eb="2">
      <t>ゴウケイ</t>
    </rPh>
    <rPh sb="2" eb="3">
      <t>ガク</t>
    </rPh>
    <phoneticPr fontId="7"/>
  </si>
  <si>
    <t>入力後、エクセルの印刷機能で印刷してください。</t>
    <rPh sb="0" eb="2">
      <t>ニュウリョク</t>
    </rPh>
    <rPh sb="2" eb="3">
      <t>ゴ</t>
    </rPh>
    <rPh sb="9" eb="11">
      <t>インサツ</t>
    </rPh>
    <rPh sb="11" eb="13">
      <t>キノウ</t>
    </rPh>
    <rPh sb="14" eb="16">
      <t>インサツ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</si>
</sst>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#,##0;&quot;△ &quot;#,##0"/>
  </numFmts>
  <fonts count="25" x14ac:knownFonts="1">
    <font>
      <sz val="11"/>
      <color theme="1"/>
      <name val="ＭＳ Ｐゴシック"/>
      <family val="2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2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9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b/>
      <sz val="26"/>
      <color indexed="4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0C0C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49"/>
      </left>
      <right/>
      <top style="double">
        <color indexed="49"/>
      </top>
      <bottom style="double">
        <color indexed="49"/>
      </bottom>
      <diagonal/>
    </border>
    <border>
      <left/>
      <right/>
      <top style="double">
        <color indexed="49"/>
      </top>
      <bottom style="double">
        <color indexed="49"/>
      </bottom>
      <diagonal/>
    </border>
    <border>
      <left/>
      <right style="double">
        <color indexed="49"/>
      </right>
      <top style="double">
        <color indexed="49"/>
      </top>
      <bottom style="double">
        <color indexed="49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325">
    <xf numFmtId="0" fontId="0" fillId="0" borderId="0" xfId="0">
      <alignment vertical="center"/>
    </xf>
    <xf numFmtId="0" fontId="3" fillId="0" borderId="1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176" fontId="11" fillId="0" borderId="0" xfId="1" applyNumberFormat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49" fontId="12" fillId="0" borderId="4" xfId="1" applyNumberFormat="1" applyFont="1" applyBorder="1" applyAlignment="1">
      <alignment vertical="center"/>
    </xf>
    <xf numFmtId="49" fontId="12" fillId="0" borderId="5" xfId="1" applyNumberFormat="1" applyFont="1" applyBorder="1" applyAlignment="1">
      <alignment vertical="center"/>
    </xf>
    <xf numFmtId="49" fontId="12" fillId="0" borderId="6" xfId="1" applyNumberFormat="1" applyFont="1" applyBorder="1" applyAlignment="1">
      <alignment vertical="center"/>
    </xf>
    <xf numFmtId="49" fontId="11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 justifyLastLine="1"/>
    </xf>
    <xf numFmtId="0" fontId="13" fillId="0" borderId="0" xfId="1" applyFont="1" applyBorder="1" applyAlignment="1">
      <alignment vertical="top"/>
    </xf>
    <xf numFmtId="0" fontId="8" fillId="0" borderId="1" xfId="1" applyFont="1" applyBorder="1" applyAlignment="1">
      <alignment vertical="center"/>
    </xf>
    <xf numFmtId="0" fontId="13" fillId="0" borderId="1" xfId="1" applyFont="1" applyBorder="1" applyAlignment="1">
      <alignment vertical="top"/>
    </xf>
    <xf numFmtId="0" fontId="13" fillId="0" borderId="1" xfId="1" applyFont="1" applyBorder="1" applyAlignment="1">
      <alignment vertical="distributed"/>
    </xf>
    <xf numFmtId="0" fontId="3" fillId="0" borderId="0" xfId="1" applyFont="1" applyBorder="1" applyAlignment="1">
      <alignment vertical="center" wrapText="1"/>
    </xf>
    <xf numFmtId="0" fontId="14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8" fillId="0" borderId="10" xfId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0" fontId="8" fillId="0" borderId="0" xfId="1" applyFont="1" applyBorder="1" applyAlignment="1">
      <alignment vertical="top"/>
    </xf>
    <xf numFmtId="0" fontId="8" fillId="0" borderId="14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6" fillId="0" borderId="0" xfId="1" applyFont="1" applyBorder="1" applyAlignment="1">
      <alignment vertical="top" wrapText="1"/>
    </xf>
    <xf numFmtId="0" fontId="6" fillId="0" borderId="14" xfId="1" applyFont="1" applyBorder="1" applyAlignment="1">
      <alignment vertical="top" wrapText="1"/>
    </xf>
    <xf numFmtId="0" fontId="6" fillId="0" borderId="10" xfId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6" fillId="0" borderId="0" xfId="1" applyFont="1" applyBorder="1" applyAlignment="1">
      <alignment vertical="top"/>
    </xf>
    <xf numFmtId="0" fontId="15" fillId="0" borderId="0" xfId="1" applyFont="1" applyBorder="1" applyAlignment="1">
      <alignment vertical="top" wrapText="1"/>
    </xf>
    <xf numFmtId="0" fontId="15" fillId="0" borderId="14" xfId="1" applyFont="1" applyBorder="1" applyAlignment="1">
      <alignment vertical="top" wrapText="1"/>
    </xf>
    <xf numFmtId="0" fontId="15" fillId="0" borderId="10" xfId="1" applyFont="1" applyBorder="1" applyAlignment="1">
      <alignment vertical="top" wrapText="1"/>
    </xf>
    <xf numFmtId="0" fontId="3" fillId="0" borderId="0" xfId="1" applyFont="1" applyBorder="1" applyAlignment="1">
      <alignment vertical="center" justifyLastLine="1"/>
    </xf>
    <xf numFmtId="0" fontId="3" fillId="0" borderId="14" xfId="1" applyFont="1" applyBorder="1" applyAlignment="1">
      <alignment vertical="center" justifyLastLine="1"/>
    </xf>
    <xf numFmtId="0" fontId="3" fillId="0" borderId="10" xfId="1" applyFont="1" applyBorder="1" applyAlignment="1">
      <alignment vertical="center" justifyLastLine="1"/>
    </xf>
    <xf numFmtId="0" fontId="15" fillId="0" borderId="0" xfId="1" applyFont="1" applyBorder="1" applyAlignment="1">
      <alignment vertical="center"/>
    </xf>
    <xf numFmtId="0" fontId="15" fillId="0" borderId="14" xfId="1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3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14" xfId="1" applyFont="1" applyBorder="1" applyAlignment="1">
      <alignment vertical="center"/>
    </xf>
    <xf numFmtId="0" fontId="16" fillId="0" borderId="0" xfId="1" applyFont="1" applyBorder="1" applyAlignment="1">
      <alignment vertical="top"/>
    </xf>
    <xf numFmtId="0" fontId="16" fillId="0" borderId="14" xfId="1" applyFont="1" applyBorder="1" applyAlignment="1">
      <alignment vertical="top"/>
    </xf>
    <xf numFmtId="0" fontId="5" fillId="0" borderId="10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top"/>
    </xf>
    <xf numFmtId="0" fontId="17" fillId="0" borderId="1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177" fontId="18" fillId="0" borderId="0" xfId="1" applyNumberFormat="1" applyFont="1" applyBorder="1" applyAlignment="1">
      <alignment vertical="center"/>
    </xf>
    <xf numFmtId="0" fontId="18" fillId="0" borderId="14" xfId="1" applyFont="1" applyBorder="1" applyAlignment="1">
      <alignment vertical="center"/>
    </xf>
    <xf numFmtId="0" fontId="19" fillId="0" borderId="15" xfId="1" applyFont="1" applyBorder="1" applyAlignment="1">
      <alignment vertical="center" wrapText="1"/>
    </xf>
    <xf numFmtId="0" fontId="19" fillId="0" borderId="16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177" fontId="18" fillId="0" borderId="14" xfId="1" applyNumberFormat="1" applyFont="1" applyBorder="1" applyAlignment="1">
      <alignment vertical="center"/>
    </xf>
    <xf numFmtId="0" fontId="16" fillId="0" borderId="11" xfId="1" applyFont="1" applyBorder="1" applyAlignment="1">
      <alignment vertical="center"/>
    </xf>
    <xf numFmtId="0" fontId="16" fillId="0" borderId="13" xfId="1" applyFont="1" applyBorder="1" applyAlignment="1">
      <alignment vertical="center"/>
    </xf>
    <xf numFmtId="0" fontId="16" fillId="0" borderId="12" xfId="1" applyFont="1" applyBorder="1" applyAlignment="1">
      <alignment vertical="center"/>
    </xf>
    <xf numFmtId="0" fontId="5" fillId="0" borderId="10" xfId="1" applyFont="1" applyBorder="1" applyAlignment="1">
      <alignment horizontal="distributed" vertical="center" wrapText="1"/>
    </xf>
    <xf numFmtId="0" fontId="5" fillId="0" borderId="0" xfId="1" applyFont="1" applyBorder="1" applyAlignment="1">
      <alignment horizontal="distributed" vertical="center" wrapText="1"/>
    </xf>
    <xf numFmtId="176" fontId="16" fillId="0" borderId="0" xfId="1" applyNumberFormat="1" applyFont="1" applyBorder="1" applyAlignment="1">
      <alignment horizontal="center" vertical="center"/>
    </xf>
    <xf numFmtId="0" fontId="16" fillId="0" borderId="0" xfId="1" applyFont="1" applyBorder="1" applyAlignment="1">
      <alignment horizontal="right" vertical="center"/>
    </xf>
    <xf numFmtId="0" fontId="16" fillId="0" borderId="13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12" xfId="1" applyFont="1" applyBorder="1" applyAlignment="1">
      <alignment horizontal="right" vertical="center"/>
    </xf>
    <xf numFmtId="0" fontId="16" fillId="0" borderId="14" xfId="1" applyFont="1" applyBorder="1" applyAlignment="1">
      <alignment horizontal="right" vertical="center"/>
    </xf>
    <xf numFmtId="177" fontId="18" fillId="0" borderId="0" xfId="1" applyNumberFormat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5" fillId="0" borderId="10" xfId="1" applyFont="1" applyBorder="1" applyAlignment="1">
      <alignment horizontal="distributed" vertical="center"/>
    </xf>
    <xf numFmtId="0" fontId="5" fillId="0" borderId="0" xfId="1" applyFont="1" applyBorder="1" applyAlignment="1">
      <alignment horizontal="distributed" vertical="center"/>
    </xf>
    <xf numFmtId="176" fontId="16" fillId="0" borderId="0" xfId="1" applyNumberFormat="1" applyFont="1" applyBorder="1" applyAlignment="1">
      <alignment horizontal="right" vertical="center"/>
    </xf>
    <xf numFmtId="0" fontId="16" fillId="0" borderId="13" xfId="1" applyFont="1" applyBorder="1" applyAlignment="1">
      <alignment horizontal="right" vertical="center"/>
    </xf>
    <xf numFmtId="0" fontId="16" fillId="0" borderId="11" xfId="1" applyFont="1" applyBorder="1" applyAlignment="1">
      <alignment horizontal="right" vertical="center"/>
    </xf>
    <xf numFmtId="0" fontId="18" fillId="0" borderId="0" xfId="1" applyFont="1" applyBorder="1" applyAlignment="1">
      <alignment horizontal="center" vertical="center"/>
    </xf>
    <xf numFmtId="177" fontId="18" fillId="0" borderId="14" xfId="1" applyNumberFormat="1" applyFont="1" applyBorder="1" applyAlignment="1">
      <alignment horizontal="center" vertical="center"/>
    </xf>
    <xf numFmtId="0" fontId="8" fillId="0" borderId="0" xfId="1" applyFont="1" applyBorder="1" applyAlignment="1"/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16" xfId="1" applyFont="1" applyBorder="1" applyAlignment="1">
      <alignment vertical="center"/>
    </xf>
    <xf numFmtId="0" fontId="5" fillId="0" borderId="13" xfId="1" applyFont="1" applyBorder="1" applyAlignment="1">
      <alignment vertical="center" justifyLastLine="1"/>
    </xf>
    <xf numFmtId="0" fontId="5" fillId="0" borderId="12" xfId="1" applyFont="1" applyBorder="1" applyAlignment="1">
      <alignment vertical="center" justifyLastLine="1"/>
    </xf>
    <xf numFmtId="0" fontId="8" fillId="0" borderId="9" xfId="1" applyFont="1" applyBorder="1" applyAlignment="1">
      <alignment vertical="center" wrapText="1"/>
    </xf>
    <xf numFmtId="0" fontId="8" fillId="0" borderId="16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5" fillId="0" borderId="10" xfId="1" applyFont="1" applyBorder="1" applyAlignment="1">
      <alignment vertical="center" justifyLastLine="1"/>
    </xf>
    <xf numFmtId="0" fontId="5" fillId="0" borderId="14" xfId="1" applyFont="1" applyBorder="1" applyAlignment="1">
      <alignment vertical="center" justifyLastLine="1"/>
    </xf>
    <xf numFmtId="0" fontId="5" fillId="0" borderId="0" xfId="1" applyFont="1" applyBorder="1" applyAlignment="1">
      <alignment vertical="center" justifyLastLine="1"/>
    </xf>
    <xf numFmtId="0" fontId="5" fillId="0" borderId="0" xfId="1" applyFont="1" applyBorder="1" applyAlignment="1">
      <alignment vertical="center" shrinkToFit="1"/>
    </xf>
    <xf numFmtId="0" fontId="5" fillId="0" borderId="0" xfId="1" applyFont="1" applyBorder="1" applyAlignment="1">
      <alignment vertical="distributed" textRotation="255" indent="1"/>
    </xf>
    <xf numFmtId="0" fontId="5" fillId="0" borderId="14" xfId="1" applyFont="1" applyBorder="1" applyAlignment="1">
      <alignment vertical="distributed" textRotation="255" indent="1"/>
    </xf>
    <xf numFmtId="0" fontId="3" fillId="0" borderId="13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5" fillId="0" borderId="20" xfId="1" applyFont="1" applyBorder="1" applyAlignment="1">
      <alignment vertical="center" justifyLastLine="1"/>
    </xf>
    <xf numFmtId="0" fontId="5" fillId="0" borderId="1" xfId="1" applyFont="1" applyBorder="1" applyAlignment="1">
      <alignment vertical="center" justifyLastLine="1"/>
    </xf>
    <xf numFmtId="0" fontId="5" fillId="0" borderId="1" xfId="1" applyFont="1" applyBorder="1" applyAlignment="1">
      <alignment vertical="distributed" textRotation="255" indent="1"/>
    </xf>
    <xf numFmtId="0" fontId="5" fillId="0" borderId="21" xfId="1" applyFont="1" applyBorder="1" applyAlignment="1">
      <alignment vertical="distributed" textRotation="255" indent="1"/>
    </xf>
    <xf numFmtId="0" fontId="8" fillId="0" borderId="20" xfId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8" fillId="0" borderId="0" xfId="1" applyFont="1" applyBorder="1" applyAlignment="1">
      <alignment vertical="center" textRotation="255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/>
    <xf numFmtId="0" fontId="23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52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4" fillId="0" borderId="0" xfId="1" applyFont="1" applyAlignment="1">
      <alignment vertical="center"/>
    </xf>
    <xf numFmtId="177" fontId="2" fillId="4" borderId="34" xfId="2" applyNumberFormat="1" applyFont="1" applyFill="1" applyBorder="1" applyAlignment="1">
      <alignment vertical="center"/>
    </xf>
    <xf numFmtId="177" fontId="2" fillId="4" borderId="35" xfId="2" applyNumberFormat="1" applyFont="1" applyFill="1" applyBorder="1" applyAlignment="1">
      <alignment vertical="center"/>
    </xf>
    <xf numFmtId="177" fontId="2" fillId="2" borderId="36" xfId="2" applyNumberFormat="1" applyFont="1" applyFill="1" applyBorder="1" applyAlignment="1">
      <alignment vertical="center"/>
    </xf>
    <xf numFmtId="177" fontId="2" fillId="4" borderId="58" xfId="2" applyNumberFormat="1" applyFont="1" applyFill="1" applyBorder="1" applyAlignment="1">
      <alignment vertical="center"/>
    </xf>
    <xf numFmtId="177" fontId="2" fillId="4" borderId="59" xfId="2" applyNumberFormat="1" applyFont="1" applyFill="1" applyBorder="1" applyAlignment="1">
      <alignment vertical="center"/>
    </xf>
    <xf numFmtId="177" fontId="2" fillId="2" borderId="60" xfId="2" applyNumberFormat="1" applyFont="1" applyFill="1" applyBorder="1" applyAlignment="1">
      <alignment vertical="center"/>
    </xf>
    <xf numFmtId="177" fontId="2" fillId="4" borderId="63" xfId="2" applyNumberFormat="1" applyFont="1" applyFill="1" applyBorder="1" applyAlignment="1">
      <alignment vertical="center"/>
    </xf>
    <xf numFmtId="177" fontId="2" fillId="4" borderId="64" xfId="2" applyNumberFormat="1" applyFont="1" applyFill="1" applyBorder="1" applyAlignment="1">
      <alignment vertical="center"/>
    </xf>
    <xf numFmtId="177" fontId="2" fillId="2" borderId="65" xfId="2" applyNumberFormat="1" applyFont="1" applyFill="1" applyBorder="1" applyAlignment="1">
      <alignment vertical="center"/>
    </xf>
    <xf numFmtId="177" fontId="2" fillId="3" borderId="68" xfId="2" applyNumberFormat="1" applyFont="1" applyFill="1" applyBorder="1" applyAlignment="1">
      <alignment vertical="center"/>
    </xf>
    <xf numFmtId="177" fontId="2" fillId="3" borderId="69" xfId="2" applyNumberFormat="1" applyFont="1" applyFill="1" applyBorder="1" applyAlignment="1">
      <alignment vertical="center"/>
    </xf>
    <xf numFmtId="177" fontId="2" fillId="3" borderId="70" xfId="2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distributed" vertical="center"/>
    </xf>
    <xf numFmtId="177" fontId="2" fillId="0" borderId="0" xfId="2" applyNumberFormat="1" applyFont="1" applyFill="1" applyBorder="1" applyAlignment="1">
      <alignment vertical="center"/>
    </xf>
    <xf numFmtId="177" fontId="22" fillId="0" borderId="0" xfId="2" applyNumberFormat="1" applyFont="1" applyFill="1" applyBorder="1" applyAlignment="1">
      <alignment horizontal="center" vertical="center"/>
    </xf>
    <xf numFmtId="0" fontId="2" fillId="3" borderId="61" xfId="1" applyFont="1" applyFill="1" applyBorder="1" applyAlignment="1">
      <alignment horizontal="distributed" vertical="center"/>
    </xf>
    <xf numFmtId="0" fontId="2" fillId="3" borderId="62" xfId="1" applyFont="1" applyFill="1" applyBorder="1" applyAlignment="1">
      <alignment horizontal="distributed" vertical="center"/>
    </xf>
    <xf numFmtId="0" fontId="2" fillId="4" borderId="64" xfId="1" applyFont="1" applyFill="1" applyBorder="1" applyAlignment="1" applyProtection="1">
      <alignment horizontal="center" vertical="center"/>
      <protection locked="0"/>
    </xf>
    <xf numFmtId="0" fontId="2" fillId="3" borderId="66" xfId="1" applyFont="1" applyFill="1" applyBorder="1" applyAlignment="1">
      <alignment horizontal="distributed" vertical="center"/>
    </xf>
    <xf numFmtId="0" fontId="2" fillId="3" borderId="67" xfId="1" applyFont="1" applyFill="1" applyBorder="1" applyAlignment="1">
      <alignment horizontal="distributed" vertical="center"/>
    </xf>
    <xf numFmtId="177" fontId="22" fillId="3" borderId="69" xfId="2" applyNumberFormat="1" applyFont="1" applyFill="1" applyBorder="1" applyAlignment="1">
      <alignment horizontal="center" vertical="center"/>
    </xf>
    <xf numFmtId="0" fontId="2" fillId="3" borderId="54" xfId="1" applyFont="1" applyFill="1" applyBorder="1" applyAlignment="1">
      <alignment horizontal="left" vertical="center"/>
    </xf>
    <xf numFmtId="0" fontId="2" fillId="3" borderId="57" xfId="1" applyFont="1" applyFill="1" applyBorder="1" applyAlignment="1">
      <alignment horizontal="left" vertical="center"/>
    </xf>
    <xf numFmtId="0" fontId="2" fillId="3" borderId="37" xfId="1" applyFont="1" applyFill="1" applyBorder="1" applyAlignment="1">
      <alignment horizontal="distributed" vertical="center"/>
    </xf>
    <xf numFmtId="0" fontId="2" fillId="3" borderId="38" xfId="1" applyFont="1" applyFill="1" applyBorder="1" applyAlignment="1">
      <alignment horizontal="distributed" vertical="center"/>
    </xf>
    <xf numFmtId="0" fontId="2" fillId="4" borderId="39" xfId="1" applyFont="1" applyFill="1" applyBorder="1" applyAlignment="1" applyProtection="1">
      <alignment horizontal="center" vertical="center"/>
      <protection locked="0"/>
    </xf>
    <xf numFmtId="0" fontId="2" fillId="4" borderId="40" xfId="1" applyFont="1" applyFill="1" applyBorder="1" applyAlignment="1" applyProtection="1">
      <alignment horizontal="center" vertical="center"/>
      <protection locked="0"/>
    </xf>
    <xf numFmtId="0" fontId="2" fillId="4" borderId="41" xfId="1" applyFont="1" applyFill="1" applyBorder="1" applyAlignment="1" applyProtection="1">
      <alignment horizontal="center" vertical="center"/>
      <protection locked="0"/>
    </xf>
    <xf numFmtId="0" fontId="2" fillId="3" borderId="32" xfId="1" applyFont="1" applyFill="1" applyBorder="1" applyAlignment="1">
      <alignment horizontal="distributed" vertical="center"/>
    </xf>
    <xf numFmtId="0" fontId="2" fillId="3" borderId="33" xfId="1" applyFont="1" applyFill="1" applyBorder="1" applyAlignment="1">
      <alignment horizontal="distributed" vertical="center"/>
    </xf>
    <xf numFmtId="0" fontId="2" fillId="4" borderId="35" xfId="1" applyFont="1" applyFill="1" applyBorder="1" applyAlignment="1" applyProtection="1">
      <alignment horizontal="center" vertical="center"/>
      <protection locked="0"/>
    </xf>
    <xf numFmtId="0" fontId="2" fillId="3" borderId="45" xfId="1" applyFont="1" applyFill="1" applyBorder="1" applyAlignment="1">
      <alignment horizontal="distributed" vertical="center"/>
    </xf>
    <xf numFmtId="0" fontId="2" fillId="3" borderId="46" xfId="1" applyFont="1" applyFill="1" applyBorder="1" applyAlignment="1">
      <alignment horizontal="distributed" vertical="center"/>
    </xf>
    <xf numFmtId="0" fontId="2" fillId="4" borderId="59" xfId="1" applyFont="1" applyFill="1" applyBorder="1" applyAlignment="1" applyProtection="1">
      <alignment horizontal="center" vertical="center"/>
      <protection locked="0"/>
    </xf>
    <xf numFmtId="0" fontId="2" fillId="4" borderId="34" xfId="1" applyFont="1" applyFill="1" applyBorder="1" applyAlignment="1" applyProtection="1">
      <alignment horizontal="center" vertical="center"/>
      <protection locked="0"/>
    </xf>
    <xf numFmtId="0" fontId="2" fillId="4" borderId="42" xfId="1" applyFont="1" applyFill="1" applyBorder="1" applyAlignment="1" applyProtection="1">
      <alignment horizontal="center" vertical="center"/>
      <protection locked="0"/>
    </xf>
    <xf numFmtId="0" fontId="2" fillId="3" borderId="43" xfId="1" applyFont="1" applyFill="1" applyBorder="1" applyAlignment="1">
      <alignment horizontal="distributed" vertical="center"/>
    </xf>
    <xf numFmtId="49" fontId="22" fillId="2" borderId="43" xfId="1" applyNumberFormat="1" applyFont="1" applyFill="1" applyBorder="1" applyAlignment="1" applyProtection="1">
      <alignment horizontal="center" vertical="center"/>
      <protection locked="0"/>
    </xf>
    <xf numFmtId="49" fontId="22" fillId="2" borderId="44" xfId="1" applyNumberFormat="1" applyFont="1" applyFill="1" applyBorder="1" applyAlignment="1" applyProtection="1">
      <alignment horizontal="center" vertical="center"/>
      <protection locked="0"/>
    </xf>
    <xf numFmtId="49" fontId="22" fillId="4" borderId="47" xfId="1" applyNumberFormat="1" applyFont="1" applyFill="1" applyBorder="1" applyAlignment="1" applyProtection="1">
      <alignment horizontal="center" vertical="center"/>
      <protection locked="0"/>
    </xf>
    <xf numFmtId="49" fontId="22" fillId="4" borderId="48" xfId="1" applyNumberFormat="1" applyFont="1" applyFill="1" applyBorder="1" applyAlignment="1" applyProtection="1">
      <alignment horizontal="center" vertical="center"/>
      <protection locked="0"/>
    </xf>
    <xf numFmtId="49" fontId="22" fillId="4" borderId="49" xfId="1" applyNumberFormat="1" applyFont="1" applyFill="1" applyBorder="1" applyAlignment="1" applyProtection="1">
      <alignment horizontal="center" vertical="center"/>
      <protection locked="0"/>
    </xf>
    <xf numFmtId="0" fontId="22" fillId="2" borderId="50" xfId="1" applyNumberFormat="1" applyFont="1" applyFill="1" applyBorder="1" applyAlignment="1" applyProtection="1">
      <alignment horizontal="center" vertical="center"/>
      <protection locked="0"/>
    </xf>
    <xf numFmtId="0" fontId="22" fillId="2" borderId="48" xfId="1" applyNumberFormat="1" applyFont="1" applyFill="1" applyBorder="1" applyAlignment="1" applyProtection="1">
      <alignment horizontal="center" vertical="center"/>
      <protection locked="0"/>
    </xf>
    <xf numFmtId="0" fontId="2" fillId="3" borderId="48" xfId="1" applyFont="1" applyFill="1" applyBorder="1" applyAlignment="1">
      <alignment horizontal="center" vertical="center"/>
    </xf>
    <xf numFmtId="0" fontId="2" fillId="3" borderId="48" xfId="1" applyFont="1" applyFill="1" applyBorder="1" applyAlignment="1">
      <alignment horizontal="left" vertical="center"/>
    </xf>
    <xf numFmtId="0" fontId="2" fillId="3" borderId="51" xfId="1" applyFont="1" applyFill="1" applyBorder="1" applyAlignment="1">
      <alignment horizontal="left" vertical="center"/>
    </xf>
    <xf numFmtId="49" fontId="22" fillId="4" borderId="53" xfId="1" applyNumberFormat="1" applyFont="1" applyFill="1" applyBorder="1" applyAlignment="1" applyProtection="1">
      <alignment horizontal="center" vertical="center"/>
      <protection locked="0"/>
    </xf>
    <xf numFmtId="49" fontId="22" fillId="4" borderId="54" xfId="1" applyNumberFormat="1" applyFont="1" applyFill="1" applyBorder="1" applyAlignment="1" applyProtection="1">
      <alignment horizontal="center" vertical="center"/>
      <protection locked="0"/>
    </xf>
    <xf numFmtId="49" fontId="22" fillId="4" borderId="55" xfId="1" applyNumberFormat="1" applyFont="1" applyFill="1" applyBorder="1" applyAlignment="1" applyProtection="1">
      <alignment horizontal="center" vertical="center"/>
      <protection locked="0"/>
    </xf>
    <xf numFmtId="0" fontId="22" fillId="2" borderId="56" xfId="1" applyNumberFormat="1" applyFont="1" applyFill="1" applyBorder="1" applyAlignment="1" applyProtection="1">
      <alignment horizontal="center" vertical="center"/>
      <protection locked="0"/>
    </xf>
    <xf numFmtId="0" fontId="22" fillId="2" borderId="54" xfId="1" applyNumberFormat="1" applyFont="1" applyFill="1" applyBorder="1" applyAlignment="1" applyProtection="1">
      <alignment horizontal="center" vertical="center"/>
      <protection locked="0"/>
    </xf>
    <xf numFmtId="0" fontId="2" fillId="3" borderId="54" xfId="1" applyFont="1" applyFill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1" fillId="2" borderId="4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/>
    </xf>
    <xf numFmtId="0" fontId="21" fillId="2" borderId="6" xfId="1" applyFont="1" applyFill="1" applyBorder="1" applyAlignment="1">
      <alignment horizontal="center" vertical="center"/>
    </xf>
    <xf numFmtId="0" fontId="2" fillId="4" borderId="36" xfId="1" applyFont="1" applyFill="1" applyBorder="1" applyAlignment="1" applyProtection="1">
      <alignment horizontal="center" vertical="center"/>
      <protection locked="0"/>
    </xf>
    <xf numFmtId="0" fontId="3" fillId="0" borderId="1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21" xfId="1" applyFont="1" applyBorder="1" applyAlignment="1">
      <alignment horizontal="left" vertical="center"/>
    </xf>
    <xf numFmtId="0" fontId="8" fillId="0" borderId="24" xfId="1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0" fontId="8" fillId="0" borderId="24" xfId="1" applyFont="1" applyBorder="1" applyAlignment="1">
      <alignment horizontal="distributed" vertical="center" wrapText="1"/>
    </xf>
    <xf numFmtId="0" fontId="8" fillId="0" borderId="22" xfId="1" applyFont="1" applyBorder="1" applyAlignment="1">
      <alignment horizontal="distributed" vertical="center" wrapText="1"/>
    </xf>
    <xf numFmtId="0" fontId="8" fillId="0" borderId="25" xfId="1" applyFont="1" applyBorder="1" applyAlignment="1">
      <alignment horizontal="distributed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8" fillId="0" borderId="9" xfId="1" applyFont="1" applyBorder="1" applyAlignment="1">
      <alignment horizontal="distributed" vertical="center" wrapText="1"/>
    </xf>
    <xf numFmtId="0" fontId="8" fillId="0" borderId="13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 shrinkToFit="1"/>
    </xf>
    <xf numFmtId="0" fontId="5" fillId="0" borderId="15" xfId="1" applyFont="1" applyBorder="1" applyAlignment="1">
      <alignment horizontal="center" vertical="center" justifyLastLine="1"/>
    </xf>
    <xf numFmtId="0" fontId="5" fillId="0" borderId="9" xfId="1" applyFont="1" applyBorder="1" applyAlignment="1">
      <alignment horizontal="center" vertical="center" justifyLastLine="1"/>
    </xf>
    <xf numFmtId="0" fontId="5" fillId="0" borderId="16" xfId="1" applyFont="1" applyBorder="1" applyAlignment="1">
      <alignment horizontal="center" vertical="center" justifyLastLine="1"/>
    </xf>
    <xf numFmtId="0" fontId="5" fillId="0" borderId="11" xfId="1" applyFont="1" applyBorder="1" applyAlignment="1">
      <alignment horizontal="left" vertical="center"/>
    </xf>
    <xf numFmtId="0" fontId="5" fillId="0" borderId="0" xfId="1" applyFont="1" applyBorder="1" applyAlignment="1">
      <alignment horizontal="distributed" vertical="center"/>
    </xf>
    <xf numFmtId="0" fontId="5" fillId="0" borderId="11" xfId="1" applyFont="1" applyBorder="1" applyAlignment="1">
      <alignment horizontal="distributed" vertical="center"/>
    </xf>
    <xf numFmtId="0" fontId="5" fillId="0" borderId="1" xfId="1" applyFont="1" applyBorder="1" applyAlignment="1">
      <alignment horizontal="distributed" vertical="center"/>
    </xf>
    <xf numFmtId="0" fontId="8" fillId="0" borderId="9" xfId="1" applyFont="1" applyBorder="1" applyAlignment="1">
      <alignment horizontal="distributed" vertical="center"/>
    </xf>
    <xf numFmtId="0" fontId="8" fillId="0" borderId="24" xfId="1" applyFont="1" applyBorder="1" applyAlignment="1">
      <alignment horizontal="distributed" vertical="center"/>
    </xf>
    <xf numFmtId="0" fontId="8" fillId="0" borderId="22" xfId="1" applyFont="1" applyBorder="1" applyAlignment="1">
      <alignment horizontal="distributed" vertical="center"/>
    </xf>
    <xf numFmtId="0" fontId="8" fillId="0" borderId="25" xfId="1" applyFont="1" applyBorder="1" applyAlignment="1">
      <alignment horizontal="distributed" vertical="center"/>
    </xf>
    <xf numFmtId="0" fontId="8" fillId="0" borderId="20" xfId="1" applyFont="1" applyBorder="1" applyAlignment="1">
      <alignment horizontal="distributed" vertical="center"/>
    </xf>
    <xf numFmtId="0" fontId="8" fillId="0" borderId="1" xfId="1" applyFont="1" applyBorder="1" applyAlignment="1">
      <alignment horizontal="distributed" vertical="center"/>
    </xf>
    <xf numFmtId="0" fontId="8" fillId="0" borderId="21" xfId="1" applyFont="1" applyBorder="1" applyAlignment="1">
      <alignment horizontal="distributed" vertical="center"/>
    </xf>
    <xf numFmtId="0" fontId="8" fillId="0" borderId="26" xfId="1" applyFont="1" applyBorder="1" applyAlignment="1">
      <alignment horizontal="center"/>
    </xf>
    <xf numFmtId="0" fontId="8" fillId="0" borderId="27" xfId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8" fillId="0" borderId="26" xfId="1" applyFont="1" applyBorder="1" applyAlignment="1">
      <alignment horizontal="distributed" vertical="center"/>
    </xf>
    <xf numFmtId="0" fontId="8" fillId="0" borderId="27" xfId="1" applyFont="1" applyBorder="1" applyAlignment="1">
      <alignment horizontal="distributed" vertical="center"/>
    </xf>
    <xf numFmtId="0" fontId="8" fillId="0" borderId="28" xfId="1" applyFont="1" applyBorder="1" applyAlignment="1">
      <alignment horizontal="distributed" vertical="center"/>
    </xf>
    <xf numFmtId="0" fontId="8" fillId="0" borderId="26" xfId="1" applyFont="1" applyBorder="1" applyAlignment="1">
      <alignment horizontal="distributed" vertical="center" wrapText="1"/>
    </xf>
    <xf numFmtId="0" fontId="8" fillId="0" borderId="27" xfId="1" applyFont="1" applyBorder="1" applyAlignment="1">
      <alignment horizontal="distributed" vertical="center" wrapText="1"/>
    </xf>
    <xf numFmtId="0" fontId="8" fillId="0" borderId="28" xfId="1" applyFont="1" applyBorder="1" applyAlignment="1">
      <alignment horizontal="distributed" vertical="center" wrapText="1"/>
    </xf>
    <xf numFmtId="0" fontId="8" fillId="0" borderId="15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8" fillId="0" borderId="15" xfId="1" applyFont="1" applyBorder="1" applyAlignment="1">
      <alignment horizontal="distributed" vertical="center"/>
    </xf>
    <xf numFmtId="0" fontId="8" fillId="0" borderId="16" xfId="1" applyFont="1" applyBorder="1" applyAlignment="1">
      <alignment horizontal="distributed" vertical="center"/>
    </xf>
    <xf numFmtId="0" fontId="8" fillId="0" borderId="15" xfId="1" applyFont="1" applyBorder="1" applyAlignment="1">
      <alignment horizontal="distributed" vertical="center" wrapText="1"/>
    </xf>
    <xf numFmtId="0" fontId="8" fillId="0" borderId="16" xfId="1" applyFont="1" applyBorder="1" applyAlignment="1">
      <alignment horizontal="distributed" vertical="center" wrapText="1"/>
    </xf>
    <xf numFmtId="0" fontId="8" fillId="0" borderId="1" xfId="1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176" fontId="8" fillId="0" borderId="20" xfId="1" applyNumberFormat="1" applyFont="1" applyBorder="1" applyAlignment="1">
      <alignment horizontal="center"/>
    </xf>
    <xf numFmtId="176" fontId="8" fillId="0" borderId="1" xfId="1" applyNumberFormat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6" fillId="0" borderId="11" xfId="1" applyFont="1" applyBorder="1" applyAlignment="1">
      <alignment horizontal="right" vertical="center"/>
    </xf>
    <xf numFmtId="0" fontId="16" fillId="0" borderId="12" xfId="1" applyFont="1" applyBorder="1" applyAlignment="1">
      <alignment horizontal="right" vertical="center"/>
    </xf>
    <xf numFmtId="0" fontId="8" fillId="0" borderId="13" xfId="1" applyFont="1" applyBorder="1" applyAlignment="1">
      <alignment horizontal="distributed" vertical="center" wrapText="1"/>
    </xf>
    <xf numFmtId="0" fontId="8" fillId="0" borderId="11" xfId="1" applyFont="1" applyBorder="1" applyAlignment="1">
      <alignment horizontal="distributed" vertical="center" wrapText="1"/>
    </xf>
    <xf numFmtId="0" fontId="8" fillId="0" borderId="12" xfId="1" applyFont="1" applyBorder="1" applyAlignment="1">
      <alignment horizontal="distributed" vertical="center" wrapText="1"/>
    </xf>
    <xf numFmtId="0" fontId="8" fillId="0" borderId="20" xfId="1" applyFont="1" applyBorder="1" applyAlignment="1">
      <alignment horizontal="distributed" vertical="center" wrapText="1"/>
    </xf>
    <xf numFmtId="0" fontId="8" fillId="0" borderId="1" xfId="1" applyFont="1" applyBorder="1" applyAlignment="1">
      <alignment horizontal="distributed" vertical="center" wrapText="1"/>
    </xf>
    <xf numFmtId="0" fontId="8" fillId="0" borderId="21" xfId="1" applyFont="1" applyBorder="1" applyAlignment="1">
      <alignment horizontal="distributed" vertical="center" wrapText="1"/>
    </xf>
    <xf numFmtId="0" fontId="8" fillId="0" borderId="13" xfId="1" applyFont="1" applyBorder="1" applyAlignment="1">
      <alignment horizontal="distributed" vertical="center"/>
    </xf>
    <xf numFmtId="0" fontId="8" fillId="0" borderId="11" xfId="1" applyFont="1" applyBorder="1" applyAlignment="1">
      <alignment horizontal="distributed" vertical="center"/>
    </xf>
    <xf numFmtId="0" fontId="8" fillId="0" borderId="12" xfId="1" applyFont="1" applyBorder="1" applyAlignment="1">
      <alignment horizontal="distributed" vertical="center"/>
    </xf>
    <xf numFmtId="176" fontId="16" fillId="0" borderId="11" xfId="1" applyNumberFormat="1" applyFont="1" applyBorder="1" applyAlignment="1">
      <alignment horizontal="right" vertical="center"/>
    </xf>
    <xf numFmtId="176" fontId="16" fillId="0" borderId="12" xfId="1" applyNumberFormat="1" applyFont="1" applyBorder="1" applyAlignment="1">
      <alignment horizontal="right" vertical="center"/>
    </xf>
    <xf numFmtId="0" fontId="16" fillId="0" borderId="10" xfId="1" applyFont="1" applyBorder="1" applyAlignment="1">
      <alignment horizontal="right" vertical="top"/>
    </xf>
    <xf numFmtId="0" fontId="16" fillId="0" borderId="14" xfId="1" applyFont="1" applyBorder="1" applyAlignment="1">
      <alignment horizontal="right" vertical="top"/>
    </xf>
    <xf numFmtId="0" fontId="5" fillId="0" borderId="15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176" fontId="5" fillId="0" borderId="15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top"/>
    </xf>
    <xf numFmtId="0" fontId="5" fillId="0" borderId="9" xfId="1" applyFont="1" applyBorder="1" applyAlignment="1">
      <alignment horizontal="center" vertical="top"/>
    </xf>
    <xf numFmtId="0" fontId="5" fillId="0" borderId="16" xfId="1" applyFont="1" applyBorder="1" applyAlignment="1">
      <alignment horizontal="center" vertical="top"/>
    </xf>
    <xf numFmtId="176" fontId="13" fillId="0" borderId="15" xfId="1" applyNumberFormat="1" applyFont="1" applyBorder="1" applyAlignment="1">
      <alignment horizontal="center" vertical="center"/>
    </xf>
    <xf numFmtId="176" fontId="13" fillId="0" borderId="9" xfId="1" applyNumberFormat="1" applyFont="1" applyBorder="1" applyAlignment="1">
      <alignment horizontal="center" vertical="center"/>
    </xf>
    <xf numFmtId="176" fontId="13" fillId="0" borderId="16" xfId="1" applyNumberFormat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176" fontId="6" fillId="0" borderId="16" xfId="1" applyNumberFormat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8" fillId="0" borderId="18" xfId="1" applyFont="1" applyBorder="1" applyAlignment="1">
      <alignment horizontal="left" vertical="center"/>
    </xf>
    <xf numFmtId="0" fontId="8" fillId="0" borderId="19" xfId="1" applyFont="1" applyBorder="1" applyAlignment="1">
      <alignment horizontal="left" vertical="center"/>
    </xf>
    <xf numFmtId="0" fontId="5" fillId="0" borderId="22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/>
    </xf>
    <xf numFmtId="0" fontId="8" fillId="0" borderId="18" xfId="1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8" fillId="0" borderId="13" xfId="1" applyNumberFormat="1" applyFont="1" applyBorder="1" applyAlignment="1">
      <alignment horizontal="center" vertical="center"/>
    </xf>
    <xf numFmtId="0" fontId="8" fillId="0" borderId="11" xfId="1" applyNumberFormat="1" applyFont="1" applyBorder="1" applyAlignment="1">
      <alignment horizontal="center" vertical="center"/>
    </xf>
    <xf numFmtId="0" fontId="8" fillId="0" borderId="10" xfId="1" applyNumberFormat="1" applyFont="1" applyBorder="1" applyAlignment="1">
      <alignment horizontal="center" vertical="center"/>
    </xf>
    <xf numFmtId="0" fontId="8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top" wrapText="1"/>
    </xf>
    <xf numFmtId="0" fontId="3" fillId="0" borderId="10" xfId="1" applyFont="1" applyBorder="1" applyAlignment="1">
      <alignment horizontal="center" vertical="distributed" textRotation="255"/>
    </xf>
    <xf numFmtId="0" fontId="3" fillId="0" borderId="14" xfId="1" applyFont="1" applyBorder="1" applyAlignment="1">
      <alignment horizontal="center" vertical="distributed" textRotation="255"/>
    </xf>
    <xf numFmtId="0" fontId="8" fillId="0" borderId="7" xfId="1" applyFont="1" applyBorder="1" applyAlignment="1">
      <alignment horizontal="center" vertical="center" justifyLastLine="1"/>
    </xf>
    <xf numFmtId="0" fontId="5" fillId="0" borderId="7" xfId="1" applyFont="1" applyBorder="1" applyAlignment="1">
      <alignment horizontal="center" vertical="center" justifyLastLine="1"/>
    </xf>
    <xf numFmtId="0" fontId="14" fillId="0" borderId="1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 wrapText="1"/>
    </xf>
    <xf numFmtId="0" fontId="8" fillId="0" borderId="8" xfId="1" applyFont="1" applyBorder="1" applyAlignment="1">
      <alignment horizontal="center" vertical="center" justifyLastLine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45</xdr:row>
      <xdr:rowOff>0</xdr:rowOff>
    </xdr:from>
    <xdr:to>
      <xdr:col>27</xdr:col>
      <xdr:colOff>0</xdr:colOff>
      <xdr:row>50</xdr:row>
      <xdr:rowOff>0</xdr:rowOff>
    </xdr:to>
    <xdr:sp macro="" textlink="">
      <xdr:nvSpPr>
        <xdr:cNvPr id="4" name="Line 46"/>
        <xdr:cNvSpPr>
          <a:spLocks noChangeShapeType="1"/>
        </xdr:cNvSpPr>
      </xdr:nvSpPr>
      <xdr:spPr bwMode="auto">
        <a:xfrm>
          <a:off x="3076575" y="4410075"/>
          <a:ext cx="0" cy="151447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45</xdr:row>
      <xdr:rowOff>9525</xdr:rowOff>
    </xdr:from>
    <xdr:to>
      <xdr:col>21</xdr:col>
      <xdr:colOff>0</xdr:colOff>
      <xdr:row>50</xdr:row>
      <xdr:rowOff>0</xdr:rowOff>
    </xdr:to>
    <xdr:sp macro="" textlink="">
      <xdr:nvSpPr>
        <xdr:cNvPr id="5" name="Line 46"/>
        <xdr:cNvSpPr>
          <a:spLocks noChangeShapeType="1"/>
        </xdr:cNvSpPr>
      </xdr:nvSpPr>
      <xdr:spPr bwMode="auto">
        <a:xfrm flipH="1">
          <a:off x="2400300" y="4419600"/>
          <a:ext cx="0" cy="15049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45</xdr:row>
      <xdr:rowOff>9525</xdr:rowOff>
    </xdr:from>
    <xdr:to>
      <xdr:col>25</xdr:col>
      <xdr:colOff>0</xdr:colOff>
      <xdr:row>50</xdr:row>
      <xdr:rowOff>9525</xdr:rowOff>
    </xdr:to>
    <xdr:sp macro="" textlink="">
      <xdr:nvSpPr>
        <xdr:cNvPr id="6" name="Line 46"/>
        <xdr:cNvSpPr>
          <a:spLocks noChangeShapeType="1"/>
        </xdr:cNvSpPr>
      </xdr:nvSpPr>
      <xdr:spPr bwMode="auto">
        <a:xfrm flipH="1">
          <a:off x="2857500" y="4419600"/>
          <a:ext cx="0" cy="151447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45</xdr:row>
      <xdr:rowOff>19050</xdr:rowOff>
    </xdr:from>
    <xdr:to>
      <xdr:col>19</xdr:col>
      <xdr:colOff>0</xdr:colOff>
      <xdr:row>50</xdr:row>
      <xdr:rowOff>9525</xdr:rowOff>
    </xdr:to>
    <xdr:sp macro="" textlink="">
      <xdr:nvSpPr>
        <xdr:cNvPr id="7" name="Line 46"/>
        <xdr:cNvSpPr>
          <a:spLocks noChangeShapeType="1"/>
        </xdr:cNvSpPr>
      </xdr:nvSpPr>
      <xdr:spPr bwMode="auto">
        <a:xfrm>
          <a:off x="2171700" y="4429125"/>
          <a:ext cx="0" cy="15049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45</xdr:row>
      <xdr:rowOff>0</xdr:rowOff>
    </xdr:from>
    <xdr:to>
      <xdr:col>15</xdr:col>
      <xdr:colOff>0</xdr:colOff>
      <xdr:row>50</xdr:row>
      <xdr:rowOff>0</xdr:rowOff>
    </xdr:to>
    <xdr:sp macro="" textlink="">
      <xdr:nvSpPr>
        <xdr:cNvPr id="8" name="Line 46"/>
        <xdr:cNvSpPr>
          <a:spLocks noChangeShapeType="1"/>
        </xdr:cNvSpPr>
      </xdr:nvSpPr>
      <xdr:spPr bwMode="auto">
        <a:xfrm>
          <a:off x="1714500" y="4410075"/>
          <a:ext cx="0" cy="151447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45</xdr:row>
      <xdr:rowOff>9525</xdr:rowOff>
    </xdr:from>
    <xdr:to>
      <xdr:col>13</xdr:col>
      <xdr:colOff>0</xdr:colOff>
      <xdr:row>50</xdr:row>
      <xdr:rowOff>0</xdr:rowOff>
    </xdr:to>
    <xdr:sp macro="" textlink="">
      <xdr:nvSpPr>
        <xdr:cNvPr id="9" name="Line 46"/>
        <xdr:cNvSpPr>
          <a:spLocks noChangeShapeType="1"/>
        </xdr:cNvSpPr>
      </xdr:nvSpPr>
      <xdr:spPr bwMode="auto">
        <a:xfrm flipH="1">
          <a:off x="1485900" y="4419600"/>
          <a:ext cx="0" cy="15049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9525</xdr:colOff>
      <xdr:row>45</xdr:row>
      <xdr:rowOff>9525</xdr:rowOff>
    </xdr:from>
    <xdr:to>
      <xdr:col>60</xdr:col>
      <xdr:colOff>9525</xdr:colOff>
      <xdr:row>50</xdr:row>
      <xdr:rowOff>0</xdr:rowOff>
    </xdr:to>
    <xdr:sp macro="" textlink="">
      <xdr:nvSpPr>
        <xdr:cNvPr id="10" name="Line 46"/>
        <xdr:cNvSpPr>
          <a:spLocks noChangeShapeType="1"/>
        </xdr:cNvSpPr>
      </xdr:nvSpPr>
      <xdr:spPr bwMode="auto">
        <a:xfrm>
          <a:off x="6858000" y="4419600"/>
          <a:ext cx="0" cy="15049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45</xdr:row>
      <xdr:rowOff>9525</xdr:rowOff>
    </xdr:from>
    <xdr:to>
      <xdr:col>58</xdr:col>
      <xdr:colOff>0</xdr:colOff>
      <xdr:row>50</xdr:row>
      <xdr:rowOff>9525</xdr:rowOff>
    </xdr:to>
    <xdr:sp macro="" textlink="">
      <xdr:nvSpPr>
        <xdr:cNvPr id="11" name="Line 46"/>
        <xdr:cNvSpPr>
          <a:spLocks noChangeShapeType="1"/>
        </xdr:cNvSpPr>
      </xdr:nvSpPr>
      <xdr:spPr bwMode="auto">
        <a:xfrm>
          <a:off x="6619875" y="4419600"/>
          <a:ext cx="0" cy="151447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45</xdr:row>
      <xdr:rowOff>9525</xdr:rowOff>
    </xdr:from>
    <xdr:to>
      <xdr:col>52</xdr:col>
      <xdr:colOff>0</xdr:colOff>
      <xdr:row>50</xdr:row>
      <xdr:rowOff>9525</xdr:rowOff>
    </xdr:to>
    <xdr:sp macro="" textlink="">
      <xdr:nvSpPr>
        <xdr:cNvPr id="12" name="Line 46"/>
        <xdr:cNvSpPr>
          <a:spLocks noChangeShapeType="1"/>
        </xdr:cNvSpPr>
      </xdr:nvSpPr>
      <xdr:spPr bwMode="auto">
        <a:xfrm>
          <a:off x="5934075" y="4419600"/>
          <a:ext cx="0" cy="151447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45</xdr:row>
      <xdr:rowOff>9525</xdr:rowOff>
    </xdr:from>
    <xdr:to>
      <xdr:col>54</xdr:col>
      <xdr:colOff>0</xdr:colOff>
      <xdr:row>50</xdr:row>
      <xdr:rowOff>9525</xdr:rowOff>
    </xdr:to>
    <xdr:sp macro="" textlink="">
      <xdr:nvSpPr>
        <xdr:cNvPr id="13" name="Line 46"/>
        <xdr:cNvSpPr>
          <a:spLocks noChangeShapeType="1"/>
        </xdr:cNvSpPr>
      </xdr:nvSpPr>
      <xdr:spPr bwMode="auto">
        <a:xfrm>
          <a:off x="6162675" y="4419600"/>
          <a:ext cx="0" cy="151447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9525</xdr:colOff>
      <xdr:row>45</xdr:row>
      <xdr:rowOff>0</xdr:rowOff>
    </xdr:from>
    <xdr:to>
      <xdr:col>48</xdr:col>
      <xdr:colOff>9525</xdr:colOff>
      <xdr:row>50</xdr:row>
      <xdr:rowOff>9525</xdr:rowOff>
    </xdr:to>
    <xdr:sp macro="" textlink="">
      <xdr:nvSpPr>
        <xdr:cNvPr id="14" name="Line 46"/>
        <xdr:cNvSpPr>
          <a:spLocks noChangeShapeType="1"/>
        </xdr:cNvSpPr>
      </xdr:nvSpPr>
      <xdr:spPr bwMode="auto">
        <a:xfrm>
          <a:off x="5486400" y="4410075"/>
          <a:ext cx="0" cy="152400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9525</xdr:colOff>
      <xdr:row>45</xdr:row>
      <xdr:rowOff>9525</xdr:rowOff>
    </xdr:from>
    <xdr:to>
      <xdr:col>46</xdr:col>
      <xdr:colOff>9525</xdr:colOff>
      <xdr:row>50</xdr:row>
      <xdr:rowOff>0</xdr:rowOff>
    </xdr:to>
    <xdr:sp macro="" textlink="">
      <xdr:nvSpPr>
        <xdr:cNvPr id="15" name="Line 46"/>
        <xdr:cNvSpPr>
          <a:spLocks noChangeShapeType="1"/>
        </xdr:cNvSpPr>
      </xdr:nvSpPr>
      <xdr:spPr bwMode="auto">
        <a:xfrm>
          <a:off x="5257800" y="4419600"/>
          <a:ext cx="0" cy="15049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9525</xdr:colOff>
      <xdr:row>45</xdr:row>
      <xdr:rowOff>0</xdr:rowOff>
    </xdr:from>
    <xdr:to>
      <xdr:col>42</xdr:col>
      <xdr:colOff>9525</xdr:colOff>
      <xdr:row>50</xdr:row>
      <xdr:rowOff>9525</xdr:rowOff>
    </xdr:to>
    <xdr:sp macro="" textlink="">
      <xdr:nvSpPr>
        <xdr:cNvPr id="16" name="Line 46"/>
        <xdr:cNvSpPr>
          <a:spLocks noChangeShapeType="1"/>
        </xdr:cNvSpPr>
      </xdr:nvSpPr>
      <xdr:spPr bwMode="auto">
        <a:xfrm>
          <a:off x="4800600" y="4410075"/>
          <a:ext cx="0" cy="152400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45</xdr:row>
      <xdr:rowOff>9525</xdr:rowOff>
    </xdr:from>
    <xdr:to>
      <xdr:col>93</xdr:col>
      <xdr:colOff>0</xdr:colOff>
      <xdr:row>50</xdr:row>
      <xdr:rowOff>9525</xdr:rowOff>
    </xdr:to>
    <xdr:sp macro="" textlink="">
      <xdr:nvSpPr>
        <xdr:cNvPr id="17" name="Line 46"/>
        <xdr:cNvSpPr>
          <a:spLocks noChangeShapeType="1"/>
        </xdr:cNvSpPr>
      </xdr:nvSpPr>
      <xdr:spPr bwMode="auto">
        <a:xfrm flipH="1">
          <a:off x="10620375" y="4419600"/>
          <a:ext cx="0" cy="151447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45</xdr:row>
      <xdr:rowOff>0</xdr:rowOff>
    </xdr:from>
    <xdr:to>
      <xdr:col>85</xdr:col>
      <xdr:colOff>0</xdr:colOff>
      <xdr:row>50</xdr:row>
      <xdr:rowOff>9525</xdr:rowOff>
    </xdr:to>
    <xdr:sp macro="" textlink="">
      <xdr:nvSpPr>
        <xdr:cNvPr id="18" name="Line 46"/>
        <xdr:cNvSpPr>
          <a:spLocks noChangeShapeType="1"/>
        </xdr:cNvSpPr>
      </xdr:nvSpPr>
      <xdr:spPr bwMode="auto">
        <a:xfrm>
          <a:off x="9705975" y="4410075"/>
          <a:ext cx="0" cy="152400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45</xdr:row>
      <xdr:rowOff>9525</xdr:rowOff>
    </xdr:from>
    <xdr:to>
      <xdr:col>91</xdr:col>
      <xdr:colOff>0</xdr:colOff>
      <xdr:row>50</xdr:row>
      <xdr:rowOff>0</xdr:rowOff>
    </xdr:to>
    <xdr:sp macro="" textlink="">
      <xdr:nvSpPr>
        <xdr:cNvPr id="19" name="Line 46"/>
        <xdr:cNvSpPr>
          <a:spLocks noChangeShapeType="1"/>
        </xdr:cNvSpPr>
      </xdr:nvSpPr>
      <xdr:spPr bwMode="auto">
        <a:xfrm>
          <a:off x="10391775" y="4419600"/>
          <a:ext cx="0" cy="15049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0</xdr:colOff>
      <xdr:row>45</xdr:row>
      <xdr:rowOff>9525</xdr:rowOff>
    </xdr:from>
    <xdr:to>
      <xdr:col>81</xdr:col>
      <xdr:colOff>0</xdr:colOff>
      <xdr:row>50</xdr:row>
      <xdr:rowOff>9525</xdr:rowOff>
    </xdr:to>
    <xdr:sp macro="" textlink="">
      <xdr:nvSpPr>
        <xdr:cNvPr id="20" name="Line 46"/>
        <xdr:cNvSpPr>
          <a:spLocks noChangeShapeType="1"/>
        </xdr:cNvSpPr>
      </xdr:nvSpPr>
      <xdr:spPr bwMode="auto">
        <a:xfrm flipH="1">
          <a:off x="9248775" y="4419600"/>
          <a:ext cx="0" cy="151447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45</xdr:row>
      <xdr:rowOff>19050</xdr:rowOff>
    </xdr:from>
    <xdr:to>
      <xdr:col>87</xdr:col>
      <xdr:colOff>0</xdr:colOff>
      <xdr:row>50</xdr:row>
      <xdr:rowOff>0</xdr:rowOff>
    </xdr:to>
    <xdr:sp macro="" textlink="">
      <xdr:nvSpPr>
        <xdr:cNvPr id="21" name="Line 46"/>
        <xdr:cNvSpPr>
          <a:spLocks noChangeShapeType="1"/>
        </xdr:cNvSpPr>
      </xdr:nvSpPr>
      <xdr:spPr bwMode="auto">
        <a:xfrm>
          <a:off x="9934575" y="4429125"/>
          <a:ext cx="0" cy="14954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9525</xdr:colOff>
      <xdr:row>45</xdr:row>
      <xdr:rowOff>9525</xdr:rowOff>
    </xdr:from>
    <xdr:to>
      <xdr:col>79</xdr:col>
      <xdr:colOff>9525</xdr:colOff>
      <xdr:row>50</xdr:row>
      <xdr:rowOff>0</xdr:rowOff>
    </xdr:to>
    <xdr:sp macro="" textlink="">
      <xdr:nvSpPr>
        <xdr:cNvPr id="22" name="Line 46"/>
        <xdr:cNvSpPr>
          <a:spLocks noChangeShapeType="1"/>
        </xdr:cNvSpPr>
      </xdr:nvSpPr>
      <xdr:spPr bwMode="auto">
        <a:xfrm>
          <a:off x="9029700" y="4419600"/>
          <a:ext cx="0" cy="15049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50</xdr:row>
      <xdr:rowOff>0</xdr:rowOff>
    </xdr:to>
    <xdr:sp macro="" textlink="">
      <xdr:nvSpPr>
        <xdr:cNvPr id="23" name="Line 46"/>
        <xdr:cNvSpPr>
          <a:spLocks noChangeShapeType="1"/>
        </xdr:cNvSpPr>
      </xdr:nvSpPr>
      <xdr:spPr bwMode="auto">
        <a:xfrm>
          <a:off x="1028700" y="4410075"/>
          <a:ext cx="0" cy="151447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45</xdr:row>
      <xdr:rowOff>0</xdr:rowOff>
    </xdr:from>
    <xdr:to>
      <xdr:col>75</xdr:col>
      <xdr:colOff>0</xdr:colOff>
      <xdr:row>50</xdr:row>
      <xdr:rowOff>0</xdr:rowOff>
    </xdr:to>
    <xdr:sp macro="" textlink="">
      <xdr:nvSpPr>
        <xdr:cNvPr id="24" name="Line 46"/>
        <xdr:cNvSpPr>
          <a:spLocks noChangeShapeType="1"/>
        </xdr:cNvSpPr>
      </xdr:nvSpPr>
      <xdr:spPr bwMode="auto">
        <a:xfrm>
          <a:off x="8562975" y="4410075"/>
          <a:ext cx="0" cy="151447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22</xdr:row>
      <xdr:rowOff>67236</xdr:rowOff>
    </xdr:from>
    <xdr:to>
      <xdr:col>92</xdr:col>
      <xdr:colOff>83484</xdr:colOff>
      <xdr:row>22</xdr:row>
      <xdr:rowOff>238686</xdr:rowOff>
    </xdr:to>
    <xdr:sp macro="" textlink="">
      <xdr:nvSpPr>
        <xdr:cNvPr id="25" name="楕円 24"/>
        <xdr:cNvSpPr/>
      </xdr:nvSpPr>
      <xdr:spPr bwMode="auto">
        <a:xfrm>
          <a:off x="10391775" y="67236"/>
          <a:ext cx="197784" cy="171450"/>
        </a:xfrm>
        <a:prstGeom prst="ellipse">
          <a:avLst/>
        </a:prstGeom>
        <a:noFill/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24</xdr:col>
      <xdr:colOff>11205</xdr:colOff>
      <xdr:row>22</xdr:row>
      <xdr:rowOff>67236</xdr:rowOff>
    </xdr:from>
    <xdr:to>
      <xdr:col>25</xdr:col>
      <xdr:colOff>94688</xdr:colOff>
      <xdr:row>22</xdr:row>
      <xdr:rowOff>238686</xdr:rowOff>
    </xdr:to>
    <xdr:sp macro="" textlink="">
      <xdr:nvSpPr>
        <xdr:cNvPr id="26" name="楕円 25"/>
        <xdr:cNvSpPr/>
      </xdr:nvSpPr>
      <xdr:spPr bwMode="auto">
        <a:xfrm>
          <a:off x="2754405" y="67236"/>
          <a:ext cx="197783" cy="171450"/>
        </a:xfrm>
        <a:prstGeom prst="ellipse">
          <a:avLst/>
        </a:prstGeom>
        <a:noFill/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55</xdr:col>
      <xdr:colOff>112055</xdr:colOff>
      <xdr:row>22</xdr:row>
      <xdr:rowOff>67236</xdr:rowOff>
    </xdr:from>
    <xdr:to>
      <xdr:col>57</xdr:col>
      <xdr:colOff>83479</xdr:colOff>
      <xdr:row>22</xdr:row>
      <xdr:rowOff>238686</xdr:rowOff>
    </xdr:to>
    <xdr:sp macro="" textlink="">
      <xdr:nvSpPr>
        <xdr:cNvPr id="27" name="楕円 26"/>
        <xdr:cNvSpPr/>
      </xdr:nvSpPr>
      <xdr:spPr bwMode="auto">
        <a:xfrm>
          <a:off x="6389030" y="67236"/>
          <a:ext cx="200024" cy="171450"/>
        </a:xfrm>
        <a:prstGeom prst="ellipse">
          <a:avLst/>
        </a:prstGeom>
        <a:noFill/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A146"/>
  <sheetViews>
    <sheetView showGridLines="0" tabSelected="1" zoomScale="90" zoomScaleNormal="90" workbookViewId="0">
      <selection activeCell="J8" sqref="J8:BG8"/>
    </sheetView>
  </sheetViews>
  <sheetFormatPr defaultColWidth="1.453125" defaultRowHeight="11.25" customHeight="1" x14ac:dyDescent="0.2"/>
  <cols>
    <col min="1" max="1" width="1.453125" style="4"/>
    <col min="2" max="2" width="1.453125" style="4" customWidth="1"/>
    <col min="3" max="9" width="1.453125" style="4"/>
    <col min="10" max="15" width="1.453125" style="4" customWidth="1"/>
    <col min="16" max="25" width="1.453125" style="4"/>
    <col min="26" max="26" width="1.36328125" style="4" customWidth="1"/>
    <col min="27" max="96" width="1.453125" style="4"/>
    <col min="97" max="97" width="1.453125" style="4" customWidth="1"/>
    <col min="98" max="101" width="1.453125" style="4"/>
    <col min="102" max="102" width="1.453125" style="4" customWidth="1"/>
    <col min="103" max="257" width="1.453125" style="4"/>
    <col min="258" max="258" width="1.453125" style="4" customWidth="1"/>
    <col min="259" max="265" width="1.453125" style="4"/>
    <col min="266" max="271" width="1.453125" style="4" customWidth="1"/>
    <col min="272" max="281" width="1.453125" style="4"/>
    <col min="282" max="282" width="1.36328125" style="4" customWidth="1"/>
    <col min="283" max="352" width="1.453125" style="4"/>
    <col min="353" max="353" width="1.453125" style="4" customWidth="1"/>
    <col min="354" max="357" width="1.453125" style="4"/>
    <col min="358" max="358" width="1.453125" style="4" customWidth="1"/>
    <col min="359" max="513" width="1.453125" style="4"/>
    <col min="514" max="514" width="1.453125" style="4" customWidth="1"/>
    <col min="515" max="521" width="1.453125" style="4"/>
    <col min="522" max="527" width="1.453125" style="4" customWidth="1"/>
    <col min="528" max="537" width="1.453125" style="4"/>
    <col min="538" max="538" width="1.36328125" style="4" customWidth="1"/>
    <col min="539" max="608" width="1.453125" style="4"/>
    <col min="609" max="609" width="1.453125" style="4" customWidth="1"/>
    <col min="610" max="613" width="1.453125" style="4"/>
    <col min="614" max="614" width="1.453125" style="4" customWidth="1"/>
    <col min="615" max="769" width="1.453125" style="4"/>
    <col min="770" max="770" width="1.453125" style="4" customWidth="1"/>
    <col min="771" max="777" width="1.453125" style="4"/>
    <col min="778" max="783" width="1.453125" style="4" customWidth="1"/>
    <col min="784" max="793" width="1.453125" style="4"/>
    <col min="794" max="794" width="1.36328125" style="4" customWidth="1"/>
    <col min="795" max="864" width="1.453125" style="4"/>
    <col min="865" max="865" width="1.453125" style="4" customWidth="1"/>
    <col min="866" max="869" width="1.453125" style="4"/>
    <col min="870" max="870" width="1.453125" style="4" customWidth="1"/>
    <col min="871" max="1025" width="1.453125" style="4"/>
    <col min="1026" max="1026" width="1.453125" style="4" customWidth="1"/>
    <col min="1027" max="1033" width="1.453125" style="4"/>
    <col min="1034" max="1039" width="1.453125" style="4" customWidth="1"/>
    <col min="1040" max="1049" width="1.453125" style="4"/>
    <col min="1050" max="1050" width="1.36328125" style="4" customWidth="1"/>
    <col min="1051" max="1120" width="1.453125" style="4"/>
    <col min="1121" max="1121" width="1.453125" style="4" customWidth="1"/>
    <col min="1122" max="1125" width="1.453125" style="4"/>
    <col min="1126" max="1126" width="1.453125" style="4" customWidth="1"/>
    <col min="1127" max="1281" width="1.453125" style="4"/>
    <col min="1282" max="1282" width="1.453125" style="4" customWidth="1"/>
    <col min="1283" max="1289" width="1.453125" style="4"/>
    <col min="1290" max="1295" width="1.453125" style="4" customWidth="1"/>
    <col min="1296" max="1305" width="1.453125" style="4"/>
    <col min="1306" max="1306" width="1.36328125" style="4" customWidth="1"/>
    <col min="1307" max="1376" width="1.453125" style="4"/>
    <col min="1377" max="1377" width="1.453125" style="4" customWidth="1"/>
    <col min="1378" max="1381" width="1.453125" style="4"/>
    <col min="1382" max="1382" width="1.453125" style="4" customWidth="1"/>
    <col min="1383" max="1537" width="1.453125" style="4"/>
    <col min="1538" max="1538" width="1.453125" style="4" customWidth="1"/>
    <col min="1539" max="1545" width="1.453125" style="4"/>
    <col min="1546" max="1551" width="1.453125" style="4" customWidth="1"/>
    <col min="1552" max="1561" width="1.453125" style="4"/>
    <col min="1562" max="1562" width="1.36328125" style="4" customWidth="1"/>
    <col min="1563" max="1632" width="1.453125" style="4"/>
    <col min="1633" max="1633" width="1.453125" style="4" customWidth="1"/>
    <col min="1634" max="1637" width="1.453125" style="4"/>
    <col min="1638" max="1638" width="1.453125" style="4" customWidth="1"/>
    <col min="1639" max="1793" width="1.453125" style="4"/>
    <col min="1794" max="1794" width="1.453125" style="4" customWidth="1"/>
    <col min="1795" max="1801" width="1.453125" style="4"/>
    <col min="1802" max="1807" width="1.453125" style="4" customWidth="1"/>
    <col min="1808" max="1817" width="1.453125" style="4"/>
    <col min="1818" max="1818" width="1.36328125" style="4" customWidth="1"/>
    <col min="1819" max="1888" width="1.453125" style="4"/>
    <col min="1889" max="1889" width="1.453125" style="4" customWidth="1"/>
    <col min="1890" max="1893" width="1.453125" style="4"/>
    <col min="1894" max="1894" width="1.453125" style="4" customWidth="1"/>
    <col min="1895" max="2049" width="1.453125" style="4"/>
    <col min="2050" max="2050" width="1.453125" style="4" customWidth="1"/>
    <col min="2051" max="2057" width="1.453125" style="4"/>
    <col min="2058" max="2063" width="1.453125" style="4" customWidth="1"/>
    <col min="2064" max="2073" width="1.453125" style="4"/>
    <col min="2074" max="2074" width="1.36328125" style="4" customWidth="1"/>
    <col min="2075" max="2144" width="1.453125" style="4"/>
    <col min="2145" max="2145" width="1.453125" style="4" customWidth="1"/>
    <col min="2146" max="2149" width="1.453125" style="4"/>
    <col min="2150" max="2150" width="1.453125" style="4" customWidth="1"/>
    <col min="2151" max="2305" width="1.453125" style="4"/>
    <col min="2306" max="2306" width="1.453125" style="4" customWidth="1"/>
    <col min="2307" max="2313" width="1.453125" style="4"/>
    <col min="2314" max="2319" width="1.453125" style="4" customWidth="1"/>
    <col min="2320" max="2329" width="1.453125" style="4"/>
    <col min="2330" max="2330" width="1.36328125" style="4" customWidth="1"/>
    <col min="2331" max="2400" width="1.453125" style="4"/>
    <col min="2401" max="2401" width="1.453125" style="4" customWidth="1"/>
    <col min="2402" max="2405" width="1.453125" style="4"/>
    <col min="2406" max="2406" width="1.453125" style="4" customWidth="1"/>
    <col min="2407" max="2561" width="1.453125" style="4"/>
    <col min="2562" max="2562" width="1.453125" style="4" customWidth="1"/>
    <col min="2563" max="2569" width="1.453125" style="4"/>
    <col min="2570" max="2575" width="1.453125" style="4" customWidth="1"/>
    <col min="2576" max="2585" width="1.453125" style="4"/>
    <col min="2586" max="2586" width="1.36328125" style="4" customWidth="1"/>
    <col min="2587" max="2656" width="1.453125" style="4"/>
    <col min="2657" max="2657" width="1.453125" style="4" customWidth="1"/>
    <col min="2658" max="2661" width="1.453125" style="4"/>
    <col min="2662" max="2662" width="1.453125" style="4" customWidth="1"/>
    <col min="2663" max="2817" width="1.453125" style="4"/>
    <col min="2818" max="2818" width="1.453125" style="4" customWidth="1"/>
    <col min="2819" max="2825" width="1.453125" style="4"/>
    <col min="2826" max="2831" width="1.453125" style="4" customWidth="1"/>
    <col min="2832" max="2841" width="1.453125" style="4"/>
    <col min="2842" max="2842" width="1.36328125" style="4" customWidth="1"/>
    <col min="2843" max="2912" width="1.453125" style="4"/>
    <col min="2913" max="2913" width="1.453125" style="4" customWidth="1"/>
    <col min="2914" max="2917" width="1.453125" style="4"/>
    <col min="2918" max="2918" width="1.453125" style="4" customWidth="1"/>
    <col min="2919" max="3073" width="1.453125" style="4"/>
    <col min="3074" max="3074" width="1.453125" style="4" customWidth="1"/>
    <col min="3075" max="3081" width="1.453125" style="4"/>
    <col min="3082" max="3087" width="1.453125" style="4" customWidth="1"/>
    <col min="3088" max="3097" width="1.453125" style="4"/>
    <col min="3098" max="3098" width="1.36328125" style="4" customWidth="1"/>
    <col min="3099" max="3168" width="1.453125" style="4"/>
    <col min="3169" max="3169" width="1.453125" style="4" customWidth="1"/>
    <col min="3170" max="3173" width="1.453125" style="4"/>
    <col min="3174" max="3174" width="1.453125" style="4" customWidth="1"/>
    <col min="3175" max="3329" width="1.453125" style="4"/>
    <col min="3330" max="3330" width="1.453125" style="4" customWidth="1"/>
    <col min="3331" max="3337" width="1.453125" style="4"/>
    <col min="3338" max="3343" width="1.453125" style="4" customWidth="1"/>
    <col min="3344" max="3353" width="1.453125" style="4"/>
    <col min="3354" max="3354" width="1.36328125" style="4" customWidth="1"/>
    <col min="3355" max="3424" width="1.453125" style="4"/>
    <col min="3425" max="3425" width="1.453125" style="4" customWidth="1"/>
    <col min="3426" max="3429" width="1.453125" style="4"/>
    <col min="3430" max="3430" width="1.453125" style="4" customWidth="1"/>
    <col min="3431" max="3585" width="1.453125" style="4"/>
    <col min="3586" max="3586" width="1.453125" style="4" customWidth="1"/>
    <col min="3587" max="3593" width="1.453125" style="4"/>
    <col min="3594" max="3599" width="1.453125" style="4" customWidth="1"/>
    <col min="3600" max="3609" width="1.453125" style="4"/>
    <col min="3610" max="3610" width="1.36328125" style="4" customWidth="1"/>
    <col min="3611" max="3680" width="1.453125" style="4"/>
    <col min="3681" max="3681" width="1.453125" style="4" customWidth="1"/>
    <col min="3682" max="3685" width="1.453125" style="4"/>
    <col min="3686" max="3686" width="1.453125" style="4" customWidth="1"/>
    <col min="3687" max="3841" width="1.453125" style="4"/>
    <col min="3842" max="3842" width="1.453125" style="4" customWidth="1"/>
    <col min="3843" max="3849" width="1.453125" style="4"/>
    <col min="3850" max="3855" width="1.453125" style="4" customWidth="1"/>
    <col min="3856" max="3865" width="1.453125" style="4"/>
    <col min="3866" max="3866" width="1.36328125" style="4" customWidth="1"/>
    <col min="3867" max="3936" width="1.453125" style="4"/>
    <col min="3937" max="3937" width="1.453125" style="4" customWidth="1"/>
    <col min="3938" max="3941" width="1.453125" style="4"/>
    <col min="3942" max="3942" width="1.453125" style="4" customWidth="1"/>
    <col min="3943" max="4097" width="1.453125" style="4"/>
    <col min="4098" max="4098" width="1.453125" style="4" customWidth="1"/>
    <col min="4099" max="4105" width="1.453125" style="4"/>
    <col min="4106" max="4111" width="1.453125" style="4" customWidth="1"/>
    <col min="4112" max="4121" width="1.453125" style="4"/>
    <col min="4122" max="4122" width="1.36328125" style="4" customWidth="1"/>
    <col min="4123" max="4192" width="1.453125" style="4"/>
    <col min="4193" max="4193" width="1.453125" style="4" customWidth="1"/>
    <col min="4194" max="4197" width="1.453125" style="4"/>
    <col min="4198" max="4198" width="1.453125" style="4" customWidth="1"/>
    <col min="4199" max="4353" width="1.453125" style="4"/>
    <col min="4354" max="4354" width="1.453125" style="4" customWidth="1"/>
    <col min="4355" max="4361" width="1.453125" style="4"/>
    <col min="4362" max="4367" width="1.453125" style="4" customWidth="1"/>
    <col min="4368" max="4377" width="1.453125" style="4"/>
    <col min="4378" max="4378" width="1.36328125" style="4" customWidth="1"/>
    <col min="4379" max="4448" width="1.453125" style="4"/>
    <col min="4449" max="4449" width="1.453125" style="4" customWidth="1"/>
    <col min="4450" max="4453" width="1.453125" style="4"/>
    <col min="4454" max="4454" width="1.453125" style="4" customWidth="1"/>
    <col min="4455" max="4609" width="1.453125" style="4"/>
    <col min="4610" max="4610" width="1.453125" style="4" customWidth="1"/>
    <col min="4611" max="4617" width="1.453125" style="4"/>
    <col min="4618" max="4623" width="1.453125" style="4" customWidth="1"/>
    <col min="4624" max="4633" width="1.453125" style="4"/>
    <col min="4634" max="4634" width="1.36328125" style="4" customWidth="1"/>
    <col min="4635" max="4704" width="1.453125" style="4"/>
    <col min="4705" max="4705" width="1.453125" style="4" customWidth="1"/>
    <col min="4706" max="4709" width="1.453125" style="4"/>
    <col min="4710" max="4710" width="1.453125" style="4" customWidth="1"/>
    <col min="4711" max="4865" width="1.453125" style="4"/>
    <col min="4866" max="4866" width="1.453125" style="4" customWidth="1"/>
    <col min="4867" max="4873" width="1.453125" style="4"/>
    <col min="4874" max="4879" width="1.453125" style="4" customWidth="1"/>
    <col min="4880" max="4889" width="1.453125" style="4"/>
    <col min="4890" max="4890" width="1.36328125" style="4" customWidth="1"/>
    <col min="4891" max="4960" width="1.453125" style="4"/>
    <col min="4961" max="4961" width="1.453125" style="4" customWidth="1"/>
    <col min="4962" max="4965" width="1.453125" style="4"/>
    <col min="4966" max="4966" width="1.453125" style="4" customWidth="1"/>
    <col min="4967" max="5121" width="1.453125" style="4"/>
    <col min="5122" max="5122" width="1.453125" style="4" customWidth="1"/>
    <col min="5123" max="5129" width="1.453125" style="4"/>
    <col min="5130" max="5135" width="1.453125" style="4" customWidth="1"/>
    <col min="5136" max="5145" width="1.453125" style="4"/>
    <col min="5146" max="5146" width="1.36328125" style="4" customWidth="1"/>
    <col min="5147" max="5216" width="1.453125" style="4"/>
    <col min="5217" max="5217" width="1.453125" style="4" customWidth="1"/>
    <col min="5218" max="5221" width="1.453125" style="4"/>
    <col min="5222" max="5222" width="1.453125" style="4" customWidth="1"/>
    <col min="5223" max="5377" width="1.453125" style="4"/>
    <col min="5378" max="5378" width="1.453125" style="4" customWidth="1"/>
    <col min="5379" max="5385" width="1.453125" style="4"/>
    <col min="5386" max="5391" width="1.453125" style="4" customWidth="1"/>
    <col min="5392" max="5401" width="1.453125" style="4"/>
    <col min="5402" max="5402" width="1.36328125" style="4" customWidth="1"/>
    <col min="5403" max="5472" width="1.453125" style="4"/>
    <col min="5473" max="5473" width="1.453125" style="4" customWidth="1"/>
    <col min="5474" max="5477" width="1.453125" style="4"/>
    <col min="5478" max="5478" width="1.453125" style="4" customWidth="1"/>
    <col min="5479" max="5633" width="1.453125" style="4"/>
    <col min="5634" max="5634" width="1.453125" style="4" customWidth="1"/>
    <col min="5635" max="5641" width="1.453125" style="4"/>
    <col min="5642" max="5647" width="1.453125" style="4" customWidth="1"/>
    <col min="5648" max="5657" width="1.453125" style="4"/>
    <col min="5658" max="5658" width="1.36328125" style="4" customWidth="1"/>
    <col min="5659" max="5728" width="1.453125" style="4"/>
    <col min="5729" max="5729" width="1.453125" style="4" customWidth="1"/>
    <col min="5730" max="5733" width="1.453125" style="4"/>
    <col min="5734" max="5734" width="1.453125" style="4" customWidth="1"/>
    <col min="5735" max="5889" width="1.453125" style="4"/>
    <col min="5890" max="5890" width="1.453125" style="4" customWidth="1"/>
    <col min="5891" max="5897" width="1.453125" style="4"/>
    <col min="5898" max="5903" width="1.453125" style="4" customWidth="1"/>
    <col min="5904" max="5913" width="1.453125" style="4"/>
    <col min="5914" max="5914" width="1.36328125" style="4" customWidth="1"/>
    <col min="5915" max="5984" width="1.453125" style="4"/>
    <col min="5985" max="5985" width="1.453125" style="4" customWidth="1"/>
    <col min="5986" max="5989" width="1.453125" style="4"/>
    <col min="5990" max="5990" width="1.453125" style="4" customWidth="1"/>
    <col min="5991" max="6145" width="1.453125" style="4"/>
    <col min="6146" max="6146" width="1.453125" style="4" customWidth="1"/>
    <col min="6147" max="6153" width="1.453125" style="4"/>
    <col min="6154" max="6159" width="1.453125" style="4" customWidth="1"/>
    <col min="6160" max="6169" width="1.453125" style="4"/>
    <col min="6170" max="6170" width="1.36328125" style="4" customWidth="1"/>
    <col min="6171" max="6240" width="1.453125" style="4"/>
    <col min="6241" max="6241" width="1.453125" style="4" customWidth="1"/>
    <col min="6242" max="6245" width="1.453125" style="4"/>
    <col min="6246" max="6246" width="1.453125" style="4" customWidth="1"/>
    <col min="6247" max="6401" width="1.453125" style="4"/>
    <col min="6402" max="6402" width="1.453125" style="4" customWidth="1"/>
    <col min="6403" max="6409" width="1.453125" style="4"/>
    <col min="6410" max="6415" width="1.453125" style="4" customWidth="1"/>
    <col min="6416" max="6425" width="1.453125" style="4"/>
    <col min="6426" max="6426" width="1.36328125" style="4" customWidth="1"/>
    <col min="6427" max="6496" width="1.453125" style="4"/>
    <col min="6497" max="6497" width="1.453125" style="4" customWidth="1"/>
    <col min="6498" max="6501" width="1.453125" style="4"/>
    <col min="6502" max="6502" width="1.453125" style="4" customWidth="1"/>
    <col min="6503" max="6657" width="1.453125" style="4"/>
    <col min="6658" max="6658" width="1.453125" style="4" customWidth="1"/>
    <col min="6659" max="6665" width="1.453125" style="4"/>
    <col min="6666" max="6671" width="1.453125" style="4" customWidth="1"/>
    <col min="6672" max="6681" width="1.453125" style="4"/>
    <col min="6682" max="6682" width="1.36328125" style="4" customWidth="1"/>
    <col min="6683" max="6752" width="1.453125" style="4"/>
    <col min="6753" max="6753" width="1.453125" style="4" customWidth="1"/>
    <col min="6754" max="6757" width="1.453125" style="4"/>
    <col min="6758" max="6758" width="1.453125" style="4" customWidth="1"/>
    <col min="6759" max="6913" width="1.453125" style="4"/>
    <col min="6914" max="6914" width="1.453125" style="4" customWidth="1"/>
    <col min="6915" max="6921" width="1.453125" style="4"/>
    <col min="6922" max="6927" width="1.453125" style="4" customWidth="1"/>
    <col min="6928" max="6937" width="1.453125" style="4"/>
    <col min="6938" max="6938" width="1.36328125" style="4" customWidth="1"/>
    <col min="6939" max="7008" width="1.453125" style="4"/>
    <col min="7009" max="7009" width="1.453125" style="4" customWidth="1"/>
    <col min="7010" max="7013" width="1.453125" style="4"/>
    <col min="7014" max="7014" width="1.453125" style="4" customWidth="1"/>
    <col min="7015" max="7169" width="1.453125" style="4"/>
    <col min="7170" max="7170" width="1.453125" style="4" customWidth="1"/>
    <col min="7171" max="7177" width="1.453125" style="4"/>
    <col min="7178" max="7183" width="1.453125" style="4" customWidth="1"/>
    <col min="7184" max="7193" width="1.453125" style="4"/>
    <col min="7194" max="7194" width="1.36328125" style="4" customWidth="1"/>
    <col min="7195" max="7264" width="1.453125" style="4"/>
    <col min="7265" max="7265" width="1.453125" style="4" customWidth="1"/>
    <col min="7266" max="7269" width="1.453125" style="4"/>
    <col min="7270" max="7270" width="1.453125" style="4" customWidth="1"/>
    <col min="7271" max="7425" width="1.453125" style="4"/>
    <col min="7426" max="7426" width="1.453125" style="4" customWidth="1"/>
    <col min="7427" max="7433" width="1.453125" style="4"/>
    <col min="7434" max="7439" width="1.453125" style="4" customWidth="1"/>
    <col min="7440" max="7449" width="1.453125" style="4"/>
    <col min="7450" max="7450" width="1.36328125" style="4" customWidth="1"/>
    <col min="7451" max="7520" width="1.453125" style="4"/>
    <col min="7521" max="7521" width="1.453125" style="4" customWidth="1"/>
    <col min="7522" max="7525" width="1.453125" style="4"/>
    <col min="7526" max="7526" width="1.453125" style="4" customWidth="1"/>
    <col min="7527" max="7681" width="1.453125" style="4"/>
    <col min="7682" max="7682" width="1.453125" style="4" customWidth="1"/>
    <col min="7683" max="7689" width="1.453125" style="4"/>
    <col min="7690" max="7695" width="1.453125" style="4" customWidth="1"/>
    <col min="7696" max="7705" width="1.453125" style="4"/>
    <col min="7706" max="7706" width="1.36328125" style="4" customWidth="1"/>
    <col min="7707" max="7776" width="1.453125" style="4"/>
    <col min="7777" max="7777" width="1.453125" style="4" customWidth="1"/>
    <col min="7778" max="7781" width="1.453125" style="4"/>
    <col min="7782" max="7782" width="1.453125" style="4" customWidth="1"/>
    <col min="7783" max="7937" width="1.453125" style="4"/>
    <col min="7938" max="7938" width="1.453125" style="4" customWidth="1"/>
    <col min="7939" max="7945" width="1.453125" style="4"/>
    <col min="7946" max="7951" width="1.453125" style="4" customWidth="1"/>
    <col min="7952" max="7961" width="1.453125" style="4"/>
    <col min="7962" max="7962" width="1.36328125" style="4" customWidth="1"/>
    <col min="7963" max="8032" width="1.453125" style="4"/>
    <col min="8033" max="8033" width="1.453125" style="4" customWidth="1"/>
    <col min="8034" max="8037" width="1.453125" style="4"/>
    <col min="8038" max="8038" width="1.453125" style="4" customWidth="1"/>
    <col min="8039" max="8193" width="1.453125" style="4"/>
    <col min="8194" max="8194" width="1.453125" style="4" customWidth="1"/>
    <col min="8195" max="8201" width="1.453125" style="4"/>
    <col min="8202" max="8207" width="1.453125" style="4" customWidth="1"/>
    <col min="8208" max="8217" width="1.453125" style="4"/>
    <col min="8218" max="8218" width="1.36328125" style="4" customWidth="1"/>
    <col min="8219" max="8288" width="1.453125" style="4"/>
    <col min="8289" max="8289" width="1.453125" style="4" customWidth="1"/>
    <col min="8290" max="8293" width="1.453125" style="4"/>
    <col min="8294" max="8294" width="1.453125" style="4" customWidth="1"/>
    <col min="8295" max="8449" width="1.453125" style="4"/>
    <col min="8450" max="8450" width="1.453125" style="4" customWidth="1"/>
    <col min="8451" max="8457" width="1.453125" style="4"/>
    <col min="8458" max="8463" width="1.453125" style="4" customWidth="1"/>
    <col min="8464" max="8473" width="1.453125" style="4"/>
    <col min="8474" max="8474" width="1.36328125" style="4" customWidth="1"/>
    <col min="8475" max="8544" width="1.453125" style="4"/>
    <col min="8545" max="8545" width="1.453125" style="4" customWidth="1"/>
    <col min="8546" max="8549" width="1.453125" style="4"/>
    <col min="8550" max="8550" width="1.453125" style="4" customWidth="1"/>
    <col min="8551" max="8705" width="1.453125" style="4"/>
    <col min="8706" max="8706" width="1.453125" style="4" customWidth="1"/>
    <col min="8707" max="8713" width="1.453125" style="4"/>
    <col min="8714" max="8719" width="1.453125" style="4" customWidth="1"/>
    <col min="8720" max="8729" width="1.453125" style="4"/>
    <col min="8730" max="8730" width="1.36328125" style="4" customWidth="1"/>
    <col min="8731" max="8800" width="1.453125" style="4"/>
    <col min="8801" max="8801" width="1.453125" style="4" customWidth="1"/>
    <col min="8802" max="8805" width="1.453125" style="4"/>
    <col min="8806" max="8806" width="1.453125" style="4" customWidth="1"/>
    <col min="8807" max="8961" width="1.453125" style="4"/>
    <col min="8962" max="8962" width="1.453125" style="4" customWidth="1"/>
    <col min="8963" max="8969" width="1.453125" style="4"/>
    <col min="8970" max="8975" width="1.453125" style="4" customWidth="1"/>
    <col min="8976" max="8985" width="1.453125" style="4"/>
    <col min="8986" max="8986" width="1.36328125" style="4" customWidth="1"/>
    <col min="8987" max="9056" width="1.453125" style="4"/>
    <col min="9057" max="9057" width="1.453125" style="4" customWidth="1"/>
    <col min="9058" max="9061" width="1.453125" style="4"/>
    <col min="9062" max="9062" width="1.453125" style="4" customWidth="1"/>
    <col min="9063" max="9217" width="1.453125" style="4"/>
    <col min="9218" max="9218" width="1.453125" style="4" customWidth="1"/>
    <col min="9219" max="9225" width="1.453125" style="4"/>
    <col min="9226" max="9231" width="1.453125" style="4" customWidth="1"/>
    <col min="9232" max="9241" width="1.453125" style="4"/>
    <col min="9242" max="9242" width="1.36328125" style="4" customWidth="1"/>
    <col min="9243" max="9312" width="1.453125" style="4"/>
    <col min="9313" max="9313" width="1.453125" style="4" customWidth="1"/>
    <col min="9314" max="9317" width="1.453125" style="4"/>
    <col min="9318" max="9318" width="1.453125" style="4" customWidth="1"/>
    <col min="9319" max="9473" width="1.453125" style="4"/>
    <col min="9474" max="9474" width="1.453125" style="4" customWidth="1"/>
    <col min="9475" max="9481" width="1.453125" style="4"/>
    <col min="9482" max="9487" width="1.453125" style="4" customWidth="1"/>
    <col min="9488" max="9497" width="1.453125" style="4"/>
    <col min="9498" max="9498" width="1.36328125" style="4" customWidth="1"/>
    <col min="9499" max="9568" width="1.453125" style="4"/>
    <col min="9569" max="9569" width="1.453125" style="4" customWidth="1"/>
    <col min="9570" max="9573" width="1.453125" style="4"/>
    <col min="9574" max="9574" width="1.453125" style="4" customWidth="1"/>
    <col min="9575" max="9729" width="1.453125" style="4"/>
    <col min="9730" max="9730" width="1.453125" style="4" customWidth="1"/>
    <col min="9731" max="9737" width="1.453125" style="4"/>
    <col min="9738" max="9743" width="1.453125" style="4" customWidth="1"/>
    <col min="9744" max="9753" width="1.453125" style="4"/>
    <col min="9754" max="9754" width="1.36328125" style="4" customWidth="1"/>
    <col min="9755" max="9824" width="1.453125" style="4"/>
    <col min="9825" max="9825" width="1.453125" style="4" customWidth="1"/>
    <col min="9826" max="9829" width="1.453125" style="4"/>
    <col min="9830" max="9830" width="1.453125" style="4" customWidth="1"/>
    <col min="9831" max="9985" width="1.453125" style="4"/>
    <col min="9986" max="9986" width="1.453125" style="4" customWidth="1"/>
    <col min="9987" max="9993" width="1.453125" style="4"/>
    <col min="9994" max="9999" width="1.453125" style="4" customWidth="1"/>
    <col min="10000" max="10009" width="1.453125" style="4"/>
    <col min="10010" max="10010" width="1.36328125" style="4" customWidth="1"/>
    <col min="10011" max="10080" width="1.453125" style="4"/>
    <col min="10081" max="10081" width="1.453125" style="4" customWidth="1"/>
    <col min="10082" max="10085" width="1.453125" style="4"/>
    <col min="10086" max="10086" width="1.453125" style="4" customWidth="1"/>
    <col min="10087" max="10241" width="1.453125" style="4"/>
    <col min="10242" max="10242" width="1.453125" style="4" customWidth="1"/>
    <col min="10243" max="10249" width="1.453125" style="4"/>
    <col min="10250" max="10255" width="1.453125" style="4" customWidth="1"/>
    <col min="10256" max="10265" width="1.453125" style="4"/>
    <col min="10266" max="10266" width="1.36328125" style="4" customWidth="1"/>
    <col min="10267" max="10336" width="1.453125" style="4"/>
    <col min="10337" max="10337" width="1.453125" style="4" customWidth="1"/>
    <col min="10338" max="10341" width="1.453125" style="4"/>
    <col min="10342" max="10342" width="1.453125" style="4" customWidth="1"/>
    <col min="10343" max="10497" width="1.453125" style="4"/>
    <col min="10498" max="10498" width="1.453125" style="4" customWidth="1"/>
    <col min="10499" max="10505" width="1.453125" style="4"/>
    <col min="10506" max="10511" width="1.453125" style="4" customWidth="1"/>
    <col min="10512" max="10521" width="1.453125" style="4"/>
    <col min="10522" max="10522" width="1.36328125" style="4" customWidth="1"/>
    <col min="10523" max="10592" width="1.453125" style="4"/>
    <col min="10593" max="10593" width="1.453125" style="4" customWidth="1"/>
    <col min="10594" max="10597" width="1.453125" style="4"/>
    <col min="10598" max="10598" width="1.453125" style="4" customWidth="1"/>
    <col min="10599" max="10753" width="1.453125" style="4"/>
    <col min="10754" max="10754" width="1.453125" style="4" customWidth="1"/>
    <col min="10755" max="10761" width="1.453125" style="4"/>
    <col min="10762" max="10767" width="1.453125" style="4" customWidth="1"/>
    <col min="10768" max="10777" width="1.453125" style="4"/>
    <col min="10778" max="10778" width="1.36328125" style="4" customWidth="1"/>
    <col min="10779" max="10848" width="1.453125" style="4"/>
    <col min="10849" max="10849" width="1.453125" style="4" customWidth="1"/>
    <col min="10850" max="10853" width="1.453125" style="4"/>
    <col min="10854" max="10854" width="1.453125" style="4" customWidth="1"/>
    <col min="10855" max="11009" width="1.453125" style="4"/>
    <col min="11010" max="11010" width="1.453125" style="4" customWidth="1"/>
    <col min="11011" max="11017" width="1.453125" style="4"/>
    <col min="11018" max="11023" width="1.453125" style="4" customWidth="1"/>
    <col min="11024" max="11033" width="1.453125" style="4"/>
    <col min="11034" max="11034" width="1.36328125" style="4" customWidth="1"/>
    <col min="11035" max="11104" width="1.453125" style="4"/>
    <col min="11105" max="11105" width="1.453125" style="4" customWidth="1"/>
    <col min="11106" max="11109" width="1.453125" style="4"/>
    <col min="11110" max="11110" width="1.453125" style="4" customWidth="1"/>
    <col min="11111" max="11265" width="1.453125" style="4"/>
    <col min="11266" max="11266" width="1.453125" style="4" customWidth="1"/>
    <col min="11267" max="11273" width="1.453125" style="4"/>
    <col min="11274" max="11279" width="1.453125" style="4" customWidth="1"/>
    <col min="11280" max="11289" width="1.453125" style="4"/>
    <col min="11290" max="11290" width="1.36328125" style="4" customWidth="1"/>
    <col min="11291" max="11360" width="1.453125" style="4"/>
    <col min="11361" max="11361" width="1.453125" style="4" customWidth="1"/>
    <col min="11362" max="11365" width="1.453125" style="4"/>
    <col min="11366" max="11366" width="1.453125" style="4" customWidth="1"/>
    <col min="11367" max="11521" width="1.453125" style="4"/>
    <col min="11522" max="11522" width="1.453125" style="4" customWidth="1"/>
    <col min="11523" max="11529" width="1.453125" style="4"/>
    <col min="11530" max="11535" width="1.453125" style="4" customWidth="1"/>
    <col min="11536" max="11545" width="1.453125" style="4"/>
    <col min="11546" max="11546" width="1.36328125" style="4" customWidth="1"/>
    <col min="11547" max="11616" width="1.453125" style="4"/>
    <col min="11617" max="11617" width="1.453125" style="4" customWidth="1"/>
    <col min="11618" max="11621" width="1.453125" style="4"/>
    <col min="11622" max="11622" width="1.453125" style="4" customWidth="1"/>
    <col min="11623" max="11777" width="1.453125" style="4"/>
    <col min="11778" max="11778" width="1.453125" style="4" customWidth="1"/>
    <col min="11779" max="11785" width="1.453125" style="4"/>
    <col min="11786" max="11791" width="1.453125" style="4" customWidth="1"/>
    <col min="11792" max="11801" width="1.453125" style="4"/>
    <col min="11802" max="11802" width="1.36328125" style="4" customWidth="1"/>
    <col min="11803" max="11872" width="1.453125" style="4"/>
    <col min="11873" max="11873" width="1.453125" style="4" customWidth="1"/>
    <col min="11874" max="11877" width="1.453125" style="4"/>
    <col min="11878" max="11878" width="1.453125" style="4" customWidth="1"/>
    <col min="11879" max="12033" width="1.453125" style="4"/>
    <col min="12034" max="12034" width="1.453125" style="4" customWidth="1"/>
    <col min="12035" max="12041" width="1.453125" style="4"/>
    <col min="12042" max="12047" width="1.453125" style="4" customWidth="1"/>
    <col min="12048" max="12057" width="1.453125" style="4"/>
    <col min="12058" max="12058" width="1.36328125" style="4" customWidth="1"/>
    <col min="12059" max="12128" width="1.453125" style="4"/>
    <col min="12129" max="12129" width="1.453125" style="4" customWidth="1"/>
    <col min="12130" max="12133" width="1.453125" style="4"/>
    <col min="12134" max="12134" width="1.453125" style="4" customWidth="1"/>
    <col min="12135" max="12289" width="1.453125" style="4"/>
    <col min="12290" max="12290" width="1.453125" style="4" customWidth="1"/>
    <col min="12291" max="12297" width="1.453125" style="4"/>
    <col min="12298" max="12303" width="1.453125" style="4" customWidth="1"/>
    <col min="12304" max="12313" width="1.453125" style="4"/>
    <col min="12314" max="12314" width="1.36328125" style="4" customWidth="1"/>
    <col min="12315" max="12384" width="1.453125" style="4"/>
    <col min="12385" max="12385" width="1.453125" style="4" customWidth="1"/>
    <col min="12386" max="12389" width="1.453125" style="4"/>
    <col min="12390" max="12390" width="1.453125" style="4" customWidth="1"/>
    <col min="12391" max="12545" width="1.453125" style="4"/>
    <col min="12546" max="12546" width="1.453125" style="4" customWidth="1"/>
    <col min="12547" max="12553" width="1.453125" style="4"/>
    <col min="12554" max="12559" width="1.453125" style="4" customWidth="1"/>
    <col min="12560" max="12569" width="1.453125" style="4"/>
    <col min="12570" max="12570" width="1.36328125" style="4" customWidth="1"/>
    <col min="12571" max="12640" width="1.453125" style="4"/>
    <col min="12641" max="12641" width="1.453125" style="4" customWidth="1"/>
    <col min="12642" max="12645" width="1.453125" style="4"/>
    <col min="12646" max="12646" width="1.453125" style="4" customWidth="1"/>
    <col min="12647" max="12801" width="1.453125" style="4"/>
    <col min="12802" max="12802" width="1.453125" style="4" customWidth="1"/>
    <col min="12803" max="12809" width="1.453125" style="4"/>
    <col min="12810" max="12815" width="1.453125" style="4" customWidth="1"/>
    <col min="12816" max="12825" width="1.453125" style="4"/>
    <col min="12826" max="12826" width="1.36328125" style="4" customWidth="1"/>
    <col min="12827" max="12896" width="1.453125" style="4"/>
    <col min="12897" max="12897" width="1.453125" style="4" customWidth="1"/>
    <col min="12898" max="12901" width="1.453125" style="4"/>
    <col min="12902" max="12902" width="1.453125" style="4" customWidth="1"/>
    <col min="12903" max="13057" width="1.453125" style="4"/>
    <col min="13058" max="13058" width="1.453125" style="4" customWidth="1"/>
    <col min="13059" max="13065" width="1.453125" style="4"/>
    <col min="13066" max="13071" width="1.453125" style="4" customWidth="1"/>
    <col min="13072" max="13081" width="1.453125" style="4"/>
    <col min="13082" max="13082" width="1.36328125" style="4" customWidth="1"/>
    <col min="13083" max="13152" width="1.453125" style="4"/>
    <col min="13153" max="13153" width="1.453125" style="4" customWidth="1"/>
    <col min="13154" max="13157" width="1.453125" style="4"/>
    <col min="13158" max="13158" width="1.453125" style="4" customWidth="1"/>
    <col min="13159" max="13313" width="1.453125" style="4"/>
    <col min="13314" max="13314" width="1.453125" style="4" customWidth="1"/>
    <col min="13315" max="13321" width="1.453125" style="4"/>
    <col min="13322" max="13327" width="1.453125" style="4" customWidth="1"/>
    <col min="13328" max="13337" width="1.453125" style="4"/>
    <col min="13338" max="13338" width="1.36328125" style="4" customWidth="1"/>
    <col min="13339" max="13408" width="1.453125" style="4"/>
    <col min="13409" max="13409" width="1.453125" style="4" customWidth="1"/>
    <col min="13410" max="13413" width="1.453125" style="4"/>
    <col min="13414" max="13414" width="1.453125" style="4" customWidth="1"/>
    <col min="13415" max="13569" width="1.453125" style="4"/>
    <col min="13570" max="13570" width="1.453125" style="4" customWidth="1"/>
    <col min="13571" max="13577" width="1.453125" style="4"/>
    <col min="13578" max="13583" width="1.453125" style="4" customWidth="1"/>
    <col min="13584" max="13593" width="1.453125" style="4"/>
    <col min="13594" max="13594" width="1.36328125" style="4" customWidth="1"/>
    <col min="13595" max="13664" width="1.453125" style="4"/>
    <col min="13665" max="13665" width="1.453125" style="4" customWidth="1"/>
    <col min="13666" max="13669" width="1.453125" style="4"/>
    <col min="13670" max="13670" width="1.453125" style="4" customWidth="1"/>
    <col min="13671" max="13825" width="1.453125" style="4"/>
    <col min="13826" max="13826" width="1.453125" style="4" customWidth="1"/>
    <col min="13827" max="13833" width="1.453125" style="4"/>
    <col min="13834" max="13839" width="1.453125" style="4" customWidth="1"/>
    <col min="13840" max="13849" width="1.453125" style="4"/>
    <col min="13850" max="13850" width="1.36328125" style="4" customWidth="1"/>
    <col min="13851" max="13920" width="1.453125" style="4"/>
    <col min="13921" max="13921" width="1.453125" style="4" customWidth="1"/>
    <col min="13922" max="13925" width="1.453125" style="4"/>
    <col min="13926" max="13926" width="1.453125" style="4" customWidth="1"/>
    <col min="13927" max="14081" width="1.453125" style="4"/>
    <col min="14082" max="14082" width="1.453125" style="4" customWidth="1"/>
    <col min="14083" max="14089" width="1.453125" style="4"/>
    <col min="14090" max="14095" width="1.453125" style="4" customWidth="1"/>
    <col min="14096" max="14105" width="1.453125" style="4"/>
    <col min="14106" max="14106" width="1.36328125" style="4" customWidth="1"/>
    <col min="14107" max="14176" width="1.453125" style="4"/>
    <col min="14177" max="14177" width="1.453125" style="4" customWidth="1"/>
    <col min="14178" max="14181" width="1.453125" style="4"/>
    <col min="14182" max="14182" width="1.453125" style="4" customWidth="1"/>
    <col min="14183" max="14337" width="1.453125" style="4"/>
    <col min="14338" max="14338" width="1.453125" style="4" customWidth="1"/>
    <col min="14339" max="14345" width="1.453125" style="4"/>
    <col min="14346" max="14351" width="1.453125" style="4" customWidth="1"/>
    <col min="14352" max="14361" width="1.453125" style="4"/>
    <col min="14362" max="14362" width="1.36328125" style="4" customWidth="1"/>
    <col min="14363" max="14432" width="1.453125" style="4"/>
    <col min="14433" max="14433" width="1.453125" style="4" customWidth="1"/>
    <col min="14434" max="14437" width="1.453125" style="4"/>
    <col min="14438" max="14438" width="1.453125" style="4" customWidth="1"/>
    <col min="14439" max="14593" width="1.453125" style="4"/>
    <col min="14594" max="14594" width="1.453125" style="4" customWidth="1"/>
    <col min="14595" max="14601" width="1.453125" style="4"/>
    <col min="14602" max="14607" width="1.453125" style="4" customWidth="1"/>
    <col min="14608" max="14617" width="1.453125" style="4"/>
    <col min="14618" max="14618" width="1.36328125" style="4" customWidth="1"/>
    <col min="14619" max="14688" width="1.453125" style="4"/>
    <col min="14689" max="14689" width="1.453125" style="4" customWidth="1"/>
    <col min="14690" max="14693" width="1.453125" style="4"/>
    <col min="14694" max="14694" width="1.453125" style="4" customWidth="1"/>
    <col min="14695" max="14849" width="1.453125" style="4"/>
    <col min="14850" max="14850" width="1.453125" style="4" customWidth="1"/>
    <col min="14851" max="14857" width="1.453125" style="4"/>
    <col min="14858" max="14863" width="1.453125" style="4" customWidth="1"/>
    <col min="14864" max="14873" width="1.453125" style="4"/>
    <col min="14874" max="14874" width="1.36328125" style="4" customWidth="1"/>
    <col min="14875" max="14944" width="1.453125" style="4"/>
    <col min="14945" max="14945" width="1.453125" style="4" customWidth="1"/>
    <col min="14946" max="14949" width="1.453125" style="4"/>
    <col min="14950" max="14950" width="1.453125" style="4" customWidth="1"/>
    <col min="14951" max="15105" width="1.453125" style="4"/>
    <col min="15106" max="15106" width="1.453125" style="4" customWidth="1"/>
    <col min="15107" max="15113" width="1.453125" style="4"/>
    <col min="15114" max="15119" width="1.453125" style="4" customWidth="1"/>
    <col min="15120" max="15129" width="1.453125" style="4"/>
    <col min="15130" max="15130" width="1.36328125" style="4" customWidth="1"/>
    <col min="15131" max="15200" width="1.453125" style="4"/>
    <col min="15201" max="15201" width="1.453125" style="4" customWidth="1"/>
    <col min="15202" max="15205" width="1.453125" style="4"/>
    <col min="15206" max="15206" width="1.453125" style="4" customWidth="1"/>
    <col min="15207" max="15361" width="1.453125" style="4"/>
    <col min="15362" max="15362" width="1.453125" style="4" customWidth="1"/>
    <col min="15363" max="15369" width="1.453125" style="4"/>
    <col min="15370" max="15375" width="1.453125" style="4" customWidth="1"/>
    <col min="15376" max="15385" width="1.453125" style="4"/>
    <col min="15386" max="15386" width="1.36328125" style="4" customWidth="1"/>
    <col min="15387" max="15456" width="1.453125" style="4"/>
    <col min="15457" max="15457" width="1.453125" style="4" customWidth="1"/>
    <col min="15458" max="15461" width="1.453125" style="4"/>
    <col min="15462" max="15462" width="1.453125" style="4" customWidth="1"/>
    <col min="15463" max="15617" width="1.453125" style="4"/>
    <col min="15618" max="15618" width="1.453125" style="4" customWidth="1"/>
    <col min="15619" max="15625" width="1.453125" style="4"/>
    <col min="15626" max="15631" width="1.453125" style="4" customWidth="1"/>
    <col min="15632" max="15641" width="1.453125" style="4"/>
    <col min="15642" max="15642" width="1.36328125" style="4" customWidth="1"/>
    <col min="15643" max="15712" width="1.453125" style="4"/>
    <col min="15713" max="15713" width="1.453125" style="4" customWidth="1"/>
    <col min="15714" max="15717" width="1.453125" style="4"/>
    <col min="15718" max="15718" width="1.453125" style="4" customWidth="1"/>
    <col min="15719" max="15873" width="1.453125" style="4"/>
    <col min="15874" max="15874" width="1.453125" style="4" customWidth="1"/>
    <col min="15875" max="15881" width="1.453125" style="4"/>
    <col min="15882" max="15887" width="1.453125" style="4" customWidth="1"/>
    <col min="15888" max="15897" width="1.453125" style="4"/>
    <col min="15898" max="15898" width="1.36328125" style="4" customWidth="1"/>
    <col min="15899" max="15968" width="1.453125" style="4"/>
    <col min="15969" max="15969" width="1.453125" style="4" customWidth="1"/>
    <col min="15970" max="15973" width="1.453125" style="4"/>
    <col min="15974" max="15974" width="1.453125" style="4" customWidth="1"/>
    <col min="15975" max="16129" width="1.453125" style="4"/>
    <col min="16130" max="16130" width="1.453125" style="4" customWidth="1"/>
    <col min="16131" max="16137" width="1.453125" style="4"/>
    <col min="16138" max="16143" width="1.453125" style="4" customWidth="1"/>
    <col min="16144" max="16153" width="1.453125" style="4"/>
    <col min="16154" max="16154" width="1.36328125" style="4" customWidth="1"/>
    <col min="16155" max="16224" width="1.453125" style="4"/>
    <col min="16225" max="16225" width="1.453125" style="4" customWidth="1"/>
    <col min="16226" max="16229" width="1.453125" style="4"/>
    <col min="16230" max="16230" width="1.453125" style="4" customWidth="1"/>
    <col min="16231" max="16384" width="1.453125" style="4"/>
  </cols>
  <sheetData>
    <row r="1" spans="2:79" ht="29.25" customHeight="1" thickTop="1" thickBot="1" x14ac:dyDescent="0.25">
      <c r="B1" s="187" t="s">
        <v>57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9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</row>
    <row r="2" spans="2:79" s="125" customFormat="1" ht="7.5" customHeight="1" thickTop="1" x14ac:dyDescent="0.2"/>
    <row r="3" spans="2:79" s="125" customFormat="1" ht="17.25" customHeight="1" thickBot="1" x14ac:dyDescent="0.25">
      <c r="C3" s="126" t="s">
        <v>58</v>
      </c>
    </row>
    <row r="4" spans="2:79" s="125" customFormat="1" ht="17.25" customHeight="1" thickBot="1" x14ac:dyDescent="0.25">
      <c r="E4" s="127" t="s">
        <v>59</v>
      </c>
      <c r="F4" s="127"/>
      <c r="H4" s="190"/>
      <c r="I4" s="191"/>
      <c r="J4" s="191"/>
      <c r="K4" s="191"/>
      <c r="L4" s="191"/>
      <c r="M4" s="191"/>
      <c r="N4" s="191"/>
      <c r="O4" s="191"/>
      <c r="P4" s="192"/>
      <c r="Q4" s="128" t="s">
        <v>60</v>
      </c>
      <c r="BU4" s="128"/>
    </row>
    <row r="5" spans="2:79" s="125" customFormat="1" ht="17.25" customHeight="1" x14ac:dyDescent="0.2">
      <c r="E5" s="127" t="s">
        <v>61</v>
      </c>
      <c r="H5" s="128" t="s">
        <v>74</v>
      </c>
    </row>
    <row r="6" spans="2:79" s="125" customFormat="1" ht="17.25" customHeight="1" x14ac:dyDescent="0.2">
      <c r="C6" s="126"/>
      <c r="E6" s="127" t="s">
        <v>62</v>
      </c>
      <c r="H6" s="128" t="s">
        <v>63</v>
      </c>
    </row>
    <row r="7" spans="2:79" s="125" customFormat="1" ht="7.5" customHeight="1" thickBot="1" x14ac:dyDescent="0.25"/>
    <row r="8" spans="2:79" s="129" customFormat="1" ht="26.25" customHeight="1" thickTop="1" x14ac:dyDescent="0.2">
      <c r="B8" s="162" t="s">
        <v>64</v>
      </c>
      <c r="C8" s="163"/>
      <c r="D8" s="163"/>
      <c r="E8" s="163"/>
      <c r="F8" s="163"/>
      <c r="G8" s="163"/>
      <c r="H8" s="163"/>
      <c r="I8" s="163"/>
      <c r="J8" s="168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93"/>
    </row>
    <row r="9" spans="2:79" s="129" customFormat="1" ht="26.25" customHeight="1" thickBot="1" x14ac:dyDescent="0.25">
      <c r="B9" s="157" t="s">
        <v>65</v>
      </c>
      <c r="C9" s="158"/>
      <c r="D9" s="158"/>
      <c r="E9" s="158"/>
      <c r="F9" s="158"/>
      <c r="G9" s="158"/>
      <c r="H9" s="158"/>
      <c r="I9" s="158"/>
      <c r="J9" s="159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1"/>
    </row>
    <row r="10" spans="2:79" s="129" customFormat="1" ht="11.25" customHeight="1" thickTop="1" thickBot="1" x14ac:dyDescent="0.25"/>
    <row r="11" spans="2:79" s="129" customFormat="1" ht="26.25" customHeight="1" thickTop="1" thickBot="1" x14ac:dyDescent="0.25">
      <c r="B11" s="162" t="s">
        <v>66</v>
      </c>
      <c r="C11" s="163"/>
      <c r="D11" s="163"/>
      <c r="E11" s="163"/>
      <c r="F11" s="163"/>
      <c r="G11" s="163"/>
      <c r="H11" s="163"/>
      <c r="I11" s="163"/>
      <c r="J11" s="168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9"/>
      <c r="AK11" s="170" t="s">
        <v>29</v>
      </c>
      <c r="AL11" s="170"/>
      <c r="AM11" s="170"/>
      <c r="AN11" s="170"/>
      <c r="AO11" s="170"/>
      <c r="AP11" s="170"/>
      <c r="AQ11" s="170"/>
      <c r="AR11" s="170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2"/>
    </row>
    <row r="12" spans="2:79" s="129" customFormat="1" ht="26.25" customHeight="1" thickTop="1" x14ac:dyDescent="0.2">
      <c r="B12" s="165" t="s">
        <v>67</v>
      </c>
      <c r="C12" s="166"/>
      <c r="D12" s="166"/>
      <c r="E12" s="166"/>
      <c r="F12" s="166"/>
      <c r="G12" s="166"/>
      <c r="H12" s="166"/>
      <c r="I12" s="166"/>
      <c r="J12" s="173"/>
      <c r="K12" s="174"/>
      <c r="L12" s="174"/>
      <c r="M12" s="174"/>
      <c r="N12" s="174"/>
      <c r="O12" s="175"/>
      <c r="P12" s="176"/>
      <c r="Q12" s="177"/>
      <c r="R12" s="177"/>
      <c r="S12" s="178" t="s">
        <v>15</v>
      </c>
      <c r="T12" s="178"/>
      <c r="U12" s="178"/>
      <c r="V12" s="177"/>
      <c r="W12" s="177"/>
      <c r="X12" s="177"/>
      <c r="Y12" s="178" t="s">
        <v>24</v>
      </c>
      <c r="Z12" s="178"/>
      <c r="AA12" s="178"/>
      <c r="AB12" s="177"/>
      <c r="AC12" s="177"/>
      <c r="AD12" s="177"/>
      <c r="AE12" s="178" t="s">
        <v>17</v>
      </c>
      <c r="AF12" s="178"/>
      <c r="AG12" s="178"/>
      <c r="AH12" s="179" t="s">
        <v>68</v>
      </c>
      <c r="AI12" s="179"/>
      <c r="AJ12" s="180"/>
      <c r="AK12" s="130" t="s">
        <v>69</v>
      </c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</row>
    <row r="13" spans="2:79" s="129" customFormat="1" ht="26.25" customHeight="1" x14ac:dyDescent="0.2">
      <c r="B13" s="165"/>
      <c r="C13" s="166"/>
      <c r="D13" s="166"/>
      <c r="E13" s="166"/>
      <c r="F13" s="166"/>
      <c r="G13" s="166"/>
      <c r="H13" s="166"/>
      <c r="I13" s="166"/>
      <c r="J13" s="181"/>
      <c r="K13" s="182"/>
      <c r="L13" s="182"/>
      <c r="M13" s="182"/>
      <c r="N13" s="182"/>
      <c r="O13" s="183"/>
      <c r="P13" s="184"/>
      <c r="Q13" s="185"/>
      <c r="R13" s="185"/>
      <c r="S13" s="186" t="s">
        <v>15</v>
      </c>
      <c r="T13" s="186"/>
      <c r="U13" s="186"/>
      <c r="V13" s="185"/>
      <c r="W13" s="185"/>
      <c r="X13" s="185"/>
      <c r="Y13" s="186" t="s">
        <v>24</v>
      </c>
      <c r="Z13" s="186"/>
      <c r="AA13" s="186"/>
      <c r="AB13" s="185"/>
      <c r="AC13" s="185"/>
      <c r="AD13" s="185"/>
      <c r="AE13" s="186" t="s">
        <v>17</v>
      </c>
      <c r="AF13" s="186"/>
      <c r="AG13" s="186"/>
      <c r="AH13" s="155" t="s">
        <v>70</v>
      </c>
      <c r="AI13" s="155"/>
      <c r="AJ13" s="156"/>
      <c r="AK13" s="130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</row>
    <row r="14" spans="2:79" s="129" customFormat="1" ht="26.25" customHeight="1" thickBot="1" x14ac:dyDescent="0.25">
      <c r="B14" s="157" t="s">
        <v>71</v>
      </c>
      <c r="C14" s="158"/>
      <c r="D14" s="158"/>
      <c r="E14" s="158"/>
      <c r="F14" s="158"/>
      <c r="G14" s="158"/>
      <c r="H14" s="158"/>
      <c r="I14" s="158"/>
      <c r="J14" s="159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1"/>
      <c r="AK14" s="130" t="s">
        <v>72</v>
      </c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</row>
    <row r="15" spans="2:79" s="129" customFormat="1" ht="11.25" customHeight="1" thickTop="1" thickBot="1" x14ac:dyDescent="0.25"/>
    <row r="16" spans="2:79" s="129" customFormat="1" ht="26.25" customHeight="1" thickTop="1" x14ac:dyDescent="0.2">
      <c r="B16" s="162" t="s">
        <v>31</v>
      </c>
      <c r="C16" s="163"/>
      <c r="D16" s="163"/>
      <c r="E16" s="163"/>
      <c r="F16" s="163"/>
      <c r="G16" s="163"/>
      <c r="H16" s="163"/>
      <c r="I16" s="163"/>
      <c r="J16" s="133"/>
      <c r="K16" s="134"/>
      <c r="L16" s="134"/>
      <c r="M16" s="13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35"/>
    </row>
    <row r="17" spans="1:105" s="129" customFormat="1" ht="26.25" customHeight="1" x14ac:dyDescent="0.2">
      <c r="B17" s="165" t="s">
        <v>36</v>
      </c>
      <c r="C17" s="166"/>
      <c r="D17" s="166"/>
      <c r="E17" s="166"/>
      <c r="F17" s="166"/>
      <c r="G17" s="166"/>
      <c r="H17" s="166"/>
      <c r="I17" s="166"/>
      <c r="J17" s="136"/>
      <c r="K17" s="137"/>
      <c r="L17" s="137"/>
      <c r="M17" s="13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38"/>
    </row>
    <row r="18" spans="1:105" s="129" customFormat="1" ht="26.25" customHeight="1" thickBot="1" x14ac:dyDescent="0.25">
      <c r="B18" s="149" t="s">
        <v>37</v>
      </c>
      <c r="C18" s="150"/>
      <c r="D18" s="150"/>
      <c r="E18" s="150"/>
      <c r="F18" s="150"/>
      <c r="G18" s="150"/>
      <c r="H18" s="150"/>
      <c r="I18" s="150"/>
      <c r="J18" s="139"/>
      <c r="K18" s="140"/>
      <c r="L18" s="140"/>
      <c r="M18" s="140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41"/>
    </row>
    <row r="19" spans="1:105" s="129" customFormat="1" ht="26.25" customHeight="1" thickBot="1" x14ac:dyDescent="0.25">
      <c r="B19" s="152" t="s">
        <v>73</v>
      </c>
      <c r="C19" s="153"/>
      <c r="D19" s="153"/>
      <c r="E19" s="153"/>
      <c r="F19" s="153"/>
      <c r="G19" s="153"/>
      <c r="H19" s="153"/>
      <c r="I19" s="153"/>
      <c r="J19" s="142"/>
      <c r="K19" s="143"/>
      <c r="L19" s="143"/>
      <c r="M19" s="143"/>
      <c r="N19" s="154">
        <f>SUM(N16:AI18)</f>
        <v>0</v>
      </c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44"/>
    </row>
    <row r="20" spans="1:105" s="145" customFormat="1" ht="26.25" customHeight="1" thickTop="1" x14ac:dyDescent="0.2">
      <c r="B20" s="146"/>
      <c r="C20" s="146"/>
      <c r="D20" s="146"/>
      <c r="E20" s="146"/>
      <c r="F20" s="146"/>
      <c r="G20" s="146"/>
      <c r="H20" s="146"/>
      <c r="I20" s="146"/>
      <c r="J20" s="147"/>
      <c r="K20" s="147"/>
      <c r="L20" s="147"/>
      <c r="M20" s="147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7"/>
    </row>
    <row r="21" spans="1:105" s="145" customFormat="1" ht="26.25" customHeight="1" x14ac:dyDescent="0.2">
      <c r="B21" s="146"/>
      <c r="C21" s="146"/>
      <c r="D21" s="146"/>
      <c r="E21" s="146"/>
      <c r="F21" s="146"/>
      <c r="G21" s="146"/>
      <c r="H21" s="146"/>
      <c r="I21" s="146"/>
      <c r="J21" s="147"/>
      <c r="K21" s="147"/>
      <c r="L21" s="147"/>
      <c r="M21" s="147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7"/>
    </row>
    <row r="22" spans="1:105" s="125" customFormat="1" ht="11.25" customHeight="1" thickBot="1" x14ac:dyDescent="0.25"/>
    <row r="23" spans="1:105" ht="21.75" customHeight="1" thickBot="1" x14ac:dyDescent="0.25">
      <c r="A23" s="1"/>
      <c r="B23" s="2"/>
      <c r="C23" s="3" t="s">
        <v>0</v>
      </c>
      <c r="D23" s="3"/>
      <c r="E23" s="2"/>
      <c r="G23" s="5"/>
      <c r="H23" s="6" t="s">
        <v>1</v>
      </c>
      <c r="I23" s="6"/>
      <c r="J23" s="6"/>
      <c r="K23" s="6"/>
      <c r="L23" s="6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 t="s">
        <v>2</v>
      </c>
      <c r="Z23" s="7"/>
      <c r="AA23" s="7"/>
      <c r="AB23" s="7"/>
      <c r="AC23" s="8"/>
      <c r="AD23" s="7"/>
      <c r="AE23" s="7"/>
      <c r="AF23" s="9"/>
      <c r="AG23" s="10"/>
      <c r="AH23" s="1"/>
      <c r="AI23" s="2"/>
      <c r="AJ23" s="3" t="s">
        <v>0</v>
      </c>
      <c r="AK23" s="3"/>
      <c r="AL23" s="2"/>
      <c r="AN23" s="5"/>
      <c r="AO23" s="6" t="s">
        <v>3</v>
      </c>
      <c r="AP23" s="6"/>
      <c r="AQ23" s="6"/>
      <c r="AR23" s="6"/>
      <c r="AS23" s="6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 t="s">
        <v>2</v>
      </c>
      <c r="BF23" s="7"/>
      <c r="BG23" s="7"/>
      <c r="BH23" s="7"/>
      <c r="BI23" s="7"/>
      <c r="BJ23" s="8"/>
      <c r="BK23" s="7"/>
      <c r="BL23" s="7"/>
      <c r="BM23" s="9"/>
      <c r="BN23" s="10"/>
      <c r="BO23" s="3" t="s">
        <v>0</v>
      </c>
      <c r="BP23" s="3"/>
      <c r="BQ23" s="2"/>
      <c r="BS23" s="5"/>
      <c r="BT23" s="6" t="s">
        <v>4</v>
      </c>
      <c r="BU23" s="6"/>
      <c r="BV23" s="6"/>
      <c r="BW23" s="6"/>
      <c r="BX23" s="6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 t="s">
        <v>2</v>
      </c>
      <c r="CO23" s="8"/>
      <c r="CP23" s="8"/>
      <c r="CQ23" s="11" t="s">
        <v>5</v>
      </c>
      <c r="CR23" s="12"/>
      <c r="CS23" s="13"/>
      <c r="CT23" s="14"/>
      <c r="CU23" s="14"/>
      <c r="CV23" s="8"/>
      <c r="CW23" s="14"/>
      <c r="CX23" s="14"/>
      <c r="CY23" s="14"/>
      <c r="CZ23" s="15"/>
      <c r="DA23" s="15"/>
    </row>
    <row r="24" spans="1:105" ht="13.5" customHeight="1" x14ac:dyDescent="0.2">
      <c r="A24" s="318" t="s">
        <v>6</v>
      </c>
      <c r="B24" s="318"/>
      <c r="C24" s="318"/>
      <c r="D24" s="318"/>
      <c r="E24" s="318"/>
      <c r="F24" s="318"/>
      <c r="G24" s="318"/>
      <c r="H24" s="318"/>
      <c r="I24" s="318" t="s">
        <v>7</v>
      </c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 t="s">
        <v>8</v>
      </c>
      <c r="W24" s="318"/>
      <c r="X24" s="318"/>
      <c r="Y24" s="318"/>
      <c r="Z24" s="318"/>
      <c r="AA24" s="318"/>
      <c r="AB24" s="318"/>
      <c r="AC24" s="318"/>
      <c r="AD24" s="318"/>
      <c r="AE24" s="318"/>
      <c r="AF24" s="9"/>
      <c r="AG24" s="10"/>
      <c r="AH24" s="318" t="s">
        <v>6</v>
      </c>
      <c r="AI24" s="318"/>
      <c r="AJ24" s="318"/>
      <c r="AK24" s="318"/>
      <c r="AL24" s="318"/>
      <c r="AM24" s="318"/>
      <c r="AN24" s="318"/>
      <c r="AO24" s="318"/>
      <c r="AP24" s="318" t="s">
        <v>7</v>
      </c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8" t="s">
        <v>8</v>
      </c>
      <c r="BD24" s="318"/>
      <c r="BE24" s="318"/>
      <c r="BF24" s="318"/>
      <c r="BG24" s="318"/>
      <c r="BH24" s="318"/>
      <c r="BI24" s="318"/>
      <c r="BJ24" s="318"/>
      <c r="BK24" s="318"/>
      <c r="BL24" s="318"/>
      <c r="BM24" s="9"/>
      <c r="BN24" s="10"/>
      <c r="BO24" s="318" t="s">
        <v>6</v>
      </c>
      <c r="BP24" s="318"/>
      <c r="BQ24" s="318"/>
      <c r="BR24" s="318"/>
      <c r="BS24" s="318"/>
      <c r="BT24" s="318"/>
      <c r="BU24" s="318"/>
      <c r="BV24" s="318"/>
      <c r="BW24" s="318" t="s">
        <v>7</v>
      </c>
      <c r="BX24" s="318"/>
      <c r="BY24" s="318"/>
      <c r="BZ24" s="318"/>
      <c r="CA24" s="318"/>
      <c r="CB24" s="318"/>
      <c r="CC24" s="318"/>
      <c r="CD24" s="318"/>
      <c r="CE24" s="318"/>
      <c r="CF24" s="318"/>
      <c r="CG24" s="318"/>
      <c r="CH24" s="318"/>
      <c r="CI24" s="318"/>
      <c r="CJ24" s="318" t="s">
        <v>8</v>
      </c>
      <c r="CK24" s="318"/>
      <c r="CL24" s="318"/>
      <c r="CM24" s="318"/>
      <c r="CN24" s="318"/>
      <c r="CO24" s="318"/>
      <c r="CP24" s="318"/>
      <c r="CQ24" s="324"/>
      <c r="CR24" s="324"/>
      <c r="CS24" s="324"/>
      <c r="CT24" s="14"/>
      <c r="CU24" s="14"/>
      <c r="CV24" s="16"/>
      <c r="CW24" s="14"/>
      <c r="CX24" s="14"/>
      <c r="CY24" s="14"/>
      <c r="CZ24" s="15"/>
      <c r="DA24" s="15"/>
    </row>
    <row r="25" spans="1:105" ht="13.5" customHeight="1" x14ac:dyDescent="0.2">
      <c r="A25" s="318">
        <v>282014</v>
      </c>
      <c r="B25" s="318"/>
      <c r="C25" s="318"/>
      <c r="D25" s="318"/>
      <c r="E25" s="318"/>
      <c r="F25" s="318"/>
      <c r="G25" s="318"/>
      <c r="H25" s="318"/>
      <c r="I25" s="318" t="s">
        <v>9</v>
      </c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9" t="s">
        <v>10</v>
      </c>
      <c r="W25" s="319"/>
      <c r="X25" s="319"/>
      <c r="Y25" s="319"/>
      <c r="Z25" s="319"/>
      <c r="AA25" s="319"/>
      <c r="AB25" s="319"/>
      <c r="AC25" s="319"/>
      <c r="AD25" s="319"/>
      <c r="AE25" s="319"/>
      <c r="AF25" s="9"/>
      <c r="AG25" s="10"/>
      <c r="AH25" s="318">
        <v>282014</v>
      </c>
      <c r="AI25" s="318"/>
      <c r="AJ25" s="318"/>
      <c r="AK25" s="318"/>
      <c r="AL25" s="318"/>
      <c r="AM25" s="318"/>
      <c r="AN25" s="318"/>
      <c r="AO25" s="318"/>
      <c r="AP25" s="318" t="s">
        <v>9</v>
      </c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9" t="s">
        <v>10</v>
      </c>
      <c r="BD25" s="319"/>
      <c r="BE25" s="319"/>
      <c r="BF25" s="319"/>
      <c r="BG25" s="319"/>
      <c r="BH25" s="319"/>
      <c r="BI25" s="319"/>
      <c r="BJ25" s="319"/>
      <c r="BK25" s="319"/>
      <c r="BL25" s="319"/>
      <c r="BM25" s="9"/>
      <c r="BN25" s="10"/>
      <c r="BO25" s="318">
        <v>282014</v>
      </c>
      <c r="BP25" s="318"/>
      <c r="BQ25" s="318"/>
      <c r="BR25" s="318"/>
      <c r="BS25" s="318"/>
      <c r="BT25" s="318"/>
      <c r="BU25" s="318"/>
      <c r="BV25" s="318"/>
      <c r="BW25" s="318" t="s">
        <v>11</v>
      </c>
      <c r="BX25" s="318"/>
      <c r="BY25" s="318"/>
      <c r="BZ25" s="318"/>
      <c r="CA25" s="318"/>
      <c r="CB25" s="318"/>
      <c r="CC25" s="318"/>
      <c r="CD25" s="318"/>
      <c r="CE25" s="318"/>
      <c r="CF25" s="318"/>
      <c r="CG25" s="318"/>
      <c r="CH25" s="318"/>
      <c r="CI25" s="318"/>
      <c r="CJ25" s="319" t="s">
        <v>10</v>
      </c>
      <c r="CK25" s="319"/>
      <c r="CL25" s="319"/>
      <c r="CM25" s="319"/>
      <c r="CN25" s="319"/>
      <c r="CO25" s="319"/>
      <c r="CP25" s="319"/>
      <c r="CQ25" s="319"/>
      <c r="CR25" s="319"/>
      <c r="CS25" s="319"/>
      <c r="CT25" s="17"/>
      <c r="CU25" s="17"/>
      <c r="CV25" s="18"/>
      <c r="CW25" s="16"/>
      <c r="CX25" s="17"/>
      <c r="CY25" s="17"/>
      <c r="CZ25" s="15"/>
      <c r="DA25" s="15"/>
    </row>
    <row r="26" spans="1:105" ht="7.5" customHeight="1" x14ac:dyDescent="0.2">
      <c r="A26" s="320"/>
      <c r="B26" s="320"/>
      <c r="C26" s="320"/>
      <c r="D26" s="320"/>
      <c r="E26" s="320"/>
      <c r="F26" s="320"/>
      <c r="G26" s="19"/>
      <c r="H26" s="20"/>
      <c r="I26" s="20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2"/>
      <c r="AD26" s="22"/>
      <c r="AE26" s="22"/>
      <c r="AF26" s="9"/>
      <c r="AG26" s="10"/>
      <c r="AH26" s="320"/>
      <c r="AI26" s="320"/>
      <c r="AJ26" s="320"/>
      <c r="AK26" s="320"/>
      <c r="AL26" s="320"/>
      <c r="AM26" s="320"/>
      <c r="AN26" s="19"/>
      <c r="AO26" s="20"/>
      <c r="AP26" s="20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2"/>
      <c r="BK26" s="22"/>
      <c r="BL26" s="22"/>
      <c r="BM26" s="9"/>
      <c r="BN26" s="10"/>
      <c r="BO26" s="23"/>
      <c r="BP26" s="23"/>
      <c r="BQ26" s="23"/>
      <c r="BR26" s="23"/>
      <c r="BS26" s="23"/>
      <c r="BT26" s="23"/>
      <c r="BU26" s="5"/>
      <c r="BV26" s="5"/>
      <c r="BW26" s="5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5"/>
      <c r="CR26" s="5"/>
      <c r="CS26" s="5"/>
      <c r="CT26" s="5"/>
      <c r="CU26" s="5"/>
      <c r="CV26" s="18"/>
      <c r="CW26" s="5"/>
      <c r="CX26" s="5"/>
      <c r="CY26" s="5"/>
      <c r="CZ26" s="15"/>
      <c r="DA26" s="15"/>
    </row>
    <row r="27" spans="1:105" ht="10.5" customHeight="1" x14ac:dyDescent="0.2">
      <c r="A27" s="24"/>
      <c r="B27" s="15"/>
      <c r="C27" s="15"/>
      <c r="D27" s="15"/>
      <c r="E27" s="15"/>
      <c r="F27" s="15"/>
      <c r="G27" s="1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6"/>
      <c r="AF27" s="9"/>
      <c r="AG27" s="10"/>
      <c r="AH27" s="27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6"/>
      <c r="BM27" s="9"/>
      <c r="BN27" s="10"/>
      <c r="BO27" s="27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6"/>
      <c r="CT27" s="15"/>
      <c r="CU27" s="15"/>
      <c r="CV27" s="15"/>
      <c r="CW27" s="15"/>
      <c r="CX27" s="15"/>
      <c r="CY27" s="15"/>
      <c r="CZ27" s="15"/>
      <c r="DA27" s="15"/>
    </row>
    <row r="28" spans="1:105" ht="12" customHeight="1" x14ac:dyDescent="0.2">
      <c r="A28" s="28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29"/>
      <c r="AF28" s="9"/>
      <c r="AG28" s="10"/>
      <c r="AH28" s="28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29"/>
      <c r="BM28" s="9"/>
      <c r="BN28" s="10"/>
      <c r="BO28" s="28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29"/>
      <c r="CT28" s="5"/>
      <c r="CU28" s="5"/>
      <c r="CV28" s="5"/>
      <c r="CW28" s="5"/>
      <c r="CX28" s="5"/>
      <c r="CY28" s="5"/>
      <c r="CZ28" s="15"/>
      <c r="DA28" s="15"/>
    </row>
    <row r="29" spans="1:105" ht="12" customHeight="1" x14ac:dyDescent="0.2">
      <c r="A29" s="30"/>
      <c r="B29" s="31"/>
      <c r="C29" s="321" t="str">
        <f>IF($J$8="","",$J$8)</f>
        <v/>
      </c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5"/>
      <c r="AE29" s="29"/>
      <c r="AF29" s="9"/>
      <c r="AG29" s="10"/>
      <c r="AH29" s="28"/>
      <c r="AI29" s="5"/>
      <c r="AJ29" s="321" t="str">
        <f>IF($J$8="","",$J$8)</f>
        <v/>
      </c>
      <c r="AK29" s="321"/>
      <c r="AL29" s="321"/>
      <c r="AM29" s="321"/>
      <c r="AN29" s="321"/>
      <c r="AO29" s="321"/>
      <c r="AP29" s="321"/>
      <c r="AQ29" s="321"/>
      <c r="AR29" s="321"/>
      <c r="AS29" s="321"/>
      <c r="AT29" s="321"/>
      <c r="AU29" s="321"/>
      <c r="AV29" s="321"/>
      <c r="AW29" s="321"/>
      <c r="AX29" s="321"/>
      <c r="AY29" s="321"/>
      <c r="AZ29" s="321"/>
      <c r="BA29" s="321"/>
      <c r="BB29" s="321"/>
      <c r="BC29" s="321"/>
      <c r="BD29" s="321"/>
      <c r="BE29" s="321"/>
      <c r="BF29" s="321"/>
      <c r="BG29" s="321"/>
      <c r="BH29" s="321"/>
      <c r="BI29" s="321"/>
      <c r="BJ29" s="321"/>
      <c r="BK29" s="5"/>
      <c r="BL29" s="29"/>
      <c r="BM29" s="9"/>
      <c r="BN29" s="10"/>
      <c r="BO29" s="28"/>
      <c r="BP29" s="5"/>
      <c r="BQ29" s="322" t="str">
        <f>IF($J$8="","",$J$8)</f>
        <v/>
      </c>
      <c r="BR29" s="322"/>
      <c r="BS29" s="322"/>
      <c r="BT29" s="322"/>
      <c r="BU29" s="322"/>
      <c r="BV29" s="322"/>
      <c r="BW29" s="322"/>
      <c r="BX29" s="322"/>
      <c r="BY29" s="322"/>
      <c r="BZ29" s="322"/>
      <c r="CA29" s="322"/>
      <c r="CB29" s="322"/>
      <c r="CC29" s="322"/>
      <c r="CD29" s="322"/>
      <c r="CE29" s="322"/>
      <c r="CF29" s="322"/>
      <c r="CG29" s="322"/>
      <c r="CH29" s="322"/>
      <c r="CI29" s="322"/>
      <c r="CJ29" s="322"/>
      <c r="CK29" s="322"/>
      <c r="CL29" s="322"/>
      <c r="CM29" s="322"/>
      <c r="CN29" s="322"/>
      <c r="CO29" s="322"/>
      <c r="CP29" s="322"/>
      <c r="CQ29" s="322"/>
      <c r="CR29" s="5"/>
      <c r="CS29" s="29"/>
      <c r="CT29" s="5"/>
      <c r="CU29" s="5"/>
      <c r="CV29" s="32"/>
      <c r="CW29" s="32"/>
      <c r="CX29" s="5"/>
      <c r="CY29" s="5"/>
      <c r="CZ29" s="15"/>
      <c r="DA29" s="15"/>
    </row>
    <row r="30" spans="1:105" ht="11.25" customHeight="1" x14ac:dyDescent="0.2">
      <c r="A30" s="30"/>
      <c r="B30" s="31"/>
      <c r="C30" s="321"/>
      <c r="D30" s="321"/>
      <c r="E30" s="321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1"/>
      <c r="Y30" s="321"/>
      <c r="Z30" s="321"/>
      <c r="AA30" s="321"/>
      <c r="AB30" s="321"/>
      <c r="AC30" s="321"/>
      <c r="AD30" s="15"/>
      <c r="AE30" s="33"/>
      <c r="AF30" s="9"/>
      <c r="AG30" s="10"/>
      <c r="AH30" s="24"/>
      <c r="AI30" s="32"/>
      <c r="AJ30" s="321"/>
      <c r="AK30" s="321"/>
      <c r="AL30" s="321"/>
      <c r="AM30" s="321"/>
      <c r="AN30" s="321"/>
      <c r="AO30" s="321"/>
      <c r="AP30" s="321"/>
      <c r="AQ30" s="321"/>
      <c r="AR30" s="321"/>
      <c r="AS30" s="321"/>
      <c r="AT30" s="321"/>
      <c r="AU30" s="321"/>
      <c r="AV30" s="321"/>
      <c r="AW30" s="321"/>
      <c r="AX30" s="321"/>
      <c r="AY30" s="321"/>
      <c r="AZ30" s="321"/>
      <c r="BA30" s="321"/>
      <c r="BB30" s="321"/>
      <c r="BC30" s="321"/>
      <c r="BD30" s="321"/>
      <c r="BE30" s="321"/>
      <c r="BF30" s="321"/>
      <c r="BG30" s="321"/>
      <c r="BH30" s="321"/>
      <c r="BI30" s="321"/>
      <c r="BJ30" s="321"/>
      <c r="BK30" s="15"/>
      <c r="BL30" s="33"/>
      <c r="BM30" s="9"/>
      <c r="BN30" s="10"/>
      <c r="BO30" s="24"/>
      <c r="BP30" s="15"/>
      <c r="BQ30" s="322"/>
      <c r="BR30" s="322"/>
      <c r="BS30" s="322"/>
      <c r="BT30" s="322"/>
      <c r="BU30" s="322"/>
      <c r="BV30" s="322"/>
      <c r="BW30" s="322"/>
      <c r="BX30" s="322"/>
      <c r="BY30" s="322"/>
      <c r="BZ30" s="322"/>
      <c r="CA30" s="322"/>
      <c r="CB30" s="322"/>
      <c r="CC30" s="322"/>
      <c r="CD30" s="322"/>
      <c r="CE30" s="322"/>
      <c r="CF30" s="322"/>
      <c r="CG30" s="322"/>
      <c r="CH30" s="322"/>
      <c r="CI30" s="322"/>
      <c r="CJ30" s="322"/>
      <c r="CK30" s="322"/>
      <c r="CL30" s="322"/>
      <c r="CM30" s="322"/>
      <c r="CN30" s="322"/>
      <c r="CO30" s="322"/>
      <c r="CP30" s="322"/>
      <c r="CQ30" s="322"/>
      <c r="CR30" s="15"/>
      <c r="CS30" s="33"/>
      <c r="CT30" s="15"/>
      <c r="CU30" s="15"/>
      <c r="CV30" s="32"/>
      <c r="CW30" s="32"/>
      <c r="CX30" s="15"/>
      <c r="CY30" s="15"/>
      <c r="CZ30" s="15"/>
      <c r="DA30" s="15"/>
    </row>
    <row r="31" spans="1:105" ht="12.75" customHeight="1" x14ac:dyDescent="0.2">
      <c r="A31" s="30"/>
      <c r="B31" s="31"/>
      <c r="C31" s="321"/>
      <c r="D31" s="321"/>
      <c r="E31" s="321"/>
      <c r="F31" s="321"/>
      <c r="G31" s="321"/>
      <c r="H31" s="321"/>
      <c r="I31" s="321"/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1"/>
      <c r="U31" s="321"/>
      <c r="V31" s="321"/>
      <c r="W31" s="321"/>
      <c r="X31" s="321"/>
      <c r="Y31" s="321"/>
      <c r="Z31" s="321"/>
      <c r="AA31" s="321"/>
      <c r="AB31" s="321"/>
      <c r="AC31" s="321"/>
      <c r="AD31" s="15"/>
      <c r="AE31" s="33"/>
      <c r="AF31" s="9"/>
      <c r="AG31" s="10"/>
      <c r="AH31" s="34"/>
      <c r="AI31" s="32"/>
      <c r="AJ31" s="321"/>
      <c r="AK31" s="321"/>
      <c r="AL31" s="321"/>
      <c r="AM31" s="321"/>
      <c r="AN31" s="321"/>
      <c r="AO31" s="321"/>
      <c r="AP31" s="321"/>
      <c r="AQ31" s="321"/>
      <c r="AR31" s="321"/>
      <c r="AS31" s="321"/>
      <c r="AT31" s="321"/>
      <c r="AU31" s="321"/>
      <c r="AV31" s="321"/>
      <c r="AW31" s="321"/>
      <c r="AX31" s="321"/>
      <c r="AY31" s="321"/>
      <c r="AZ31" s="321"/>
      <c r="BA31" s="321"/>
      <c r="BB31" s="321"/>
      <c r="BC31" s="321"/>
      <c r="BD31" s="321"/>
      <c r="BE31" s="321"/>
      <c r="BF31" s="321"/>
      <c r="BG31" s="321"/>
      <c r="BH31" s="321"/>
      <c r="BI31" s="321"/>
      <c r="BJ31" s="321"/>
      <c r="BK31" s="15"/>
      <c r="BL31" s="33"/>
      <c r="BM31" s="9"/>
      <c r="BN31" s="10"/>
      <c r="BO31" s="34"/>
      <c r="BP31" s="15"/>
      <c r="BQ31" s="322"/>
      <c r="BR31" s="322"/>
      <c r="BS31" s="322"/>
      <c r="BT31" s="322"/>
      <c r="BU31" s="322"/>
      <c r="BV31" s="322"/>
      <c r="BW31" s="322"/>
      <c r="BX31" s="322"/>
      <c r="BY31" s="322"/>
      <c r="BZ31" s="322"/>
      <c r="CA31" s="322"/>
      <c r="CB31" s="322"/>
      <c r="CC31" s="322"/>
      <c r="CD31" s="322"/>
      <c r="CE31" s="322"/>
      <c r="CF31" s="322"/>
      <c r="CG31" s="322"/>
      <c r="CH31" s="322"/>
      <c r="CI31" s="322"/>
      <c r="CJ31" s="322"/>
      <c r="CK31" s="322"/>
      <c r="CL31" s="322"/>
      <c r="CM31" s="322"/>
      <c r="CN31" s="322"/>
      <c r="CO31" s="322"/>
      <c r="CP31" s="322"/>
      <c r="CQ31" s="322"/>
      <c r="CR31" s="15"/>
      <c r="CS31" s="33"/>
      <c r="CT31" s="15"/>
      <c r="CU31" s="15"/>
      <c r="CV31" s="32"/>
      <c r="CW31" s="32"/>
      <c r="CX31" s="15"/>
      <c r="CY31" s="15"/>
      <c r="CZ31" s="15"/>
      <c r="DA31" s="15"/>
    </row>
    <row r="32" spans="1:105" ht="11.25" customHeight="1" x14ac:dyDescent="0.2">
      <c r="A32" s="30"/>
      <c r="B32" s="31"/>
      <c r="C32" s="321"/>
      <c r="D32" s="321"/>
      <c r="E32" s="321"/>
      <c r="F32" s="321"/>
      <c r="G32" s="321"/>
      <c r="H32" s="321"/>
      <c r="I32" s="321"/>
      <c r="J32" s="321"/>
      <c r="K32" s="321"/>
      <c r="L32" s="321"/>
      <c r="M32" s="321"/>
      <c r="N32" s="321"/>
      <c r="O32" s="321"/>
      <c r="P32" s="321"/>
      <c r="Q32" s="321"/>
      <c r="R32" s="321"/>
      <c r="S32" s="321"/>
      <c r="T32" s="321"/>
      <c r="U32" s="321"/>
      <c r="V32" s="321"/>
      <c r="W32" s="321"/>
      <c r="X32" s="321"/>
      <c r="Y32" s="321"/>
      <c r="Z32" s="321"/>
      <c r="AA32" s="321"/>
      <c r="AB32" s="321"/>
      <c r="AC32" s="321"/>
      <c r="AD32" s="15"/>
      <c r="AE32" s="33"/>
      <c r="AF32" s="9"/>
      <c r="AG32" s="10"/>
      <c r="AH32" s="24"/>
      <c r="AI32" s="32"/>
      <c r="AJ32" s="321"/>
      <c r="AK32" s="321"/>
      <c r="AL32" s="321"/>
      <c r="AM32" s="321"/>
      <c r="AN32" s="321"/>
      <c r="AO32" s="321"/>
      <c r="AP32" s="321"/>
      <c r="AQ32" s="321"/>
      <c r="AR32" s="321"/>
      <c r="AS32" s="321"/>
      <c r="AT32" s="321"/>
      <c r="AU32" s="321"/>
      <c r="AV32" s="321"/>
      <c r="AW32" s="321"/>
      <c r="AX32" s="321"/>
      <c r="AY32" s="321"/>
      <c r="AZ32" s="321"/>
      <c r="BA32" s="321"/>
      <c r="BB32" s="321"/>
      <c r="BC32" s="321"/>
      <c r="BD32" s="321"/>
      <c r="BE32" s="321"/>
      <c r="BF32" s="321"/>
      <c r="BG32" s="321"/>
      <c r="BH32" s="321"/>
      <c r="BI32" s="321"/>
      <c r="BJ32" s="321"/>
      <c r="BK32" s="15"/>
      <c r="BL32" s="33"/>
      <c r="BM32" s="9"/>
      <c r="BN32" s="10"/>
      <c r="BO32" s="24"/>
      <c r="BP32" s="15"/>
      <c r="BQ32" s="322"/>
      <c r="BR32" s="322"/>
      <c r="BS32" s="322"/>
      <c r="BT32" s="322"/>
      <c r="BU32" s="322"/>
      <c r="BV32" s="322"/>
      <c r="BW32" s="322"/>
      <c r="BX32" s="322"/>
      <c r="BY32" s="322"/>
      <c r="BZ32" s="322"/>
      <c r="CA32" s="322"/>
      <c r="CB32" s="322"/>
      <c r="CC32" s="322"/>
      <c r="CD32" s="322"/>
      <c r="CE32" s="322"/>
      <c r="CF32" s="322"/>
      <c r="CG32" s="322"/>
      <c r="CH32" s="322"/>
      <c r="CI32" s="322"/>
      <c r="CJ32" s="322"/>
      <c r="CK32" s="322"/>
      <c r="CL32" s="322"/>
      <c r="CM32" s="322"/>
      <c r="CN32" s="322"/>
      <c r="CO32" s="322"/>
      <c r="CP32" s="322"/>
      <c r="CQ32" s="322"/>
      <c r="CR32" s="15"/>
      <c r="CS32" s="33"/>
      <c r="CT32" s="15"/>
      <c r="CU32" s="15"/>
      <c r="CV32" s="32"/>
      <c r="CW32" s="32"/>
      <c r="CX32" s="15"/>
      <c r="CY32" s="15"/>
      <c r="CZ32" s="15"/>
      <c r="DA32" s="15"/>
    </row>
    <row r="33" spans="1:105" ht="18.75" customHeight="1" x14ac:dyDescent="0.2">
      <c r="A33" s="30"/>
      <c r="B33" s="31"/>
      <c r="C33" s="321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321"/>
      <c r="P33" s="321"/>
      <c r="Q33" s="321"/>
      <c r="R33" s="321"/>
      <c r="S33" s="321"/>
      <c r="T33" s="321"/>
      <c r="U33" s="321"/>
      <c r="V33" s="321"/>
      <c r="W33" s="321"/>
      <c r="X33" s="321"/>
      <c r="Y33" s="321"/>
      <c r="Z33" s="321"/>
      <c r="AA33" s="321"/>
      <c r="AB33" s="321"/>
      <c r="AC33" s="321"/>
      <c r="AD33" s="35"/>
      <c r="AE33" s="33"/>
      <c r="AF33" s="9"/>
      <c r="AG33" s="10"/>
      <c r="AH33" s="24"/>
      <c r="AI33" s="32"/>
      <c r="AJ33" s="321"/>
      <c r="AK33" s="321"/>
      <c r="AL33" s="321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321"/>
      <c r="AZ33" s="321"/>
      <c r="BA33" s="321"/>
      <c r="BB33" s="321"/>
      <c r="BC33" s="321"/>
      <c r="BD33" s="321"/>
      <c r="BE33" s="321"/>
      <c r="BF33" s="321"/>
      <c r="BG33" s="321"/>
      <c r="BH33" s="321"/>
      <c r="BI33" s="321"/>
      <c r="BJ33" s="321"/>
      <c r="BK33" s="35"/>
      <c r="BL33" s="33"/>
      <c r="BM33" s="9"/>
      <c r="BN33" s="10"/>
      <c r="BO33" s="24"/>
      <c r="BP33" s="35"/>
      <c r="BQ33" s="322"/>
      <c r="BR33" s="322"/>
      <c r="BS33" s="322"/>
      <c r="BT33" s="322"/>
      <c r="BU33" s="322"/>
      <c r="BV33" s="322"/>
      <c r="BW33" s="322"/>
      <c r="BX33" s="322"/>
      <c r="BY33" s="322"/>
      <c r="BZ33" s="322"/>
      <c r="CA33" s="322"/>
      <c r="CB33" s="322"/>
      <c r="CC33" s="322"/>
      <c r="CD33" s="322"/>
      <c r="CE33" s="322"/>
      <c r="CF33" s="322"/>
      <c r="CG33" s="322"/>
      <c r="CH33" s="322"/>
      <c r="CI33" s="322"/>
      <c r="CJ33" s="322"/>
      <c r="CK33" s="322"/>
      <c r="CL33" s="322"/>
      <c r="CM33" s="322"/>
      <c r="CN33" s="322"/>
      <c r="CO33" s="322"/>
      <c r="CP33" s="322"/>
      <c r="CQ33" s="322"/>
      <c r="CR33" s="35"/>
      <c r="CS33" s="36"/>
      <c r="CT33" s="35"/>
      <c r="CU33" s="35"/>
      <c r="CV33" s="32"/>
      <c r="CW33" s="32"/>
      <c r="CX33" s="35"/>
      <c r="CY33" s="35"/>
      <c r="CZ33" s="15"/>
      <c r="DA33" s="15"/>
    </row>
    <row r="34" spans="1:105" ht="18.75" customHeight="1" x14ac:dyDescent="0.2">
      <c r="A34" s="30"/>
      <c r="B34" s="31"/>
      <c r="C34" s="321"/>
      <c r="D34" s="321"/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1"/>
      <c r="U34" s="321"/>
      <c r="V34" s="321"/>
      <c r="W34" s="321"/>
      <c r="X34" s="321"/>
      <c r="Y34" s="321"/>
      <c r="Z34" s="321"/>
      <c r="AA34" s="321"/>
      <c r="AB34" s="321"/>
      <c r="AC34" s="321"/>
      <c r="AD34" s="35"/>
      <c r="AE34" s="33"/>
      <c r="AF34" s="9"/>
      <c r="AG34" s="10"/>
      <c r="AH34" s="24"/>
      <c r="AI34" s="32"/>
      <c r="AJ34" s="321"/>
      <c r="AK34" s="321"/>
      <c r="AL34" s="321"/>
      <c r="AM34" s="321"/>
      <c r="AN34" s="321"/>
      <c r="AO34" s="321"/>
      <c r="AP34" s="321"/>
      <c r="AQ34" s="321"/>
      <c r="AR34" s="321"/>
      <c r="AS34" s="321"/>
      <c r="AT34" s="321"/>
      <c r="AU34" s="321"/>
      <c r="AV34" s="321"/>
      <c r="AW34" s="321"/>
      <c r="AX34" s="321"/>
      <c r="AY34" s="321"/>
      <c r="AZ34" s="321"/>
      <c r="BA34" s="321"/>
      <c r="BB34" s="321"/>
      <c r="BC34" s="321"/>
      <c r="BD34" s="321"/>
      <c r="BE34" s="321"/>
      <c r="BF34" s="321"/>
      <c r="BG34" s="321"/>
      <c r="BH34" s="321"/>
      <c r="BI34" s="321"/>
      <c r="BJ34" s="321"/>
      <c r="BK34" s="35"/>
      <c r="BL34" s="33"/>
      <c r="BM34" s="9"/>
      <c r="BN34" s="10"/>
      <c r="BO34" s="24"/>
      <c r="BP34" s="35"/>
      <c r="BQ34" s="322"/>
      <c r="BR34" s="322"/>
      <c r="BS34" s="322"/>
      <c r="BT34" s="322"/>
      <c r="BU34" s="322"/>
      <c r="BV34" s="322"/>
      <c r="BW34" s="322"/>
      <c r="BX34" s="322"/>
      <c r="BY34" s="322"/>
      <c r="BZ34" s="322"/>
      <c r="CA34" s="322"/>
      <c r="CB34" s="322"/>
      <c r="CC34" s="322"/>
      <c r="CD34" s="322"/>
      <c r="CE34" s="322"/>
      <c r="CF34" s="322"/>
      <c r="CG34" s="322"/>
      <c r="CH34" s="322"/>
      <c r="CI34" s="322"/>
      <c r="CJ34" s="322"/>
      <c r="CK34" s="322"/>
      <c r="CL34" s="322"/>
      <c r="CM34" s="322"/>
      <c r="CN34" s="322"/>
      <c r="CO34" s="322"/>
      <c r="CP34" s="322"/>
      <c r="CQ34" s="322"/>
      <c r="CR34" s="35"/>
      <c r="CS34" s="36"/>
      <c r="CT34" s="35"/>
      <c r="CU34" s="35"/>
      <c r="CV34" s="32"/>
      <c r="CW34" s="32"/>
      <c r="CX34" s="35"/>
      <c r="CY34" s="35"/>
      <c r="CZ34" s="15"/>
      <c r="DA34" s="15"/>
    </row>
    <row r="35" spans="1:105" ht="18.75" customHeight="1" x14ac:dyDescent="0.2">
      <c r="A35" s="37"/>
      <c r="B35" s="38"/>
      <c r="C35" s="323" t="str">
        <f>IF($J$9="","",$J$9&amp; "　　様")</f>
        <v/>
      </c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23"/>
      <c r="Y35" s="323"/>
      <c r="Z35" s="323"/>
      <c r="AA35" s="323"/>
      <c r="AB35" s="323"/>
      <c r="AC35" s="323"/>
      <c r="AD35" s="35"/>
      <c r="AE35" s="33"/>
      <c r="AF35" s="9"/>
      <c r="AG35" s="10"/>
      <c r="AH35" s="24"/>
      <c r="AI35" s="32"/>
      <c r="AJ35" s="323" t="str">
        <f>IF($J$9="","",$J$9&amp; "　　様納")</f>
        <v/>
      </c>
      <c r="AK35" s="323"/>
      <c r="AL35" s="323"/>
      <c r="AM35" s="323"/>
      <c r="AN35" s="323"/>
      <c r="AO35" s="323"/>
      <c r="AP35" s="323"/>
      <c r="AQ35" s="323"/>
      <c r="AR35" s="323"/>
      <c r="AS35" s="323"/>
      <c r="AT35" s="323"/>
      <c r="AU35" s="323"/>
      <c r="AV35" s="323"/>
      <c r="AW35" s="323"/>
      <c r="AX35" s="323"/>
      <c r="AY35" s="323"/>
      <c r="AZ35" s="323"/>
      <c r="BA35" s="323"/>
      <c r="BB35" s="323"/>
      <c r="BC35" s="323"/>
      <c r="BD35" s="323"/>
      <c r="BE35" s="323"/>
      <c r="BF35" s="323"/>
      <c r="BG35" s="323"/>
      <c r="BH35" s="323"/>
      <c r="BI35" s="323"/>
      <c r="BJ35" s="323"/>
      <c r="BK35" s="35"/>
      <c r="BL35" s="33"/>
      <c r="BM35" s="9"/>
      <c r="BN35" s="10"/>
      <c r="BO35" s="24"/>
      <c r="BP35" s="35"/>
      <c r="BQ35" s="315" t="str">
        <f>IF($J$9="","",$J$9&amp; "　　様納")</f>
        <v/>
      </c>
      <c r="BR35" s="315"/>
      <c r="BS35" s="315"/>
      <c r="BT35" s="315"/>
      <c r="BU35" s="315"/>
      <c r="BV35" s="315"/>
      <c r="BW35" s="315"/>
      <c r="BX35" s="315"/>
      <c r="BY35" s="315"/>
      <c r="BZ35" s="315"/>
      <c r="CA35" s="315"/>
      <c r="CB35" s="315"/>
      <c r="CC35" s="315"/>
      <c r="CD35" s="315"/>
      <c r="CE35" s="315"/>
      <c r="CF35" s="315"/>
      <c r="CG35" s="315"/>
      <c r="CH35" s="315"/>
      <c r="CI35" s="315"/>
      <c r="CJ35" s="315"/>
      <c r="CK35" s="315"/>
      <c r="CL35" s="315"/>
      <c r="CM35" s="315"/>
      <c r="CN35" s="315"/>
      <c r="CO35" s="315"/>
      <c r="CP35" s="315"/>
      <c r="CQ35" s="315"/>
      <c r="CR35" s="35"/>
      <c r="CS35" s="36"/>
      <c r="CT35" s="35"/>
      <c r="CU35" s="35"/>
      <c r="CV35" s="39"/>
      <c r="CW35" s="39"/>
      <c r="CX35" s="35"/>
      <c r="CY35" s="35"/>
      <c r="CZ35" s="15"/>
      <c r="DA35" s="15"/>
    </row>
    <row r="36" spans="1:105" ht="11.25" customHeight="1" x14ac:dyDescent="0.2">
      <c r="A36" s="37"/>
      <c r="B36" s="38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23"/>
      <c r="AC36" s="323"/>
      <c r="AD36" s="15"/>
      <c r="AE36" s="33"/>
      <c r="AF36" s="9"/>
      <c r="AG36" s="10"/>
      <c r="AH36" s="24"/>
      <c r="AI36" s="32"/>
      <c r="AJ36" s="323"/>
      <c r="AK36" s="323"/>
      <c r="AL36" s="323"/>
      <c r="AM36" s="323"/>
      <c r="AN36" s="323"/>
      <c r="AO36" s="323"/>
      <c r="AP36" s="323"/>
      <c r="AQ36" s="323"/>
      <c r="AR36" s="323"/>
      <c r="AS36" s="323"/>
      <c r="AT36" s="323"/>
      <c r="AU36" s="323"/>
      <c r="AV36" s="323"/>
      <c r="AW36" s="323"/>
      <c r="AX36" s="323"/>
      <c r="AY36" s="323"/>
      <c r="AZ36" s="323"/>
      <c r="BA36" s="323"/>
      <c r="BB36" s="323"/>
      <c r="BC36" s="323"/>
      <c r="BD36" s="323"/>
      <c r="BE36" s="323"/>
      <c r="BF36" s="323"/>
      <c r="BG36" s="323"/>
      <c r="BH36" s="323"/>
      <c r="BI36" s="323"/>
      <c r="BJ36" s="323"/>
      <c r="BK36" s="15"/>
      <c r="BL36" s="33"/>
      <c r="BM36" s="9"/>
      <c r="BN36" s="10"/>
      <c r="BO36" s="24"/>
      <c r="BP36" s="15"/>
      <c r="BQ36" s="315"/>
      <c r="BR36" s="315"/>
      <c r="BS36" s="315"/>
      <c r="BT36" s="315"/>
      <c r="BU36" s="315"/>
      <c r="BV36" s="315"/>
      <c r="BW36" s="315"/>
      <c r="BX36" s="315"/>
      <c r="BY36" s="315"/>
      <c r="BZ36" s="315"/>
      <c r="CA36" s="315"/>
      <c r="CB36" s="315"/>
      <c r="CC36" s="315"/>
      <c r="CD36" s="315"/>
      <c r="CE36" s="315"/>
      <c r="CF36" s="315"/>
      <c r="CG36" s="315"/>
      <c r="CH36" s="315"/>
      <c r="CI36" s="315"/>
      <c r="CJ36" s="315"/>
      <c r="CK36" s="315"/>
      <c r="CL36" s="315"/>
      <c r="CM36" s="315"/>
      <c r="CN36" s="315"/>
      <c r="CO36" s="315"/>
      <c r="CP36" s="315"/>
      <c r="CQ36" s="315"/>
      <c r="CR36" s="15"/>
      <c r="CS36" s="33"/>
      <c r="CT36" s="15"/>
      <c r="CU36" s="15"/>
      <c r="CV36" s="39"/>
      <c r="CW36" s="39"/>
      <c r="CX36" s="15"/>
      <c r="CY36" s="15"/>
      <c r="CZ36" s="15"/>
      <c r="DA36" s="15"/>
    </row>
    <row r="37" spans="1:105" ht="18.75" customHeight="1" x14ac:dyDescent="0.2">
      <c r="A37" s="37"/>
      <c r="B37" s="38"/>
      <c r="C37" s="323"/>
      <c r="D37" s="323"/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  <c r="R37" s="323"/>
      <c r="S37" s="323"/>
      <c r="T37" s="323"/>
      <c r="U37" s="323"/>
      <c r="V37" s="323"/>
      <c r="W37" s="323"/>
      <c r="X37" s="323"/>
      <c r="Y37" s="323"/>
      <c r="Z37" s="323"/>
      <c r="AA37" s="323"/>
      <c r="AB37" s="323"/>
      <c r="AC37" s="323"/>
      <c r="AD37" s="40"/>
      <c r="AE37" s="33"/>
      <c r="AF37" s="316" t="s">
        <v>12</v>
      </c>
      <c r="AG37" s="317"/>
      <c r="AH37" s="24"/>
      <c r="AI37" s="40"/>
      <c r="AJ37" s="323"/>
      <c r="AK37" s="323"/>
      <c r="AL37" s="323"/>
      <c r="AM37" s="323"/>
      <c r="AN37" s="323"/>
      <c r="AO37" s="323"/>
      <c r="AP37" s="323"/>
      <c r="AQ37" s="323"/>
      <c r="AR37" s="323"/>
      <c r="AS37" s="323"/>
      <c r="AT37" s="323"/>
      <c r="AU37" s="323"/>
      <c r="AV37" s="323"/>
      <c r="AW37" s="323"/>
      <c r="AX37" s="323"/>
      <c r="AY37" s="323"/>
      <c r="AZ37" s="323"/>
      <c r="BA37" s="323"/>
      <c r="BB37" s="323"/>
      <c r="BC37" s="323"/>
      <c r="BD37" s="323"/>
      <c r="BE37" s="323"/>
      <c r="BF37" s="323"/>
      <c r="BG37" s="323"/>
      <c r="BH37" s="323"/>
      <c r="BI37" s="323"/>
      <c r="BJ37" s="323"/>
      <c r="BK37" s="40"/>
      <c r="BL37" s="33"/>
      <c r="BM37" s="316" t="s">
        <v>13</v>
      </c>
      <c r="BN37" s="317"/>
      <c r="BO37" s="24"/>
      <c r="BP37" s="40"/>
      <c r="BQ37" s="315"/>
      <c r="BR37" s="315"/>
      <c r="BS37" s="315"/>
      <c r="BT37" s="315"/>
      <c r="BU37" s="315"/>
      <c r="BV37" s="315"/>
      <c r="BW37" s="315"/>
      <c r="BX37" s="315"/>
      <c r="BY37" s="315"/>
      <c r="BZ37" s="315"/>
      <c r="CA37" s="315"/>
      <c r="CB37" s="315"/>
      <c r="CC37" s="315"/>
      <c r="CD37" s="315"/>
      <c r="CE37" s="315"/>
      <c r="CF37" s="315"/>
      <c r="CG37" s="315"/>
      <c r="CH37" s="315"/>
      <c r="CI37" s="315"/>
      <c r="CJ37" s="315"/>
      <c r="CK37" s="315"/>
      <c r="CL37" s="315"/>
      <c r="CM37" s="315"/>
      <c r="CN37" s="315"/>
      <c r="CO37" s="315"/>
      <c r="CP37" s="315"/>
      <c r="CQ37" s="315"/>
      <c r="CR37" s="40"/>
      <c r="CS37" s="41"/>
      <c r="CT37" s="40"/>
      <c r="CU37" s="40"/>
      <c r="CV37" s="39"/>
      <c r="CW37" s="39"/>
      <c r="CX37" s="40"/>
      <c r="CY37" s="40"/>
      <c r="CZ37" s="15"/>
      <c r="DA37" s="15"/>
    </row>
    <row r="38" spans="1:105" ht="18.75" customHeight="1" x14ac:dyDescent="0.2">
      <c r="A38" s="42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33"/>
      <c r="AF38" s="316"/>
      <c r="AG38" s="317"/>
      <c r="AH38" s="24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33"/>
      <c r="BM38" s="316"/>
      <c r="BN38" s="317"/>
      <c r="BO38" s="24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1"/>
      <c r="CT38" s="40"/>
      <c r="CU38" s="40"/>
      <c r="CV38" s="40"/>
      <c r="CW38" s="40"/>
      <c r="CX38" s="40"/>
      <c r="CY38" s="40"/>
      <c r="CZ38" s="15"/>
      <c r="DA38" s="15"/>
    </row>
    <row r="39" spans="1:105" ht="11.25" customHeight="1" x14ac:dyDescent="0.2">
      <c r="A39" s="34"/>
      <c r="B39" s="2"/>
      <c r="C39" s="273" t="s">
        <v>14</v>
      </c>
      <c r="D39" s="274"/>
      <c r="E39" s="274"/>
      <c r="F39" s="274"/>
      <c r="G39" s="274"/>
      <c r="H39" s="274"/>
      <c r="I39" s="274"/>
      <c r="J39" s="275"/>
      <c r="K39" s="311" t="str">
        <f>IF($J$12="","",$J$12)</f>
        <v/>
      </c>
      <c r="L39" s="312"/>
      <c r="M39" s="312"/>
      <c r="N39" s="211" t="str">
        <f>IF($P$12="","",$P$12)</f>
        <v/>
      </c>
      <c r="O39" s="211"/>
      <c r="P39" s="211" t="s">
        <v>15</v>
      </c>
      <c r="Q39" s="211"/>
      <c r="R39" s="211" t="str">
        <f>IF($V$12="","",$V$12)</f>
        <v/>
      </c>
      <c r="S39" s="211"/>
      <c r="T39" s="211" t="s">
        <v>16</v>
      </c>
      <c r="U39" s="211"/>
      <c r="V39" s="211" t="str">
        <f>IF($AB$12="","",$AB$12)</f>
        <v/>
      </c>
      <c r="W39" s="211"/>
      <c r="X39" s="211" t="s">
        <v>17</v>
      </c>
      <c r="Y39" s="211"/>
      <c r="Z39" s="307" t="s">
        <v>18</v>
      </c>
      <c r="AA39" s="307"/>
      <c r="AB39" s="307"/>
      <c r="AC39" s="308"/>
      <c r="AD39" s="15"/>
      <c r="AE39" s="33"/>
      <c r="AF39" s="316"/>
      <c r="AG39" s="317"/>
      <c r="AH39" s="24"/>
      <c r="AI39" s="15"/>
      <c r="AJ39" s="204" t="s">
        <v>19</v>
      </c>
      <c r="AK39" s="203"/>
      <c r="AL39" s="203"/>
      <c r="AM39" s="203"/>
      <c r="AN39" s="203"/>
      <c r="AO39" s="203"/>
      <c r="AP39" s="203"/>
      <c r="AQ39" s="205"/>
      <c r="AR39" s="311" t="str">
        <f>IF($J$12="","",$J$12)</f>
        <v/>
      </c>
      <c r="AS39" s="312"/>
      <c r="AT39" s="312"/>
      <c r="AU39" s="211" t="str">
        <f>IF($P$12="","",$P$12)</f>
        <v/>
      </c>
      <c r="AV39" s="211"/>
      <c r="AW39" s="211" t="s">
        <v>15</v>
      </c>
      <c r="AX39" s="211"/>
      <c r="AY39" s="211" t="str">
        <f>IF($V$12="","",$V$12)</f>
        <v/>
      </c>
      <c r="AZ39" s="211"/>
      <c r="BA39" s="211" t="s">
        <v>16</v>
      </c>
      <c r="BB39" s="211"/>
      <c r="BC39" s="211" t="str">
        <f>IF($AB$12="","",$AB$12)</f>
        <v/>
      </c>
      <c r="BD39" s="211"/>
      <c r="BE39" s="211" t="s">
        <v>17</v>
      </c>
      <c r="BF39" s="211"/>
      <c r="BG39" s="307" t="s">
        <v>20</v>
      </c>
      <c r="BH39" s="307"/>
      <c r="BI39" s="307"/>
      <c r="BJ39" s="308"/>
      <c r="BK39" s="15"/>
      <c r="BL39" s="33"/>
      <c r="BM39" s="316"/>
      <c r="BN39" s="317"/>
      <c r="BO39" s="24"/>
      <c r="BP39" s="15"/>
      <c r="BQ39" s="204" t="s">
        <v>19</v>
      </c>
      <c r="BR39" s="203"/>
      <c r="BS39" s="203"/>
      <c r="BT39" s="203"/>
      <c r="BU39" s="203"/>
      <c r="BV39" s="203"/>
      <c r="BW39" s="203"/>
      <c r="BX39" s="203"/>
      <c r="BY39" s="205"/>
      <c r="BZ39" s="311" t="str">
        <f>IF($J$12="","",$J$12)</f>
        <v/>
      </c>
      <c r="CA39" s="312"/>
      <c r="CB39" s="312"/>
      <c r="CC39" s="211" t="str">
        <f>IF($P$12="","",$P$12)</f>
        <v/>
      </c>
      <c r="CD39" s="211"/>
      <c r="CE39" s="211" t="s">
        <v>15</v>
      </c>
      <c r="CF39" s="211"/>
      <c r="CG39" s="211" t="str">
        <f>IF($V$12="","",$V$12)</f>
        <v/>
      </c>
      <c r="CH39" s="211"/>
      <c r="CI39" s="211" t="s">
        <v>16</v>
      </c>
      <c r="CJ39" s="211"/>
      <c r="CK39" s="211" t="str">
        <f>IF($AB$12="","",$AB$12)</f>
        <v/>
      </c>
      <c r="CL39" s="211"/>
      <c r="CM39" s="211" t="s">
        <v>17</v>
      </c>
      <c r="CN39" s="211"/>
      <c r="CO39" s="307" t="s">
        <v>20</v>
      </c>
      <c r="CP39" s="307"/>
      <c r="CQ39" s="308"/>
      <c r="CR39" s="15"/>
      <c r="CS39" s="33"/>
      <c r="CT39" s="15"/>
      <c r="CU39" s="15"/>
      <c r="CV39" s="15"/>
      <c r="CW39" s="15"/>
      <c r="CX39" s="15"/>
      <c r="CY39" s="15"/>
      <c r="CZ39" s="15"/>
      <c r="DA39" s="15"/>
    </row>
    <row r="40" spans="1:105" ht="13.5" customHeight="1" x14ac:dyDescent="0.2">
      <c r="A40" s="34"/>
      <c r="B40" s="2"/>
      <c r="C40" s="204"/>
      <c r="D40" s="203"/>
      <c r="E40" s="203"/>
      <c r="F40" s="203"/>
      <c r="G40" s="203"/>
      <c r="H40" s="203"/>
      <c r="I40" s="203"/>
      <c r="J40" s="205"/>
      <c r="K40" s="313"/>
      <c r="L40" s="314"/>
      <c r="M40" s="3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309"/>
      <c r="AA40" s="309"/>
      <c r="AB40" s="309"/>
      <c r="AC40" s="310"/>
      <c r="AD40" s="43"/>
      <c r="AE40" s="44"/>
      <c r="AF40" s="316"/>
      <c r="AG40" s="317"/>
      <c r="AH40" s="45"/>
      <c r="AI40" s="43"/>
      <c r="AJ40" s="219"/>
      <c r="AK40" s="220"/>
      <c r="AL40" s="220"/>
      <c r="AM40" s="220"/>
      <c r="AN40" s="220"/>
      <c r="AO40" s="220"/>
      <c r="AP40" s="220"/>
      <c r="AQ40" s="221"/>
      <c r="AR40" s="313"/>
      <c r="AS40" s="314"/>
      <c r="AT40" s="3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309"/>
      <c r="BH40" s="309"/>
      <c r="BI40" s="309"/>
      <c r="BJ40" s="310"/>
      <c r="BK40" s="43"/>
      <c r="BL40" s="44"/>
      <c r="BM40" s="316"/>
      <c r="BN40" s="317"/>
      <c r="BO40" s="45"/>
      <c r="BP40" s="43"/>
      <c r="BQ40" s="219"/>
      <c r="BR40" s="220"/>
      <c r="BS40" s="220"/>
      <c r="BT40" s="220"/>
      <c r="BU40" s="220"/>
      <c r="BV40" s="220"/>
      <c r="BW40" s="220"/>
      <c r="BX40" s="220"/>
      <c r="BY40" s="221"/>
      <c r="BZ40" s="313"/>
      <c r="CA40" s="314"/>
      <c r="CB40" s="314"/>
      <c r="CC40" s="214"/>
      <c r="CD40" s="214"/>
      <c r="CE40" s="214"/>
      <c r="CF40" s="214"/>
      <c r="CG40" s="214"/>
      <c r="CH40" s="214"/>
      <c r="CI40" s="214"/>
      <c r="CJ40" s="214"/>
      <c r="CK40" s="214"/>
      <c r="CL40" s="214"/>
      <c r="CM40" s="214"/>
      <c r="CN40" s="214"/>
      <c r="CO40" s="309"/>
      <c r="CP40" s="309"/>
      <c r="CQ40" s="310"/>
      <c r="CR40" s="43"/>
      <c r="CS40" s="44"/>
      <c r="CT40" s="43"/>
      <c r="CU40" s="43"/>
      <c r="CV40" s="15"/>
      <c r="CW40" s="15"/>
      <c r="CX40" s="43"/>
      <c r="CY40" s="43"/>
      <c r="CZ40" s="15"/>
      <c r="DA40" s="15"/>
    </row>
    <row r="41" spans="1:105" ht="22.5" customHeight="1" thickBot="1" x14ac:dyDescent="0.25">
      <c r="A41" s="34"/>
      <c r="B41" s="2"/>
      <c r="C41" s="302" t="s">
        <v>21</v>
      </c>
      <c r="D41" s="303"/>
      <c r="E41" s="303"/>
      <c r="F41" s="303"/>
      <c r="G41" s="303"/>
      <c r="H41" s="303"/>
      <c r="I41" s="303"/>
      <c r="J41" s="304"/>
      <c r="K41" s="305" t="str">
        <f>IF($J$13="","",$J$13)</f>
        <v/>
      </c>
      <c r="L41" s="306"/>
      <c r="M41" s="306"/>
      <c r="N41" s="295" t="str">
        <f>IF($P$13="","",$P$13)</f>
        <v/>
      </c>
      <c r="O41" s="295"/>
      <c r="P41" s="295" t="s">
        <v>15</v>
      </c>
      <c r="Q41" s="295"/>
      <c r="R41" s="295" t="str">
        <f>IF($V$13="","",$V$13)</f>
        <v/>
      </c>
      <c r="S41" s="295"/>
      <c r="T41" s="295" t="s">
        <v>16</v>
      </c>
      <c r="U41" s="295"/>
      <c r="V41" s="295" t="str">
        <f>IF($AB$13="","",$AB$13)</f>
        <v/>
      </c>
      <c r="W41" s="295"/>
      <c r="X41" s="295" t="s">
        <v>17</v>
      </c>
      <c r="Y41" s="295"/>
      <c r="Z41" s="297" t="s">
        <v>22</v>
      </c>
      <c r="AA41" s="297"/>
      <c r="AB41" s="297"/>
      <c r="AC41" s="298"/>
      <c r="AD41" s="46"/>
      <c r="AE41" s="47"/>
      <c r="AF41" s="316"/>
      <c r="AG41" s="317"/>
      <c r="AH41" s="24"/>
      <c r="AI41" s="15"/>
      <c r="AJ41" s="302" t="s">
        <v>23</v>
      </c>
      <c r="AK41" s="303"/>
      <c r="AL41" s="303"/>
      <c r="AM41" s="303"/>
      <c r="AN41" s="303"/>
      <c r="AO41" s="303"/>
      <c r="AP41" s="303"/>
      <c r="AQ41" s="304"/>
      <c r="AR41" s="305" t="str">
        <f>IF($J$13="","",$J$13)</f>
        <v/>
      </c>
      <c r="AS41" s="306"/>
      <c r="AT41" s="306"/>
      <c r="AU41" s="295" t="str">
        <f>IF($P$13="","",$P$13)</f>
        <v/>
      </c>
      <c r="AV41" s="295"/>
      <c r="AW41" s="295" t="s">
        <v>15</v>
      </c>
      <c r="AX41" s="295"/>
      <c r="AY41" s="295" t="str">
        <f>IF($V$13="","",$V$13)</f>
        <v/>
      </c>
      <c r="AZ41" s="295"/>
      <c r="BA41" s="295" t="s">
        <v>24</v>
      </c>
      <c r="BB41" s="295"/>
      <c r="BC41" s="295" t="str">
        <f>IF($AB$13="","",$AB$13)</f>
        <v/>
      </c>
      <c r="BD41" s="295"/>
      <c r="BE41" s="295" t="s">
        <v>17</v>
      </c>
      <c r="BF41" s="295"/>
      <c r="BG41" s="297" t="s">
        <v>22</v>
      </c>
      <c r="BH41" s="297"/>
      <c r="BI41" s="297"/>
      <c r="BJ41" s="298"/>
      <c r="BK41" s="46"/>
      <c r="BL41" s="47"/>
      <c r="BM41" s="316"/>
      <c r="BN41" s="317"/>
      <c r="BO41" s="24"/>
      <c r="BP41" s="15"/>
      <c r="BQ41" s="302" t="s">
        <v>23</v>
      </c>
      <c r="BR41" s="303"/>
      <c r="BS41" s="303"/>
      <c r="BT41" s="303"/>
      <c r="BU41" s="303"/>
      <c r="BV41" s="303"/>
      <c r="BW41" s="303"/>
      <c r="BX41" s="303"/>
      <c r="BY41" s="304"/>
      <c r="BZ41" s="305" t="str">
        <f>IF($J$13="","",$J$13)</f>
        <v/>
      </c>
      <c r="CA41" s="306"/>
      <c r="CB41" s="306"/>
      <c r="CC41" s="295" t="str">
        <f>IF($P$13="","",$P$13)</f>
        <v/>
      </c>
      <c r="CD41" s="295"/>
      <c r="CE41" s="295" t="s">
        <v>15</v>
      </c>
      <c r="CF41" s="295"/>
      <c r="CG41" s="295" t="str">
        <f>IF($V$13="","",$V$13)</f>
        <v/>
      </c>
      <c r="CH41" s="295"/>
      <c r="CI41" s="295" t="s">
        <v>16</v>
      </c>
      <c r="CJ41" s="295"/>
      <c r="CK41" s="295" t="str">
        <f>IF($AB$13="","",$AB$13)</f>
        <v/>
      </c>
      <c r="CL41" s="295"/>
      <c r="CM41" s="296" t="s">
        <v>17</v>
      </c>
      <c r="CN41" s="296"/>
      <c r="CO41" s="297" t="s">
        <v>22</v>
      </c>
      <c r="CP41" s="297"/>
      <c r="CQ41" s="298"/>
      <c r="CR41" s="46"/>
      <c r="CS41" s="47"/>
      <c r="CT41" s="46"/>
      <c r="CU41" s="46"/>
      <c r="CV41" s="15"/>
      <c r="CW41" s="15"/>
      <c r="CX41" s="46"/>
      <c r="CY41" s="46"/>
      <c r="CZ41" s="15"/>
      <c r="DA41" s="15"/>
    </row>
    <row r="42" spans="1:105" ht="13.5" customHeight="1" thickTop="1" x14ac:dyDescent="0.2">
      <c r="A42" s="34"/>
      <c r="B42" s="2"/>
      <c r="C42" s="206" t="s">
        <v>25</v>
      </c>
      <c r="D42" s="207"/>
      <c r="E42" s="207"/>
      <c r="F42" s="207"/>
      <c r="G42" s="207"/>
      <c r="H42" s="207"/>
      <c r="I42" s="207"/>
      <c r="J42" s="208"/>
      <c r="K42" s="48"/>
      <c r="L42" s="1"/>
      <c r="M42" s="1"/>
      <c r="N42" s="1"/>
      <c r="O42" s="1"/>
      <c r="P42" s="299" t="str">
        <f>IF($J$14="","",$J$14)</f>
        <v/>
      </c>
      <c r="Q42" s="299"/>
      <c r="R42" s="299"/>
      <c r="S42" s="299"/>
      <c r="T42" s="299"/>
      <c r="U42" s="299"/>
      <c r="V42" s="299"/>
      <c r="W42" s="299"/>
      <c r="X42" s="1"/>
      <c r="Y42" s="1"/>
      <c r="Z42" s="49"/>
      <c r="AA42" s="1"/>
      <c r="AB42" s="1"/>
      <c r="AC42" s="50"/>
      <c r="AD42" s="5"/>
      <c r="AE42" s="29"/>
      <c r="AF42" s="316"/>
      <c r="AG42" s="317"/>
      <c r="AH42" s="28"/>
      <c r="AI42" s="5"/>
      <c r="AJ42" s="300" t="s">
        <v>26</v>
      </c>
      <c r="AK42" s="299"/>
      <c r="AL42" s="299"/>
      <c r="AM42" s="299"/>
      <c r="AN42" s="299"/>
      <c r="AO42" s="299"/>
      <c r="AP42" s="299"/>
      <c r="AQ42" s="301"/>
      <c r="AR42" s="51"/>
      <c r="AS42" s="51"/>
      <c r="AT42" s="51"/>
      <c r="AU42" s="51"/>
      <c r="AV42" s="51"/>
      <c r="AW42" s="299" t="str">
        <f>IF($J$14="","",$J$14)</f>
        <v/>
      </c>
      <c r="AX42" s="299"/>
      <c r="AY42" s="299"/>
      <c r="AZ42" s="299"/>
      <c r="BA42" s="299"/>
      <c r="BB42" s="299"/>
      <c r="BC42" s="299"/>
      <c r="BD42" s="299"/>
      <c r="BE42" s="51"/>
      <c r="BF42" s="51"/>
      <c r="BG42" s="49"/>
      <c r="BH42" s="51"/>
      <c r="BI42" s="51"/>
      <c r="BJ42" s="52"/>
      <c r="BK42" s="5"/>
      <c r="BL42" s="29"/>
      <c r="BM42" s="316"/>
      <c r="BN42" s="317"/>
      <c r="BO42" s="28"/>
      <c r="BP42" s="5"/>
      <c r="BQ42" s="300" t="s">
        <v>26</v>
      </c>
      <c r="BR42" s="299"/>
      <c r="BS42" s="299"/>
      <c r="BT42" s="299"/>
      <c r="BU42" s="299"/>
      <c r="BV42" s="299"/>
      <c r="BW42" s="299"/>
      <c r="BX42" s="299"/>
      <c r="BY42" s="301"/>
      <c r="BZ42" s="51"/>
      <c r="CA42" s="51"/>
      <c r="CB42" s="51"/>
      <c r="CC42" s="51"/>
      <c r="CD42" s="51"/>
      <c r="CE42" s="299" t="str">
        <f>IF($J$14="","",$J$14)</f>
        <v/>
      </c>
      <c r="CF42" s="299"/>
      <c r="CG42" s="299"/>
      <c r="CH42" s="299"/>
      <c r="CI42" s="299"/>
      <c r="CJ42" s="299"/>
      <c r="CK42" s="299"/>
      <c r="CL42" s="299"/>
      <c r="CM42" s="51"/>
      <c r="CN42" s="49"/>
      <c r="CO42" s="51"/>
      <c r="CP42" s="51"/>
      <c r="CQ42" s="52"/>
      <c r="CR42" s="5"/>
      <c r="CS42" s="29"/>
      <c r="CT42" s="5"/>
      <c r="CU42" s="5"/>
      <c r="CV42" s="5"/>
      <c r="CW42" s="5"/>
      <c r="CX42" s="5"/>
      <c r="CY42" s="5"/>
      <c r="CZ42" s="15"/>
      <c r="DA42" s="15"/>
    </row>
    <row r="43" spans="1:105" ht="14.25" customHeight="1" x14ac:dyDescent="0.2">
      <c r="A43" s="24"/>
      <c r="B43" s="15"/>
      <c r="C43" s="53"/>
      <c r="D43" s="15"/>
      <c r="E43" s="15"/>
      <c r="F43" s="5"/>
      <c r="G43" s="5"/>
      <c r="H43" s="15"/>
      <c r="I43" s="15"/>
      <c r="J43" s="5"/>
      <c r="K43" s="15"/>
      <c r="L43" s="15"/>
      <c r="M43" s="53"/>
      <c r="N43" s="15"/>
      <c r="O43" s="15"/>
      <c r="P43" s="53"/>
      <c r="Q43" s="15"/>
      <c r="R43" s="15"/>
      <c r="S43" s="5"/>
      <c r="T43" s="5"/>
      <c r="U43" s="3"/>
      <c r="V43" s="3"/>
      <c r="W43" s="3"/>
      <c r="X43" s="3"/>
      <c r="Y43" s="3"/>
      <c r="Z43" s="3"/>
      <c r="AA43" s="3"/>
      <c r="AB43" s="3"/>
      <c r="AC43" s="3"/>
      <c r="AD43" s="3"/>
      <c r="AE43" s="54"/>
      <c r="AF43" s="316"/>
      <c r="AG43" s="317"/>
      <c r="AH43" s="24"/>
      <c r="AI43" s="15"/>
      <c r="AJ43" s="53"/>
      <c r="AK43" s="15"/>
      <c r="AL43" s="15"/>
      <c r="AM43" s="53"/>
      <c r="AN43" s="15"/>
      <c r="AO43" s="15"/>
      <c r="AP43" s="5"/>
      <c r="AQ43" s="5"/>
      <c r="AR43" s="15"/>
      <c r="AS43" s="15"/>
      <c r="AT43" s="53"/>
      <c r="AU43" s="15"/>
      <c r="AV43" s="15"/>
      <c r="AW43" s="53"/>
      <c r="AX43" s="15"/>
      <c r="AY43" s="15"/>
      <c r="AZ43" s="5"/>
      <c r="BA43" s="5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54"/>
      <c r="BM43" s="316"/>
      <c r="BN43" s="317"/>
      <c r="BO43" s="24"/>
      <c r="BP43" s="15"/>
      <c r="BQ43" s="53"/>
      <c r="BR43" s="15"/>
      <c r="BS43" s="15"/>
      <c r="BT43" s="53"/>
      <c r="BU43" s="15"/>
      <c r="BV43" s="15"/>
      <c r="BW43" s="15"/>
      <c r="BX43" s="5"/>
      <c r="BY43" s="5"/>
      <c r="BZ43" s="15"/>
      <c r="CA43" s="15"/>
      <c r="CB43" s="53"/>
      <c r="CC43" s="15"/>
      <c r="CD43" s="15"/>
      <c r="CE43" s="53"/>
      <c r="CF43" s="15"/>
      <c r="CG43" s="15"/>
      <c r="CH43" s="5"/>
      <c r="CI43" s="5"/>
      <c r="CJ43" s="3"/>
      <c r="CK43" s="3"/>
      <c r="CL43" s="3"/>
      <c r="CM43" s="3"/>
      <c r="CN43" s="3"/>
      <c r="CO43" s="3"/>
      <c r="CP43" s="3"/>
      <c r="CQ43" s="3"/>
      <c r="CR43" s="3"/>
      <c r="CS43" s="54"/>
      <c r="CT43" s="3"/>
      <c r="CU43" s="3"/>
      <c r="CV43" s="3"/>
      <c r="CW43" s="3"/>
      <c r="CX43" s="3"/>
      <c r="CY43" s="3"/>
      <c r="CZ43" s="15"/>
      <c r="DA43" s="15"/>
    </row>
    <row r="44" spans="1:105" ht="11.25" customHeight="1" x14ac:dyDescent="0.2">
      <c r="A44" s="34"/>
      <c r="B44" s="2"/>
      <c r="C44" s="276" t="s">
        <v>27</v>
      </c>
      <c r="D44" s="277"/>
      <c r="E44" s="277"/>
      <c r="F44" s="277"/>
      <c r="G44" s="278"/>
      <c r="H44" s="276" t="s">
        <v>28</v>
      </c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8"/>
      <c r="T44" s="273" t="s">
        <v>29</v>
      </c>
      <c r="U44" s="274"/>
      <c r="V44" s="274"/>
      <c r="W44" s="274"/>
      <c r="X44" s="274"/>
      <c r="Y44" s="274"/>
      <c r="Z44" s="274"/>
      <c r="AA44" s="274"/>
      <c r="AB44" s="274"/>
      <c r="AC44" s="275"/>
      <c r="AD44" s="55"/>
      <c r="AE44" s="56"/>
      <c r="AF44" s="9"/>
      <c r="AG44" s="10"/>
      <c r="AH44" s="57"/>
      <c r="AI44" s="58"/>
      <c r="AJ44" s="292" t="s">
        <v>27</v>
      </c>
      <c r="AK44" s="293"/>
      <c r="AL44" s="293"/>
      <c r="AM44" s="293"/>
      <c r="AN44" s="294"/>
      <c r="AO44" s="276" t="s">
        <v>30</v>
      </c>
      <c r="AP44" s="277"/>
      <c r="AQ44" s="277"/>
      <c r="AR44" s="277"/>
      <c r="AS44" s="277"/>
      <c r="AT44" s="277"/>
      <c r="AU44" s="277"/>
      <c r="AV44" s="277"/>
      <c r="AW44" s="277"/>
      <c r="AX44" s="277"/>
      <c r="AY44" s="277"/>
      <c r="AZ44" s="278"/>
      <c r="BA44" s="273" t="s">
        <v>29</v>
      </c>
      <c r="BB44" s="274"/>
      <c r="BC44" s="274"/>
      <c r="BD44" s="274"/>
      <c r="BE44" s="274"/>
      <c r="BF44" s="274"/>
      <c r="BG44" s="274"/>
      <c r="BH44" s="274"/>
      <c r="BI44" s="274"/>
      <c r="BJ44" s="275"/>
      <c r="BK44" s="271"/>
      <c r="BL44" s="272"/>
      <c r="BM44" s="9"/>
      <c r="BN44" s="10"/>
      <c r="BO44" s="34"/>
      <c r="BP44" s="2"/>
      <c r="BQ44" s="273" t="s">
        <v>27</v>
      </c>
      <c r="BR44" s="274"/>
      <c r="BS44" s="274"/>
      <c r="BT44" s="274"/>
      <c r="BU44" s="275"/>
      <c r="BV44" s="276" t="s">
        <v>30</v>
      </c>
      <c r="BW44" s="277"/>
      <c r="BX44" s="277"/>
      <c r="BY44" s="277"/>
      <c r="BZ44" s="277"/>
      <c r="CA44" s="277"/>
      <c r="CB44" s="277"/>
      <c r="CC44" s="277"/>
      <c r="CD44" s="277"/>
      <c r="CE44" s="277"/>
      <c r="CF44" s="277"/>
      <c r="CG44" s="278"/>
      <c r="CH44" s="279" t="s">
        <v>29</v>
      </c>
      <c r="CI44" s="280"/>
      <c r="CJ44" s="280"/>
      <c r="CK44" s="280"/>
      <c r="CL44" s="280"/>
      <c r="CM44" s="280"/>
      <c r="CN44" s="280"/>
      <c r="CO44" s="280"/>
      <c r="CP44" s="280"/>
      <c r="CQ44" s="281"/>
      <c r="CR44" s="55"/>
      <c r="CS44" s="56"/>
      <c r="CT44" s="55"/>
      <c r="CU44" s="55"/>
      <c r="CV44" s="59"/>
      <c r="CW44" s="59"/>
      <c r="CX44" s="55"/>
      <c r="CY44" s="55"/>
      <c r="CZ44" s="15"/>
      <c r="DA44" s="15"/>
    </row>
    <row r="45" spans="1:105" ht="30" customHeight="1" x14ac:dyDescent="0.2">
      <c r="A45" s="60"/>
      <c r="B45" s="61"/>
      <c r="C45" s="282">
        <v>15</v>
      </c>
      <c r="D45" s="283"/>
      <c r="E45" s="283"/>
      <c r="F45" s="283"/>
      <c r="G45" s="284"/>
      <c r="H45" s="285" t="str">
        <f>IF($J$11="","",$J$11)</f>
        <v/>
      </c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7"/>
      <c r="T45" s="288" t="str">
        <f>IF(AS11="","",AS11)</f>
        <v/>
      </c>
      <c r="U45" s="289"/>
      <c r="V45" s="289"/>
      <c r="W45" s="289"/>
      <c r="X45" s="289"/>
      <c r="Y45" s="289"/>
      <c r="Z45" s="289"/>
      <c r="AA45" s="289"/>
      <c r="AB45" s="289"/>
      <c r="AC45" s="290"/>
      <c r="AD45" s="62"/>
      <c r="AE45" s="63"/>
      <c r="AF45" s="9"/>
      <c r="AG45" s="10"/>
      <c r="AH45" s="57"/>
      <c r="AI45" s="58"/>
      <c r="AJ45" s="64"/>
      <c r="AK45" s="291">
        <v>15</v>
      </c>
      <c r="AL45" s="291"/>
      <c r="AM45" s="291"/>
      <c r="AN45" s="65"/>
      <c r="AO45" s="285" t="str">
        <f>IF($J$11="","",$J$11)</f>
        <v/>
      </c>
      <c r="AP45" s="286"/>
      <c r="AQ45" s="286"/>
      <c r="AR45" s="286"/>
      <c r="AS45" s="286"/>
      <c r="AT45" s="286"/>
      <c r="AU45" s="286"/>
      <c r="AV45" s="286"/>
      <c r="AW45" s="286"/>
      <c r="AX45" s="286"/>
      <c r="AY45" s="286"/>
      <c r="AZ45" s="287"/>
      <c r="BA45" s="288" t="str">
        <f>IF(AS11="","",AS11)</f>
        <v/>
      </c>
      <c r="BB45" s="289"/>
      <c r="BC45" s="289"/>
      <c r="BD45" s="289"/>
      <c r="BE45" s="289"/>
      <c r="BF45" s="289"/>
      <c r="BG45" s="289"/>
      <c r="BH45" s="289"/>
      <c r="BI45" s="289"/>
      <c r="BJ45" s="290"/>
      <c r="BK45" s="62"/>
      <c r="BL45" s="63"/>
      <c r="BM45" s="9"/>
      <c r="BN45" s="10"/>
      <c r="BO45" s="34"/>
      <c r="BP45" s="2"/>
      <c r="BQ45" s="66"/>
      <c r="BR45" s="291">
        <v>15</v>
      </c>
      <c r="BS45" s="291"/>
      <c r="BT45" s="291"/>
      <c r="BU45" s="67"/>
      <c r="BV45" s="285" t="str">
        <f>IF($J$11="","",$J$11)</f>
        <v/>
      </c>
      <c r="BW45" s="286"/>
      <c r="BX45" s="286"/>
      <c r="BY45" s="286"/>
      <c r="BZ45" s="286"/>
      <c r="CA45" s="286"/>
      <c r="CB45" s="286"/>
      <c r="CC45" s="286"/>
      <c r="CD45" s="286"/>
      <c r="CE45" s="286"/>
      <c r="CF45" s="286"/>
      <c r="CG45" s="287"/>
      <c r="CH45" s="288" t="str">
        <f>IF(AS11="","",AS11)</f>
        <v/>
      </c>
      <c r="CI45" s="289"/>
      <c r="CJ45" s="289"/>
      <c r="CK45" s="289"/>
      <c r="CL45" s="289"/>
      <c r="CM45" s="289"/>
      <c r="CN45" s="289"/>
      <c r="CO45" s="289"/>
      <c r="CP45" s="289"/>
      <c r="CQ45" s="290"/>
      <c r="CR45" s="68"/>
      <c r="CS45" s="69"/>
      <c r="CT45" s="68"/>
      <c r="CU45" s="62"/>
      <c r="CV45" s="3"/>
      <c r="CW45" s="3"/>
      <c r="CX45" s="68"/>
      <c r="CY45" s="62"/>
      <c r="CZ45" s="15"/>
      <c r="DA45" s="15"/>
    </row>
    <row r="46" spans="1:105" ht="8.25" customHeight="1" x14ac:dyDescent="0.2">
      <c r="A46" s="24"/>
      <c r="B46" s="15"/>
      <c r="C46" s="249" t="s">
        <v>31</v>
      </c>
      <c r="D46" s="230"/>
      <c r="E46" s="230"/>
      <c r="F46" s="230"/>
      <c r="G46" s="250"/>
      <c r="H46" s="27"/>
      <c r="I46" s="70"/>
      <c r="J46" s="258" t="s">
        <v>32</v>
      </c>
      <c r="K46" s="259"/>
      <c r="L46" s="71"/>
      <c r="M46" s="70"/>
      <c r="N46" s="70"/>
      <c r="O46" s="70"/>
      <c r="P46" s="258" t="s">
        <v>33</v>
      </c>
      <c r="Q46" s="259"/>
      <c r="R46" s="71"/>
      <c r="S46" s="70"/>
      <c r="T46" s="70"/>
      <c r="U46" s="70"/>
      <c r="V46" s="70"/>
      <c r="W46" s="72" t="s">
        <v>34</v>
      </c>
      <c r="X46" s="71"/>
      <c r="Y46" s="70"/>
      <c r="Z46" s="70"/>
      <c r="AA46" s="70"/>
      <c r="AB46" s="70"/>
      <c r="AC46" s="72" t="s">
        <v>35</v>
      </c>
      <c r="AD46" s="62"/>
      <c r="AE46" s="63"/>
      <c r="AF46" s="9"/>
      <c r="AG46" s="10"/>
      <c r="AH46" s="73"/>
      <c r="AI46" s="74"/>
      <c r="AJ46" s="260" t="s">
        <v>31</v>
      </c>
      <c r="AK46" s="261"/>
      <c r="AL46" s="261"/>
      <c r="AM46" s="261"/>
      <c r="AN46" s="262"/>
      <c r="AO46" s="75"/>
      <c r="AP46" s="75"/>
      <c r="AQ46" s="76"/>
      <c r="AR46" s="76" t="s">
        <v>32</v>
      </c>
      <c r="AS46" s="77"/>
      <c r="AT46" s="78"/>
      <c r="AU46" s="79"/>
      <c r="AV46" s="79"/>
      <c r="AW46" s="258" t="s">
        <v>33</v>
      </c>
      <c r="AX46" s="259"/>
      <c r="AY46" s="77"/>
      <c r="AZ46" s="78"/>
      <c r="BA46" s="79"/>
      <c r="BB46" s="79"/>
      <c r="BC46" s="78"/>
      <c r="BD46" s="80" t="s">
        <v>34</v>
      </c>
      <c r="BE46" s="79"/>
      <c r="BF46" s="79"/>
      <c r="BG46" s="79"/>
      <c r="BH46" s="79"/>
      <c r="BI46" s="79"/>
      <c r="BJ46" s="81" t="s">
        <v>35</v>
      </c>
      <c r="BK46" s="82"/>
      <c r="BL46" s="83"/>
      <c r="BM46" s="9"/>
      <c r="BN46" s="10"/>
      <c r="BO46" s="84"/>
      <c r="BP46" s="85"/>
      <c r="BQ46" s="266" t="s">
        <v>31</v>
      </c>
      <c r="BR46" s="267"/>
      <c r="BS46" s="267"/>
      <c r="BT46" s="267"/>
      <c r="BU46" s="268"/>
      <c r="BV46" s="86"/>
      <c r="BW46" s="86"/>
      <c r="BX46" s="269" t="s">
        <v>32</v>
      </c>
      <c r="BY46" s="270"/>
      <c r="BZ46" s="87"/>
      <c r="CA46" s="88"/>
      <c r="CB46" s="76"/>
      <c r="CC46" s="76"/>
      <c r="CD46" s="258" t="s">
        <v>33</v>
      </c>
      <c r="CE46" s="259"/>
      <c r="CF46" s="87"/>
      <c r="CG46" s="88"/>
      <c r="CH46" s="76"/>
      <c r="CI46" s="76"/>
      <c r="CJ46" s="76"/>
      <c r="CK46" s="76" t="s">
        <v>34</v>
      </c>
      <c r="CL46" s="87"/>
      <c r="CM46" s="88"/>
      <c r="CN46" s="76"/>
      <c r="CO46" s="76"/>
      <c r="CP46" s="76"/>
      <c r="CQ46" s="81" t="s">
        <v>35</v>
      </c>
      <c r="CR46" s="89"/>
      <c r="CS46" s="90"/>
      <c r="CT46" s="89"/>
      <c r="CU46" s="82"/>
      <c r="CV46" s="76"/>
      <c r="CW46" s="76"/>
      <c r="CX46" s="89"/>
      <c r="CY46" s="82"/>
      <c r="CZ46" s="15"/>
      <c r="DA46" s="15"/>
    </row>
    <row r="47" spans="1:105" ht="21" customHeight="1" x14ac:dyDescent="0.2">
      <c r="A47" s="24"/>
      <c r="B47" s="15"/>
      <c r="C47" s="249"/>
      <c r="D47" s="230"/>
      <c r="E47" s="230"/>
      <c r="F47" s="230"/>
      <c r="G47" s="250"/>
      <c r="H47" s="255" t="str">
        <f>IF($N$16="","",IF(LEN($N$16)=11,LEFT($N$16,1),""))</f>
        <v/>
      </c>
      <c r="I47" s="256"/>
      <c r="J47" s="253" t="str">
        <f>IF($N$16="","",IF(LEN($N$16)&gt;=10,LEFT(RIGHT($N$16,10),1),""))</f>
        <v/>
      </c>
      <c r="K47" s="254"/>
      <c r="L47" s="257" t="str">
        <f>IF($N$16="","",IF(LEN($N$16)&gt;=9,LEFT(RIGHT($N$16,9),1),""))</f>
        <v/>
      </c>
      <c r="M47" s="253"/>
      <c r="N47" s="253" t="str">
        <f>IF($N$16="","",IF(LEN($N$16)&gt;=8,LEFT(RIGHT($N$16,8),1),""))</f>
        <v/>
      </c>
      <c r="O47" s="253"/>
      <c r="P47" s="253" t="str">
        <f>IF($B$16="","",IF(LEN($N$16)&gt;=7,LEFT(RIGHT($N$16,7),1),""))</f>
        <v/>
      </c>
      <c r="Q47" s="254"/>
      <c r="R47" s="257" t="str">
        <f>IF($N$16="","",IF(LEN($N$16)&gt;=6,LEFT(RIGHT($N$16,6),1),""))</f>
        <v/>
      </c>
      <c r="S47" s="253"/>
      <c r="T47" s="253" t="str">
        <f>IF($N$16="","",IF(LEN($N$16)&gt;=5,LEFT(RIGHT($N$16,5),1),""))</f>
        <v/>
      </c>
      <c r="U47" s="253"/>
      <c r="V47" s="253" t="str">
        <f>IF($N$16="","",IF(LEN($N$16)&gt;=4,LEFT(RIGHT($N$16,4),1),""))</f>
        <v/>
      </c>
      <c r="W47" s="254"/>
      <c r="X47" s="257" t="str">
        <f>IF($N$16="","",IF(LEN($N$16)&gt;=3,LEFT(RIGHT($N$16,3),1),""))</f>
        <v/>
      </c>
      <c r="Y47" s="253"/>
      <c r="Z47" s="253">
        <v>0</v>
      </c>
      <c r="AA47" s="253"/>
      <c r="AB47" s="253">
        <v>0</v>
      </c>
      <c r="AC47" s="254"/>
      <c r="AD47" s="68"/>
      <c r="AE47" s="63"/>
      <c r="AF47" s="9"/>
      <c r="AG47" s="10"/>
      <c r="AH47" s="57"/>
      <c r="AI47" s="58"/>
      <c r="AJ47" s="263"/>
      <c r="AK47" s="264"/>
      <c r="AL47" s="264"/>
      <c r="AM47" s="264"/>
      <c r="AN47" s="265"/>
      <c r="AO47" s="255" t="str">
        <f>IF($N$16="","",IF(LEN($N$16)=11,LEFT($N$16,1),""))</f>
        <v/>
      </c>
      <c r="AP47" s="256"/>
      <c r="AQ47" s="253" t="str">
        <f>IF($N$16="","",IF(LEN($N$16)&gt;=10,LEFT(RIGHT($N$16,10),1),""))</f>
        <v/>
      </c>
      <c r="AR47" s="254"/>
      <c r="AS47" s="257" t="str">
        <f>IF($N$16="","",IF(LEN($N$16)&gt;=9,LEFT(RIGHT($N$16,9),1),""))</f>
        <v/>
      </c>
      <c r="AT47" s="253"/>
      <c r="AU47" s="253" t="str">
        <f>IF($N$16="","",IF(LEN($N$16)&gt;=8,LEFT(RIGHT($N$16,8),1),""))</f>
        <v/>
      </c>
      <c r="AV47" s="253"/>
      <c r="AW47" s="253" t="str">
        <f>IF($B$16="","",IF(LEN($N$16)&gt;=7,LEFT(RIGHT($N$16,7),1),""))</f>
        <v/>
      </c>
      <c r="AX47" s="254"/>
      <c r="AY47" s="257" t="str">
        <f>IF($N$16="","",IF(LEN($N$16)&gt;=6,LEFT(RIGHT($N$16,6),1),""))</f>
        <v/>
      </c>
      <c r="AZ47" s="253"/>
      <c r="BA47" s="253" t="str">
        <f>IF($N$16="","",IF(LEN($N$16)&gt;=5,LEFT(RIGHT($N$16,5),1),""))</f>
        <v/>
      </c>
      <c r="BB47" s="253"/>
      <c r="BC47" s="253" t="str">
        <f>IF($N$16="","",IF(LEN($N$16)&gt;=4,LEFT(RIGHT($N$16,4),1),""))</f>
        <v/>
      </c>
      <c r="BD47" s="254"/>
      <c r="BE47" s="257" t="str">
        <f>IF($N$16="","",IF(LEN($N$16)&gt;=3,LEFT(RIGHT($N$16,3),1),""))</f>
        <v/>
      </c>
      <c r="BF47" s="253"/>
      <c r="BG47" s="253">
        <v>0</v>
      </c>
      <c r="BH47" s="253"/>
      <c r="BI47" s="253">
        <v>0</v>
      </c>
      <c r="BJ47" s="254"/>
      <c r="BK47" s="68"/>
      <c r="BL47" s="63"/>
      <c r="BM47" s="9"/>
      <c r="BN47" s="10"/>
      <c r="BO47" s="34"/>
      <c r="BP47" s="2"/>
      <c r="BQ47" s="234"/>
      <c r="BR47" s="235"/>
      <c r="BS47" s="235"/>
      <c r="BT47" s="235"/>
      <c r="BU47" s="236"/>
      <c r="BV47" s="255" t="str">
        <f>IF($N$16="","",IF(LEN($N$16)=11,LEFT($N$16,1),""))</f>
        <v/>
      </c>
      <c r="BW47" s="256"/>
      <c r="BX47" s="253" t="str">
        <f>IF($N$16="","",IF(LEN($N$16)&gt;=10,LEFT(RIGHT($N$16,10),1),""))</f>
        <v/>
      </c>
      <c r="BY47" s="254"/>
      <c r="BZ47" s="257" t="str">
        <f>IF($N$16="","",IF(LEN($N$16)&gt;=9,LEFT(RIGHT($N$16,9),1),""))</f>
        <v/>
      </c>
      <c r="CA47" s="253"/>
      <c r="CB47" s="253" t="str">
        <f>IF($N$16="","",IF(LEN($N$16)&gt;=8,LEFT(RIGHT($N$16,8),1),""))</f>
        <v/>
      </c>
      <c r="CC47" s="253"/>
      <c r="CD47" s="253" t="str">
        <f>IF($B$16="","",IF(LEN($N$16)&gt;=7,LEFT(RIGHT($N$16,7),1),""))</f>
        <v/>
      </c>
      <c r="CE47" s="254"/>
      <c r="CF47" s="257" t="str">
        <f>IF($N$16="","",IF(LEN($N$16)&gt;=6,LEFT(RIGHT($N$16,6),1),""))</f>
        <v/>
      </c>
      <c r="CG47" s="253"/>
      <c r="CH47" s="253" t="str">
        <f>IF($N$16="","",IF(LEN($N$16)&gt;=5,LEFT(RIGHT($N$16,5),1),""))</f>
        <v/>
      </c>
      <c r="CI47" s="253"/>
      <c r="CJ47" s="253" t="str">
        <f>IF($N$16="","",IF(LEN($N$16)&gt;=4,LEFT(RIGHT($N$16,4),1),""))</f>
        <v/>
      </c>
      <c r="CK47" s="254"/>
      <c r="CL47" s="257" t="str">
        <f>IF($N$16="","",IF(LEN($N$16)&gt;=3,LEFT(RIGHT($N$16,3),1),""))</f>
        <v/>
      </c>
      <c r="CM47" s="253"/>
      <c r="CN47" s="253">
        <v>0</v>
      </c>
      <c r="CO47" s="253"/>
      <c r="CP47" s="253">
        <v>0</v>
      </c>
      <c r="CQ47" s="254"/>
      <c r="CR47" s="68"/>
      <c r="CS47" s="63"/>
      <c r="CT47" s="68"/>
      <c r="CU47" s="68"/>
      <c r="CV47" s="91"/>
      <c r="CW47" s="91"/>
      <c r="CX47" s="68"/>
      <c r="CY47" s="68"/>
      <c r="CZ47" s="15"/>
      <c r="DA47" s="15"/>
    </row>
    <row r="48" spans="1:105" ht="30" customHeight="1" x14ac:dyDescent="0.2">
      <c r="A48" s="24"/>
      <c r="B48" s="15"/>
      <c r="C48" s="249" t="s">
        <v>36</v>
      </c>
      <c r="D48" s="230"/>
      <c r="E48" s="230"/>
      <c r="F48" s="230"/>
      <c r="G48" s="250"/>
      <c r="H48" s="246" t="str">
        <f>IF($N$17="","",IF(LEN($N$17)=11,LEFT($N$17,1),""))</f>
        <v/>
      </c>
      <c r="I48" s="247"/>
      <c r="J48" s="247" t="str">
        <f>IF($N$17="","",IF(LEN($N$17)&gt;=10,LEFT(RIGHT($N$17,10),1),""))</f>
        <v/>
      </c>
      <c r="K48" s="248"/>
      <c r="L48" s="246" t="str">
        <f>IF($N$17="","",IF(LEN($N$17)&gt;=9,LEFT(RIGHT($N$17,9),1),""))</f>
        <v/>
      </c>
      <c r="M48" s="247"/>
      <c r="N48" s="247" t="str">
        <f>IF($N$17="","",IF(LEN($N$17)&gt;=8,LEFT(RIGHT($N$17,8),1),""))</f>
        <v/>
      </c>
      <c r="O48" s="247"/>
      <c r="P48" s="247" t="str">
        <f>IF($N$17="","",IF(LEN($N$17)&gt;=7,LEFT(RIGHT($N$17,7),1),""))</f>
        <v/>
      </c>
      <c r="Q48" s="248"/>
      <c r="R48" s="246" t="str">
        <f>IF($N$17="","",IF(LEN($N$17)&gt;=6,LEFT(RIGHT($N$17,6),1),""))</f>
        <v/>
      </c>
      <c r="S48" s="247"/>
      <c r="T48" s="247" t="str">
        <f>IF($N$17="","",IF(LEN($N$17)&gt;=5,LEFT(RIGHT($N$17,5),1),""))</f>
        <v/>
      </c>
      <c r="U48" s="247"/>
      <c r="V48" s="247" t="str">
        <f>IF($N$17="","",IF(LEN($N$17)&gt;=4,LEFT(RIGHT($N$17,4),1),""))</f>
        <v/>
      </c>
      <c r="W48" s="248"/>
      <c r="X48" s="246" t="str">
        <f>IF($N$17="","",IF(LEN($N$17)&gt;=3,LEFT(RIGHT($N$17,3),1),""))</f>
        <v/>
      </c>
      <c r="Y48" s="247"/>
      <c r="Z48" s="247">
        <v>0</v>
      </c>
      <c r="AA48" s="247"/>
      <c r="AB48" s="247">
        <v>0</v>
      </c>
      <c r="AC48" s="248"/>
      <c r="AD48" s="62"/>
      <c r="AE48" s="63"/>
      <c r="AF48" s="9"/>
      <c r="AG48" s="10"/>
      <c r="AH48" s="57"/>
      <c r="AI48" s="58"/>
      <c r="AJ48" s="251" t="s">
        <v>36</v>
      </c>
      <c r="AK48" s="209"/>
      <c r="AL48" s="209"/>
      <c r="AM48" s="209"/>
      <c r="AN48" s="252"/>
      <c r="AO48" s="246" t="str">
        <f>IF($N$17="","",IF(LEN($N$17)=11,LEFT($N$17,1),""))</f>
        <v/>
      </c>
      <c r="AP48" s="247"/>
      <c r="AQ48" s="247" t="str">
        <f>IF($N$17="","",IF(LEN($N$17)&gt;=10,LEFT(RIGHT($N$17,10),1),""))</f>
        <v/>
      </c>
      <c r="AR48" s="248"/>
      <c r="AS48" s="246" t="str">
        <f>IF($N$17="","",IF(LEN($N$17)&gt;=9,LEFT(RIGHT($N$17,9),1),""))</f>
        <v/>
      </c>
      <c r="AT48" s="247"/>
      <c r="AU48" s="247" t="str">
        <f>IF($N$17="","",IF(LEN($N$17)&gt;=8,LEFT(RIGHT($N$17,8),1),""))</f>
        <v/>
      </c>
      <c r="AV48" s="247"/>
      <c r="AW48" s="247" t="str">
        <f>IF($N$17="","",IF(LEN($N$17)&gt;=7,LEFT(RIGHT($N$17,7),1),""))</f>
        <v/>
      </c>
      <c r="AX48" s="248"/>
      <c r="AY48" s="246" t="str">
        <f>IF($N$17="","",IF(LEN($N$17)&gt;=6,LEFT(RIGHT($N$17,6),1),""))</f>
        <v/>
      </c>
      <c r="AZ48" s="247"/>
      <c r="BA48" s="247" t="str">
        <f>IF($N$17="","",IF(LEN($N$17)&gt;=5,LEFT(RIGHT($N$17,5),1),""))</f>
        <v/>
      </c>
      <c r="BB48" s="247"/>
      <c r="BC48" s="247" t="str">
        <f>IF($N$17="","",IF(LEN($N$17)&gt;=4,LEFT(RIGHT($N$17,4),1),""))</f>
        <v/>
      </c>
      <c r="BD48" s="248"/>
      <c r="BE48" s="246" t="str">
        <f>IF($N$17="","",IF(LEN($N$17)&gt;=3,LEFT(RIGHT($N$17,3),1),""))</f>
        <v/>
      </c>
      <c r="BF48" s="247"/>
      <c r="BG48" s="247">
        <v>0</v>
      </c>
      <c r="BH48" s="247"/>
      <c r="BI48" s="247">
        <v>0</v>
      </c>
      <c r="BJ48" s="248"/>
      <c r="BK48" s="62"/>
      <c r="BL48" s="63"/>
      <c r="BM48" s="9"/>
      <c r="BN48" s="10"/>
      <c r="BO48" s="34"/>
      <c r="BP48" s="2"/>
      <c r="BQ48" s="249" t="s">
        <v>36</v>
      </c>
      <c r="BR48" s="230"/>
      <c r="BS48" s="230"/>
      <c r="BT48" s="230"/>
      <c r="BU48" s="250"/>
      <c r="BV48" s="246" t="str">
        <f>IF($N$17="","",IF(LEN($N$17)=11,LEFT($N$17,1),""))</f>
        <v/>
      </c>
      <c r="BW48" s="247"/>
      <c r="BX48" s="247" t="str">
        <f>IF($N$17="","",IF(LEN($N$17)&gt;=10,LEFT(RIGHT($N$17,10),1),""))</f>
        <v/>
      </c>
      <c r="BY48" s="248"/>
      <c r="BZ48" s="246" t="str">
        <f>IF($N$17="","",IF(LEN($N$17)&gt;=9,LEFT(RIGHT($N$17,9),1),""))</f>
        <v/>
      </c>
      <c r="CA48" s="247"/>
      <c r="CB48" s="247" t="str">
        <f>IF($N$17="","",IF(LEN($N$17)&gt;=8,LEFT(RIGHT($N$17,8),1),""))</f>
        <v/>
      </c>
      <c r="CC48" s="247"/>
      <c r="CD48" s="247" t="str">
        <f>IF($N$17="","",IF(LEN($N$17)&gt;=7,LEFT(RIGHT($N$17,7),1),""))</f>
        <v/>
      </c>
      <c r="CE48" s="248"/>
      <c r="CF48" s="246" t="str">
        <f>IF($N$17="","",IF(LEN($N$17)&gt;=6,LEFT(RIGHT($N$17,6),1),""))</f>
        <v/>
      </c>
      <c r="CG48" s="247"/>
      <c r="CH48" s="247" t="str">
        <f>IF($N$17="","",IF(LEN($N$17)&gt;=5,LEFT(RIGHT($N$17,5),1),""))</f>
        <v/>
      </c>
      <c r="CI48" s="247"/>
      <c r="CJ48" s="247" t="str">
        <f>IF($N$17="","",IF(LEN($N$17)&gt;=4,LEFT(RIGHT($N$17,4),1),""))</f>
        <v/>
      </c>
      <c r="CK48" s="248"/>
      <c r="CL48" s="246" t="str">
        <f>IF($N$17="","",IF(LEN($N$17)&gt;=3,LEFT(RIGHT($N$17,3),1),""))</f>
        <v/>
      </c>
      <c r="CM48" s="247"/>
      <c r="CN48" s="247">
        <v>0</v>
      </c>
      <c r="CO48" s="247"/>
      <c r="CP48" s="247">
        <v>0</v>
      </c>
      <c r="CQ48" s="248"/>
      <c r="CR48" s="68"/>
      <c r="CS48" s="69"/>
      <c r="CT48" s="68"/>
      <c r="CU48" s="62"/>
      <c r="CV48" s="91"/>
      <c r="CW48" s="91"/>
      <c r="CX48" s="68"/>
      <c r="CY48" s="62"/>
      <c r="CZ48" s="15"/>
      <c r="DA48" s="15"/>
    </row>
    <row r="49" spans="1:105" ht="30" customHeight="1" thickBot="1" x14ac:dyDescent="0.25">
      <c r="A49" s="24"/>
      <c r="B49" s="15"/>
      <c r="C49" s="240" t="s">
        <v>37</v>
      </c>
      <c r="D49" s="241"/>
      <c r="E49" s="241"/>
      <c r="F49" s="241"/>
      <c r="G49" s="242"/>
      <c r="H49" s="237" t="str">
        <f>IF($N$18="","",IF(LEN($N$18)=11,LEFT($N$18,1),""))</f>
        <v/>
      </c>
      <c r="I49" s="238"/>
      <c r="J49" s="238" t="str">
        <f>IF($N$18="","",IF(LEN($N$18)&gt;=10,LEFT(RIGHT($N$18,10),1),""))</f>
        <v/>
      </c>
      <c r="K49" s="239"/>
      <c r="L49" s="237" t="str">
        <f>IF($N$18="","",IF(LEN($N$18)&gt;=9,LEFT(RIGHT($N$18,9),1),""))</f>
        <v/>
      </c>
      <c r="M49" s="238"/>
      <c r="N49" s="238" t="str">
        <f>IF($N$18="","",IF(LEN($N$18)&gt;=8,LEFT(RIGHT($N$18,8),1),""))</f>
        <v/>
      </c>
      <c r="O49" s="238"/>
      <c r="P49" s="238" t="str">
        <f>IF($N$18="","",IF(LEN($N$18)&gt;=7,LEFT(RIGHT($N$18,7),1),""))</f>
        <v/>
      </c>
      <c r="Q49" s="239"/>
      <c r="R49" s="237" t="str">
        <f>IF($N$18="","",IF(LEN($N$18)&gt;=6,LEFT(RIGHT($N$18,6),1),""))</f>
        <v/>
      </c>
      <c r="S49" s="238"/>
      <c r="T49" s="238" t="str">
        <f>IF($N$18="","",IF(LEN($N$18)&gt;=5,LEFT(RIGHT($N$18,5),1),""))</f>
        <v/>
      </c>
      <c r="U49" s="238"/>
      <c r="V49" s="238" t="str">
        <f>IF($N$18="","",IF(LEN($N$18)&gt;=4,LEFT(RIGHT($N$18,4),1),""))</f>
        <v/>
      </c>
      <c r="W49" s="239"/>
      <c r="X49" s="237" t="str">
        <f>IF($N$18="","",IF(LEN($N$18)&gt;=3,LEFT(RIGHT($N$18,3),1),""))</f>
        <v/>
      </c>
      <c r="Y49" s="238"/>
      <c r="Z49" s="238">
        <v>0</v>
      </c>
      <c r="AA49" s="238"/>
      <c r="AB49" s="238">
        <v>0</v>
      </c>
      <c r="AC49" s="239"/>
      <c r="AD49" s="68"/>
      <c r="AE49" s="63"/>
      <c r="AF49" s="9"/>
      <c r="AG49" s="10"/>
      <c r="AH49" s="57"/>
      <c r="AI49" s="58"/>
      <c r="AJ49" s="243" t="s">
        <v>37</v>
      </c>
      <c r="AK49" s="244"/>
      <c r="AL49" s="244"/>
      <c r="AM49" s="244"/>
      <c r="AN49" s="245"/>
      <c r="AO49" s="237" t="str">
        <f>IF($N$18="","",IF(LEN($N$18)=11,LEFT($N$18,1),""))</f>
        <v/>
      </c>
      <c r="AP49" s="238"/>
      <c r="AQ49" s="238" t="str">
        <f>IF($N$18="","",IF(LEN($N$18)&gt;=10,LEFT(RIGHT($N$18,10),1),""))</f>
        <v/>
      </c>
      <c r="AR49" s="239"/>
      <c r="AS49" s="237" t="str">
        <f>IF($N$18="","",IF(LEN($N$18)&gt;=9,LEFT(RIGHT($N$18,9),1),""))</f>
        <v/>
      </c>
      <c r="AT49" s="238"/>
      <c r="AU49" s="238" t="str">
        <f>IF($N$18="","",IF(LEN($N$18)&gt;=8,LEFT(RIGHT($N$18,8),1),""))</f>
        <v/>
      </c>
      <c r="AV49" s="238"/>
      <c r="AW49" s="238" t="str">
        <f>IF($N$18="","",IF(LEN($N$18)&gt;=7,LEFT(RIGHT($N$18,7),1),""))</f>
        <v/>
      </c>
      <c r="AX49" s="239"/>
      <c r="AY49" s="237" t="str">
        <f>IF($N$18="","",IF(LEN($N$18)&gt;=6,LEFT(RIGHT($N$18,6),1),""))</f>
        <v/>
      </c>
      <c r="AZ49" s="238"/>
      <c r="BA49" s="238" t="str">
        <f>IF($N$18="","",IF(LEN($N$18)&gt;=5,LEFT(RIGHT($N$18,5),1),""))</f>
        <v/>
      </c>
      <c r="BB49" s="238"/>
      <c r="BC49" s="238" t="str">
        <f>IF($N$18="","",IF(LEN($N$18)&gt;=4,LEFT(RIGHT($N$18,4),1),""))</f>
        <v/>
      </c>
      <c r="BD49" s="239"/>
      <c r="BE49" s="237" t="str">
        <f>IF($N$18="","",IF(LEN($N$18)&gt;=3,LEFT(RIGHT($N$18,3),1),""))</f>
        <v/>
      </c>
      <c r="BF49" s="238"/>
      <c r="BG49" s="238">
        <v>0</v>
      </c>
      <c r="BH49" s="238"/>
      <c r="BI49" s="238">
        <v>0</v>
      </c>
      <c r="BJ49" s="239"/>
      <c r="BK49" s="68"/>
      <c r="BL49" s="63"/>
      <c r="BM49" s="9"/>
      <c r="BN49" s="10"/>
      <c r="BO49" s="34"/>
      <c r="BP49" s="2"/>
      <c r="BQ49" s="240" t="s">
        <v>37</v>
      </c>
      <c r="BR49" s="241"/>
      <c r="BS49" s="241"/>
      <c r="BT49" s="241"/>
      <c r="BU49" s="242"/>
      <c r="BV49" s="237" t="str">
        <f>IF($N$18="","",IF(LEN($N$18)=11,LEFT($N$18,1),""))</f>
        <v/>
      </c>
      <c r="BW49" s="238"/>
      <c r="BX49" s="238" t="str">
        <f>IF($N$18="","",IF(LEN($N$18)&gt;=10,LEFT(RIGHT($N$18,10),1),""))</f>
        <v/>
      </c>
      <c r="BY49" s="239"/>
      <c r="BZ49" s="237" t="str">
        <f>IF($N$18="","",IF(LEN($N$18)&gt;=9,LEFT(RIGHT($N$18,9),1),""))</f>
        <v/>
      </c>
      <c r="CA49" s="238"/>
      <c r="CB49" s="238" t="str">
        <f>IF($N$18="","",IF(LEN($N$18)&gt;=8,LEFT(RIGHT($N$18,8),1),""))</f>
        <v/>
      </c>
      <c r="CC49" s="238"/>
      <c r="CD49" s="238" t="str">
        <f>IF($N$18="","",IF(LEN($N$18)&gt;=7,LEFT(RIGHT($N$18,7),1),""))</f>
        <v/>
      </c>
      <c r="CE49" s="239"/>
      <c r="CF49" s="237" t="str">
        <f>IF($N$18="","",IF(LEN($N$18)&gt;=6,LEFT(RIGHT($N$18,6),1),""))</f>
        <v/>
      </c>
      <c r="CG49" s="238"/>
      <c r="CH49" s="238" t="str">
        <f>IF($N$18="","",IF(LEN($N$18)&gt;=5,LEFT(RIGHT($N$18,5),1),""))</f>
        <v/>
      </c>
      <c r="CI49" s="238"/>
      <c r="CJ49" s="238" t="str">
        <f>IF($N$18="","",IF(LEN($N$18)&gt;=4,LEFT(RIGHT($N$18,4),1),""))</f>
        <v/>
      </c>
      <c r="CK49" s="239"/>
      <c r="CL49" s="237" t="str">
        <f>IF($N$18="","",IF(LEN($N$18)&gt;=3,LEFT(RIGHT($N$18,3),1),""))</f>
        <v/>
      </c>
      <c r="CM49" s="238"/>
      <c r="CN49" s="238">
        <v>0</v>
      </c>
      <c r="CO49" s="238"/>
      <c r="CP49" s="238">
        <v>0</v>
      </c>
      <c r="CQ49" s="239"/>
      <c r="CR49" s="68"/>
      <c r="CS49" s="63"/>
      <c r="CT49" s="68"/>
      <c r="CU49" s="68"/>
      <c r="CV49" s="91"/>
      <c r="CW49" s="91"/>
      <c r="CX49" s="68"/>
      <c r="CY49" s="68"/>
      <c r="CZ49" s="15"/>
      <c r="DA49" s="15"/>
    </row>
    <row r="50" spans="1:105" ht="30" customHeight="1" thickTop="1" x14ac:dyDescent="0.2">
      <c r="A50" s="24"/>
      <c r="B50" s="15"/>
      <c r="C50" s="234" t="s">
        <v>38</v>
      </c>
      <c r="D50" s="235"/>
      <c r="E50" s="235"/>
      <c r="F50" s="235"/>
      <c r="G50" s="236"/>
      <c r="H50" s="197" t="str">
        <f>IF($K$19="","",IF(LEN($K$19)=11,LEFT($K$19,1),""))</f>
        <v/>
      </c>
      <c r="I50" s="198"/>
      <c r="J50" s="198" t="str">
        <f>IF($N$19="","",IF(LEN($N$19)&gt;=10,LEFT(RIGHT($N$19,10),1),""))</f>
        <v/>
      </c>
      <c r="K50" s="199"/>
      <c r="L50" s="197" t="str">
        <f>IF($N$19="","",IF(LEN($N$19)&gt;=9,LEFT(RIGHT($N$19,9),1),""))</f>
        <v/>
      </c>
      <c r="M50" s="198"/>
      <c r="N50" s="198" t="str">
        <f>IF($N$19="","",IF(LEN($N$19)&gt;=8,LEFT(RIGHT($N$19,8),1),""))</f>
        <v/>
      </c>
      <c r="O50" s="198"/>
      <c r="P50" s="198" t="str">
        <f>IF($N$19="","",IF(LEN($N$19)&gt;=7,LEFT(RIGHT($N$19,7),1),""))</f>
        <v/>
      </c>
      <c r="Q50" s="199"/>
      <c r="R50" s="197" t="str">
        <f>IF($N$19="","",IF(LEN($N$19)&gt;=6,LEFT(RIGHT($N$19,6),1),""))</f>
        <v/>
      </c>
      <c r="S50" s="198"/>
      <c r="T50" s="198" t="str">
        <f>IF($N$19="","",IF(LEN($N$19)&gt;=5,LEFT(RIGHT($N$19,5),1),""))</f>
        <v/>
      </c>
      <c r="U50" s="198"/>
      <c r="V50" s="198" t="str">
        <f>IF($N$19="","",IF(LEN($N$19)&gt;=4,LEFT(RIGHT($N$19,4),1),""))</f>
        <v/>
      </c>
      <c r="W50" s="199"/>
      <c r="X50" s="197" t="str">
        <f>IF($N$19="","",IF(LEN($N$19)&gt;=3,LEFT(RIGHT($N$19,3),1),""))</f>
        <v/>
      </c>
      <c r="Y50" s="198"/>
      <c r="Z50" s="198">
        <v>0</v>
      </c>
      <c r="AA50" s="198"/>
      <c r="AB50" s="198">
        <v>0</v>
      </c>
      <c r="AC50" s="199"/>
      <c r="AD50" s="68"/>
      <c r="AE50" s="63"/>
      <c r="AF50" s="9"/>
      <c r="AG50" s="10"/>
      <c r="AH50" s="57"/>
      <c r="AI50" s="58"/>
      <c r="AJ50" s="200" t="s">
        <v>38</v>
      </c>
      <c r="AK50" s="201"/>
      <c r="AL50" s="201"/>
      <c r="AM50" s="201"/>
      <c r="AN50" s="202"/>
      <c r="AO50" s="197" t="str">
        <f>IF($K$19="","",IF(LEN($K$19)=11,LEFT($K$19,1),""))</f>
        <v/>
      </c>
      <c r="AP50" s="198"/>
      <c r="AQ50" s="198" t="str">
        <f>IF($N$19="","",IF(LEN($N$19)&gt;=10,LEFT(RIGHT($N$19,10),1),""))</f>
        <v/>
      </c>
      <c r="AR50" s="199"/>
      <c r="AS50" s="197" t="str">
        <f>IF($N$19="","",IF(LEN($N$19)&gt;=9,LEFT(RIGHT($N$19,9),1),""))</f>
        <v/>
      </c>
      <c r="AT50" s="198"/>
      <c r="AU50" s="198" t="str">
        <f>IF($N$19="","",IF(LEN($N$19)&gt;=8,LEFT(RIGHT($N$19,8),1),""))</f>
        <v/>
      </c>
      <c r="AV50" s="198"/>
      <c r="AW50" s="198" t="str">
        <f>IF($N$19="","",IF(LEN($N$19)&gt;=7,LEFT(RIGHT($N$19,7),1),""))</f>
        <v/>
      </c>
      <c r="AX50" s="199"/>
      <c r="AY50" s="197" t="str">
        <f>IF($N$19="","",IF(LEN($N$19)&gt;=6,LEFT(RIGHT($N$19,6),1),""))</f>
        <v/>
      </c>
      <c r="AZ50" s="198"/>
      <c r="BA50" s="198" t="str">
        <f>IF($N$19="","",IF(LEN($N$19)&gt;=5,LEFT(RIGHT($N$19,5),1),""))</f>
        <v/>
      </c>
      <c r="BB50" s="198"/>
      <c r="BC50" s="198" t="str">
        <f>IF($N$19="","",IF(LEN($N$19)&gt;=4,LEFT(RIGHT($N$19,4),1),""))</f>
        <v/>
      </c>
      <c r="BD50" s="199"/>
      <c r="BE50" s="197" t="str">
        <f>IF($N$19="","",IF(LEN($N$19)&gt;=3,LEFT(RIGHT($N$19,3),1),""))</f>
        <v/>
      </c>
      <c r="BF50" s="198"/>
      <c r="BG50" s="198">
        <v>0</v>
      </c>
      <c r="BH50" s="198"/>
      <c r="BI50" s="198">
        <v>0</v>
      </c>
      <c r="BJ50" s="199"/>
      <c r="BK50" s="68"/>
      <c r="BL50" s="63"/>
      <c r="BM50" s="9"/>
      <c r="BN50" s="10"/>
      <c r="BO50" s="34"/>
      <c r="BP50" s="2"/>
      <c r="BQ50" s="231" t="s">
        <v>38</v>
      </c>
      <c r="BR50" s="232"/>
      <c r="BS50" s="232"/>
      <c r="BT50" s="232"/>
      <c r="BU50" s="233"/>
      <c r="BV50" s="197" t="str">
        <f>IF($K$19="","",IF(LEN($K$19)=11,LEFT($K$19,1),""))</f>
        <v/>
      </c>
      <c r="BW50" s="198"/>
      <c r="BX50" s="198" t="str">
        <f>IF($N$19="","",IF(LEN($N$19)&gt;=10,LEFT(RIGHT($N$19,10),1),""))</f>
        <v/>
      </c>
      <c r="BY50" s="199"/>
      <c r="BZ50" s="197" t="str">
        <f>IF($N$19="","",IF(LEN($N$19)&gt;=9,LEFT(RIGHT($N$19,9),1),""))</f>
        <v/>
      </c>
      <c r="CA50" s="198"/>
      <c r="CB50" s="198" t="str">
        <f>IF($N$19="","",IF(LEN($N$19)&gt;=8,LEFT(RIGHT($N$19,8),1),""))</f>
        <v/>
      </c>
      <c r="CC50" s="198"/>
      <c r="CD50" s="198" t="str">
        <f>IF($N$19="","",IF(LEN($N$19)&gt;=7,LEFT(RIGHT($N$19,7),1),""))</f>
        <v/>
      </c>
      <c r="CE50" s="199"/>
      <c r="CF50" s="197" t="str">
        <f>IF($N$19="","",IF(LEN($N$19)&gt;=6,LEFT(RIGHT($N$19,6),1),""))</f>
        <v/>
      </c>
      <c r="CG50" s="198"/>
      <c r="CH50" s="198" t="str">
        <f>IF($N$19="","",IF(LEN($N$19)&gt;=5,LEFT(RIGHT($N$19,5),1),""))</f>
        <v/>
      </c>
      <c r="CI50" s="198"/>
      <c r="CJ50" s="198" t="str">
        <f>IF($N$19="","",IF(LEN($N$19)&gt;=4,LEFT(RIGHT($N$19,4),1),""))</f>
        <v/>
      </c>
      <c r="CK50" s="199"/>
      <c r="CL50" s="197" t="str">
        <f>IF($N$19="","",IF(LEN($N$19)&gt;=3,LEFT(RIGHT($N$19,3),1),""))</f>
        <v/>
      </c>
      <c r="CM50" s="198"/>
      <c r="CN50" s="198">
        <v>0</v>
      </c>
      <c r="CO50" s="198"/>
      <c r="CP50" s="198">
        <v>0</v>
      </c>
      <c r="CQ50" s="199"/>
      <c r="CR50" s="68"/>
      <c r="CS50" s="63"/>
      <c r="CT50" s="68"/>
      <c r="CU50" s="68"/>
      <c r="CV50" s="91"/>
      <c r="CW50" s="91"/>
      <c r="CX50" s="68"/>
      <c r="CY50" s="68"/>
      <c r="CZ50" s="15"/>
      <c r="DA50" s="15"/>
    </row>
    <row r="51" spans="1:105" ht="13.5" customHeight="1" x14ac:dyDescent="0.2">
      <c r="A51" s="34"/>
      <c r="B51" s="2"/>
      <c r="C51" s="2"/>
      <c r="D51" s="2"/>
      <c r="E51" s="92"/>
      <c r="F51" s="92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3"/>
      <c r="AF51" s="9"/>
      <c r="AG51" s="10"/>
      <c r="AH51" s="84"/>
      <c r="AI51" s="85"/>
      <c r="AJ51" s="85"/>
      <c r="AK51" s="85"/>
      <c r="AL51" s="85"/>
      <c r="AM51" s="85"/>
      <c r="AN51" s="85"/>
      <c r="AO51" s="93"/>
      <c r="AP51" s="93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3"/>
      <c r="BM51" s="9"/>
      <c r="BN51" s="10"/>
      <c r="BO51" s="84"/>
      <c r="BP51" s="85"/>
      <c r="BQ51" s="85"/>
      <c r="BR51" s="85"/>
      <c r="BS51" s="85"/>
      <c r="BT51" s="85"/>
      <c r="BU51" s="85"/>
      <c r="BV51" s="93"/>
      <c r="BW51" s="93"/>
      <c r="BX51" s="93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  <c r="CO51" s="89"/>
      <c r="CP51" s="89"/>
      <c r="CQ51" s="89"/>
      <c r="CR51" s="89"/>
      <c r="CS51" s="83"/>
      <c r="CT51" s="89"/>
      <c r="CU51" s="89"/>
      <c r="CV51" s="89"/>
      <c r="CW51" s="89"/>
      <c r="CX51" s="89"/>
      <c r="CY51" s="89"/>
      <c r="CZ51" s="15"/>
      <c r="DA51" s="15"/>
    </row>
    <row r="52" spans="1:105" ht="15" customHeight="1" x14ac:dyDescent="0.2">
      <c r="A52" s="204" t="s">
        <v>39</v>
      </c>
      <c r="B52" s="203"/>
      <c r="C52" s="203"/>
      <c r="D52" s="203"/>
      <c r="E52" s="203"/>
      <c r="F52" s="203"/>
      <c r="G52" s="205"/>
      <c r="H52" s="204" t="s">
        <v>40</v>
      </c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5"/>
      <c r="T52" s="94"/>
      <c r="U52" s="95"/>
      <c r="V52" s="95" t="s">
        <v>41</v>
      </c>
      <c r="W52" s="95"/>
      <c r="X52" s="95"/>
      <c r="Y52" s="95"/>
      <c r="Z52" s="95"/>
      <c r="AA52" s="95"/>
      <c r="AB52" s="95"/>
      <c r="AC52" s="95"/>
      <c r="AD52" s="95"/>
      <c r="AE52" s="96"/>
      <c r="AF52" s="9"/>
      <c r="AG52" s="10"/>
      <c r="AH52" s="97"/>
      <c r="AI52" s="228" t="s">
        <v>42</v>
      </c>
      <c r="AJ52" s="228"/>
      <c r="AK52" s="228"/>
      <c r="AL52" s="228"/>
      <c r="AM52" s="228"/>
      <c r="AN52" s="98"/>
      <c r="AO52" s="204" t="s">
        <v>43</v>
      </c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5"/>
      <c r="BA52" s="94"/>
      <c r="BB52" s="95"/>
      <c r="BC52" s="230" t="s">
        <v>41</v>
      </c>
      <c r="BD52" s="230"/>
      <c r="BE52" s="230"/>
      <c r="BF52" s="230"/>
      <c r="BG52" s="230"/>
      <c r="BH52" s="230"/>
      <c r="BI52" s="230"/>
      <c r="BJ52" s="230"/>
      <c r="BK52" s="95"/>
      <c r="BL52" s="96"/>
      <c r="BM52" s="9"/>
      <c r="BN52" s="10"/>
      <c r="BO52" s="97"/>
      <c r="BP52" s="228" t="s">
        <v>42</v>
      </c>
      <c r="BQ52" s="228"/>
      <c r="BR52" s="228"/>
      <c r="BS52" s="228"/>
      <c r="BT52" s="228"/>
      <c r="BU52" s="98"/>
      <c r="BV52" s="204" t="s">
        <v>43</v>
      </c>
      <c r="BW52" s="203"/>
      <c r="BX52" s="203"/>
      <c r="BY52" s="203"/>
      <c r="BZ52" s="203"/>
      <c r="CA52" s="203"/>
      <c r="CB52" s="203"/>
      <c r="CC52" s="203"/>
      <c r="CD52" s="203"/>
      <c r="CE52" s="203"/>
      <c r="CF52" s="203"/>
      <c r="CG52" s="205"/>
      <c r="CH52" s="66"/>
      <c r="CI52" s="99"/>
      <c r="CJ52" s="209" t="s">
        <v>41</v>
      </c>
      <c r="CK52" s="209"/>
      <c r="CL52" s="209"/>
      <c r="CM52" s="209"/>
      <c r="CN52" s="209"/>
      <c r="CO52" s="209"/>
      <c r="CP52" s="209"/>
      <c r="CQ52" s="209"/>
      <c r="CR52" s="99"/>
      <c r="CS52" s="100"/>
      <c r="CT52" s="101"/>
      <c r="CU52" s="101"/>
      <c r="CV52" s="101"/>
      <c r="CW52" s="101"/>
      <c r="CX52" s="101"/>
      <c r="CY52" s="101"/>
      <c r="CZ52" s="15"/>
      <c r="DA52" s="15"/>
    </row>
    <row r="53" spans="1:105" ht="15" customHeight="1" x14ac:dyDescent="0.2">
      <c r="A53" s="206"/>
      <c r="B53" s="207"/>
      <c r="C53" s="207"/>
      <c r="D53" s="207"/>
      <c r="E53" s="207"/>
      <c r="F53" s="207"/>
      <c r="G53" s="208"/>
      <c r="H53" s="206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8"/>
      <c r="T53" s="27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6"/>
      <c r="AF53" s="9"/>
      <c r="AG53" s="10"/>
      <c r="AH53" s="102"/>
      <c r="AI53" s="229"/>
      <c r="AJ53" s="229"/>
      <c r="AK53" s="229"/>
      <c r="AL53" s="229"/>
      <c r="AM53" s="229"/>
      <c r="AN53" s="103"/>
      <c r="AO53" s="206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  <c r="AZ53" s="208"/>
      <c r="BA53" s="210"/>
      <c r="BB53" s="211"/>
      <c r="BC53" s="211"/>
      <c r="BD53" s="211"/>
      <c r="BE53" s="211"/>
      <c r="BF53" s="211"/>
      <c r="BG53" s="211"/>
      <c r="BH53" s="211"/>
      <c r="BI53" s="211"/>
      <c r="BJ53" s="211"/>
      <c r="BK53" s="211"/>
      <c r="BL53" s="212"/>
      <c r="BM53" s="9"/>
      <c r="BN53" s="10"/>
      <c r="BO53" s="102"/>
      <c r="BP53" s="229"/>
      <c r="BQ53" s="229"/>
      <c r="BR53" s="229"/>
      <c r="BS53" s="229"/>
      <c r="BT53" s="229"/>
      <c r="BU53" s="103"/>
      <c r="BV53" s="206"/>
      <c r="BW53" s="207"/>
      <c r="BX53" s="207"/>
      <c r="BY53" s="207"/>
      <c r="BZ53" s="207"/>
      <c r="CA53" s="207"/>
      <c r="CB53" s="207"/>
      <c r="CC53" s="207"/>
      <c r="CD53" s="207"/>
      <c r="CE53" s="207"/>
      <c r="CF53" s="207"/>
      <c r="CG53" s="208"/>
      <c r="CH53" s="204"/>
      <c r="CI53" s="203"/>
      <c r="CJ53" s="203"/>
      <c r="CK53" s="203"/>
      <c r="CL53" s="203"/>
      <c r="CM53" s="203"/>
      <c r="CN53" s="203"/>
      <c r="CO53" s="203"/>
      <c r="CP53" s="203"/>
      <c r="CQ53" s="203"/>
      <c r="CR53" s="203"/>
      <c r="CS53" s="205"/>
      <c r="CT53" s="2"/>
      <c r="CU53" s="2"/>
      <c r="CV53" s="2"/>
      <c r="CW53" s="2"/>
      <c r="CX53" s="2"/>
      <c r="CY53" s="2"/>
      <c r="CZ53" s="15"/>
      <c r="DA53" s="15"/>
    </row>
    <row r="54" spans="1:105" ht="15" customHeight="1" x14ac:dyDescent="0.2">
      <c r="A54" s="97"/>
      <c r="B54" s="104"/>
      <c r="C54" s="105"/>
      <c r="D54" s="105"/>
      <c r="E54" s="222" t="s">
        <v>44</v>
      </c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106"/>
      <c r="S54" s="107"/>
      <c r="T54" s="24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33"/>
      <c r="AF54" s="9"/>
      <c r="AG54" s="10"/>
      <c r="AH54" s="223" t="s">
        <v>45</v>
      </c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5"/>
      <c r="BA54" s="213"/>
      <c r="BB54" s="214"/>
      <c r="BC54" s="214"/>
      <c r="BD54" s="214"/>
      <c r="BE54" s="214"/>
      <c r="BF54" s="214"/>
      <c r="BG54" s="214"/>
      <c r="BH54" s="214"/>
      <c r="BI54" s="214"/>
      <c r="BJ54" s="214"/>
      <c r="BK54" s="214"/>
      <c r="BL54" s="215"/>
      <c r="BM54" s="9"/>
      <c r="BN54" s="10"/>
      <c r="BO54" s="108"/>
      <c r="BP54" s="109"/>
      <c r="BQ54" s="226" t="s">
        <v>46</v>
      </c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26"/>
      <c r="CE54" s="226"/>
      <c r="CF54" s="109"/>
      <c r="CG54" s="109"/>
      <c r="CH54" s="219"/>
      <c r="CI54" s="220"/>
      <c r="CJ54" s="220"/>
      <c r="CK54" s="220"/>
      <c r="CL54" s="220"/>
      <c r="CM54" s="220"/>
      <c r="CN54" s="220"/>
      <c r="CO54" s="220"/>
      <c r="CP54" s="220"/>
      <c r="CQ54" s="220"/>
      <c r="CR54" s="220"/>
      <c r="CS54" s="221"/>
      <c r="CT54" s="2"/>
      <c r="CU54" s="2"/>
      <c r="CV54" s="2"/>
      <c r="CW54" s="2"/>
      <c r="CX54" s="2"/>
      <c r="CY54" s="2"/>
      <c r="CZ54" s="15"/>
      <c r="DA54" s="15"/>
    </row>
    <row r="55" spans="1:105" ht="15" customHeight="1" x14ac:dyDescent="0.2">
      <c r="A55" s="102"/>
      <c r="B55" s="10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106"/>
      <c r="S55" s="107"/>
      <c r="T55" s="24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33"/>
      <c r="AF55" s="9"/>
      <c r="AG55" s="10"/>
      <c r="AH55" s="102"/>
      <c r="AI55" s="2"/>
      <c r="AJ55" s="2"/>
      <c r="AK55" s="2"/>
      <c r="AL55" s="2"/>
      <c r="AM55" s="2"/>
      <c r="AN55" s="103"/>
      <c r="AO55" s="110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2"/>
      <c r="BA55" s="213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5"/>
      <c r="BM55" s="9"/>
      <c r="BN55" s="10"/>
      <c r="BO55" s="48"/>
      <c r="BP55" s="1"/>
      <c r="BQ55" s="195" t="s">
        <v>47</v>
      </c>
      <c r="BR55" s="195"/>
      <c r="BS55" s="195"/>
      <c r="BT55" s="195"/>
      <c r="BU55" s="195"/>
      <c r="BV55" s="195"/>
      <c r="BW55" s="195"/>
      <c r="BX55" s="195"/>
      <c r="BY55" s="195"/>
      <c r="BZ55" s="195"/>
      <c r="CA55" s="195"/>
      <c r="CB55" s="195"/>
      <c r="CC55" s="195"/>
      <c r="CD55" s="195"/>
      <c r="CE55" s="195"/>
      <c r="CF55" s="1"/>
      <c r="CG55" s="1"/>
      <c r="CH55" s="219"/>
      <c r="CI55" s="220"/>
      <c r="CJ55" s="220"/>
      <c r="CK55" s="220"/>
      <c r="CL55" s="220"/>
      <c r="CM55" s="220"/>
      <c r="CN55" s="220"/>
      <c r="CO55" s="220"/>
      <c r="CP55" s="220"/>
      <c r="CQ55" s="220"/>
      <c r="CR55" s="220"/>
      <c r="CS55" s="221"/>
      <c r="CT55" s="2"/>
      <c r="CU55" s="2"/>
      <c r="CV55" s="2"/>
      <c r="CW55" s="2"/>
      <c r="CX55" s="2"/>
      <c r="CY55" s="2"/>
      <c r="CZ55" s="15"/>
      <c r="DA55" s="15"/>
    </row>
    <row r="56" spans="1:105" ht="12" customHeight="1" x14ac:dyDescent="0.2">
      <c r="A56" s="102"/>
      <c r="B56" s="10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106"/>
      <c r="S56" s="107"/>
      <c r="T56" s="24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33"/>
      <c r="AF56" s="9"/>
      <c r="AG56" s="10"/>
      <c r="AH56" s="102"/>
      <c r="AI56" s="227" t="s">
        <v>48</v>
      </c>
      <c r="AJ56" s="227"/>
      <c r="AK56" s="227"/>
      <c r="AL56" s="227"/>
      <c r="AM56" s="227"/>
      <c r="AN56" s="103"/>
      <c r="AO56" s="34"/>
      <c r="AP56" s="2"/>
      <c r="AQ56" s="2"/>
      <c r="AR56" s="2"/>
      <c r="AS56" s="2"/>
      <c r="AT56" s="2"/>
      <c r="AU56" s="2"/>
      <c r="AV56" s="2"/>
      <c r="AW56" s="2"/>
      <c r="AX56" s="2"/>
      <c r="AY56" s="195" t="s">
        <v>49</v>
      </c>
      <c r="AZ56" s="196"/>
      <c r="BA56" s="213"/>
      <c r="BB56" s="214"/>
      <c r="BC56" s="214"/>
      <c r="BD56" s="214"/>
      <c r="BE56" s="214"/>
      <c r="BF56" s="214"/>
      <c r="BG56" s="214"/>
      <c r="BH56" s="214"/>
      <c r="BI56" s="214"/>
      <c r="BJ56" s="214"/>
      <c r="BK56" s="214"/>
      <c r="BL56" s="215"/>
      <c r="BM56" s="9"/>
      <c r="BN56" s="10"/>
      <c r="BO56" s="110"/>
      <c r="BP56" s="194" t="s">
        <v>50</v>
      </c>
      <c r="BQ56" s="194"/>
      <c r="BR56" s="194"/>
      <c r="BS56" s="194"/>
      <c r="BT56" s="194"/>
      <c r="BU56" s="194"/>
      <c r="BV56" s="194"/>
      <c r="BW56" s="194"/>
      <c r="BX56" s="194"/>
      <c r="BY56" s="194"/>
      <c r="BZ56" s="194"/>
      <c r="CA56" s="111"/>
      <c r="CB56" s="111"/>
      <c r="CC56" s="111"/>
      <c r="CD56" s="111"/>
      <c r="CE56" s="111"/>
      <c r="CF56" s="111"/>
      <c r="CG56" s="111"/>
      <c r="CH56" s="219"/>
      <c r="CI56" s="220"/>
      <c r="CJ56" s="220"/>
      <c r="CK56" s="220"/>
      <c r="CL56" s="220"/>
      <c r="CM56" s="220"/>
      <c r="CN56" s="220"/>
      <c r="CO56" s="220"/>
      <c r="CP56" s="220"/>
      <c r="CQ56" s="220"/>
      <c r="CR56" s="220"/>
      <c r="CS56" s="221"/>
      <c r="CT56" s="2"/>
      <c r="CU56" s="2"/>
      <c r="CV56" s="2"/>
      <c r="CW56" s="2"/>
      <c r="CX56" s="2"/>
      <c r="CY56" s="2"/>
      <c r="CZ56" s="15"/>
      <c r="DA56" s="15"/>
    </row>
    <row r="57" spans="1:105" ht="13.5" customHeight="1" x14ac:dyDescent="0.2">
      <c r="A57" s="102"/>
      <c r="B57" s="10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06"/>
      <c r="S57" s="107"/>
      <c r="T57" s="24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33"/>
      <c r="AF57" s="9"/>
      <c r="AG57" s="10"/>
      <c r="AH57" s="102"/>
      <c r="AI57" s="227"/>
      <c r="AJ57" s="227"/>
      <c r="AK57" s="227"/>
      <c r="AL57" s="227"/>
      <c r="AM57" s="227"/>
      <c r="AN57" s="103"/>
      <c r="AO57" s="110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2"/>
      <c r="BA57" s="213"/>
      <c r="BB57" s="214"/>
      <c r="BC57" s="214"/>
      <c r="BD57" s="214"/>
      <c r="BE57" s="214"/>
      <c r="BF57" s="214"/>
      <c r="BG57" s="214"/>
      <c r="BH57" s="214"/>
      <c r="BI57" s="214"/>
      <c r="BJ57" s="214"/>
      <c r="BK57" s="214"/>
      <c r="BL57" s="215"/>
      <c r="BM57" s="9"/>
      <c r="BN57" s="10"/>
      <c r="BO57" s="113"/>
      <c r="BP57" s="195" t="s">
        <v>51</v>
      </c>
      <c r="BQ57" s="195"/>
      <c r="BR57" s="195"/>
      <c r="BS57" s="195"/>
      <c r="BT57" s="195"/>
      <c r="BU57" s="195"/>
      <c r="BV57" s="195"/>
      <c r="BW57" s="195"/>
      <c r="BX57" s="195"/>
      <c r="BY57" s="195"/>
      <c r="BZ57" s="195"/>
      <c r="CA57" s="195"/>
      <c r="CB57" s="195"/>
      <c r="CC57" s="195"/>
      <c r="CD57" s="195"/>
      <c r="CE57" s="114"/>
      <c r="CF57" s="114"/>
      <c r="CG57" s="114"/>
      <c r="CH57" s="219"/>
      <c r="CI57" s="220"/>
      <c r="CJ57" s="220"/>
      <c r="CK57" s="220"/>
      <c r="CL57" s="220"/>
      <c r="CM57" s="220"/>
      <c r="CN57" s="220"/>
      <c r="CO57" s="220"/>
      <c r="CP57" s="220"/>
      <c r="CQ57" s="220"/>
      <c r="CR57" s="220"/>
      <c r="CS57" s="221"/>
      <c r="CT57" s="2"/>
      <c r="CU57" s="2"/>
      <c r="CV57" s="2"/>
      <c r="CW57" s="2"/>
      <c r="CX57" s="2"/>
      <c r="CY57" s="2"/>
      <c r="CZ57" s="15"/>
      <c r="DA57" s="15"/>
    </row>
    <row r="58" spans="1:105" ht="12" customHeight="1" x14ac:dyDescent="0.2">
      <c r="A58" s="102"/>
      <c r="B58" s="10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106"/>
      <c r="S58" s="107"/>
      <c r="T58" s="24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33"/>
      <c r="AF58" s="9"/>
      <c r="AG58" s="10"/>
      <c r="AH58" s="34"/>
      <c r="AI58" s="2"/>
      <c r="AJ58" s="2"/>
      <c r="AK58" s="2"/>
      <c r="AL58" s="2"/>
      <c r="AM58" s="2"/>
      <c r="AN58" s="115"/>
      <c r="AO58" s="34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115"/>
      <c r="BA58" s="213"/>
      <c r="BB58" s="214"/>
      <c r="BC58" s="214"/>
      <c r="BD58" s="214"/>
      <c r="BE58" s="214"/>
      <c r="BF58" s="214"/>
      <c r="BG58" s="214"/>
      <c r="BH58" s="214"/>
      <c r="BI58" s="214"/>
      <c r="BJ58" s="214"/>
      <c r="BK58" s="214"/>
      <c r="BL58" s="215"/>
      <c r="BM58" s="9"/>
      <c r="BN58" s="10"/>
      <c r="BO58" s="110"/>
      <c r="BP58" s="109" t="s">
        <v>52</v>
      </c>
      <c r="BQ58" s="111"/>
      <c r="BR58" s="111"/>
      <c r="BS58" s="111"/>
      <c r="BT58" s="111"/>
      <c r="BU58" s="111"/>
      <c r="BV58" s="111"/>
      <c r="BW58" s="111"/>
      <c r="BX58" s="111"/>
      <c r="BY58" s="111"/>
      <c r="BZ58" s="111"/>
      <c r="CA58" s="111"/>
      <c r="CB58" s="111"/>
      <c r="CC58" s="111"/>
      <c r="CD58" s="111"/>
      <c r="CE58" s="111"/>
      <c r="CF58" s="111"/>
      <c r="CG58" s="111"/>
      <c r="CH58" s="219"/>
      <c r="CI58" s="220"/>
      <c r="CJ58" s="220"/>
      <c r="CK58" s="220"/>
      <c r="CL58" s="220"/>
      <c r="CM58" s="220"/>
      <c r="CN58" s="220"/>
      <c r="CO58" s="220"/>
      <c r="CP58" s="220"/>
      <c r="CQ58" s="220"/>
      <c r="CR58" s="220"/>
      <c r="CS58" s="221"/>
      <c r="CT58" s="2"/>
      <c r="CU58" s="2"/>
      <c r="CV58" s="2"/>
      <c r="CW58" s="2"/>
      <c r="CX58" s="2"/>
      <c r="CY58" s="2"/>
      <c r="CZ58" s="15"/>
      <c r="DA58" s="15"/>
    </row>
    <row r="59" spans="1:105" ht="13.5" customHeight="1" x14ac:dyDescent="0.2">
      <c r="A59" s="116"/>
      <c r="B59" s="117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8"/>
      <c r="S59" s="119"/>
      <c r="T59" s="120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21"/>
      <c r="AF59" s="9"/>
      <c r="AG59" s="10"/>
      <c r="AH59" s="113"/>
      <c r="AI59" s="114"/>
      <c r="AJ59" s="114"/>
      <c r="AK59" s="114"/>
      <c r="AL59" s="114"/>
      <c r="AM59" s="114"/>
      <c r="AN59" s="122"/>
      <c r="AO59" s="113"/>
      <c r="AP59" s="114"/>
      <c r="AQ59" s="114"/>
      <c r="AR59" s="114"/>
      <c r="AS59" s="114"/>
      <c r="AT59" s="114"/>
      <c r="AU59" s="114"/>
      <c r="AV59" s="114"/>
      <c r="AW59" s="114"/>
      <c r="AX59" s="114"/>
      <c r="AY59" s="195" t="s">
        <v>35</v>
      </c>
      <c r="AZ59" s="196"/>
      <c r="BA59" s="216"/>
      <c r="BB59" s="217"/>
      <c r="BC59" s="217"/>
      <c r="BD59" s="217"/>
      <c r="BE59" s="217"/>
      <c r="BF59" s="217"/>
      <c r="BG59" s="217"/>
      <c r="BH59" s="217"/>
      <c r="BI59" s="217"/>
      <c r="BJ59" s="217"/>
      <c r="BK59" s="217"/>
      <c r="BL59" s="218"/>
      <c r="BM59" s="9"/>
      <c r="BN59" s="10"/>
      <c r="BO59" s="113"/>
      <c r="BP59" s="114" t="s">
        <v>53</v>
      </c>
      <c r="BQ59" s="114"/>
      <c r="BR59" s="114"/>
      <c r="BS59" s="114"/>
      <c r="BT59" s="114"/>
      <c r="BU59" s="114"/>
      <c r="BV59" s="114"/>
      <c r="BW59" s="114"/>
      <c r="BX59" s="114"/>
      <c r="BY59" s="114"/>
      <c r="BZ59" s="114"/>
      <c r="CA59" s="114"/>
      <c r="CB59" s="114"/>
      <c r="CC59" s="114"/>
      <c r="CD59" s="114"/>
      <c r="CE59" s="114"/>
      <c r="CF59" s="114"/>
      <c r="CG59" s="114"/>
      <c r="CH59" s="206"/>
      <c r="CI59" s="207"/>
      <c r="CJ59" s="207"/>
      <c r="CK59" s="207"/>
      <c r="CL59" s="207"/>
      <c r="CM59" s="207"/>
      <c r="CN59" s="207"/>
      <c r="CO59" s="207"/>
      <c r="CP59" s="207"/>
      <c r="CQ59" s="207"/>
      <c r="CR59" s="207"/>
      <c r="CS59" s="208"/>
      <c r="CT59" s="2"/>
      <c r="CU59" s="2"/>
      <c r="CV59" s="2"/>
      <c r="CW59" s="2"/>
      <c r="CX59" s="2"/>
      <c r="CY59" s="2"/>
      <c r="CZ59" s="15"/>
      <c r="DA59" s="15"/>
    </row>
    <row r="60" spans="1:105" ht="13.15" customHeight="1" x14ac:dyDescent="0.2">
      <c r="A60" s="203" t="s">
        <v>54</v>
      </c>
      <c r="B60" s="203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3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9"/>
      <c r="AG60" s="10"/>
      <c r="AH60" s="203" t="s">
        <v>55</v>
      </c>
      <c r="AI60" s="203"/>
      <c r="AJ60" s="203"/>
      <c r="AK60" s="203"/>
      <c r="AL60" s="203"/>
      <c r="AM60" s="203"/>
      <c r="AN60" s="203"/>
      <c r="AO60" s="203"/>
      <c r="AP60" s="203"/>
      <c r="AQ60" s="203"/>
      <c r="AR60" s="203"/>
      <c r="AS60" s="203"/>
      <c r="AT60" s="203"/>
      <c r="AU60" s="203"/>
      <c r="AV60" s="203"/>
      <c r="AW60" s="203"/>
      <c r="AX60" s="203"/>
      <c r="AY60" s="203"/>
      <c r="AZ60" s="203"/>
      <c r="BA60" s="203"/>
      <c r="BB60" s="203"/>
      <c r="BC60" s="203"/>
      <c r="BD60" s="203"/>
      <c r="BE60" s="203"/>
      <c r="BF60" s="203"/>
      <c r="BG60" s="203"/>
      <c r="BH60" s="203"/>
      <c r="BI60" s="203"/>
      <c r="BJ60" s="203"/>
      <c r="BK60" s="203"/>
      <c r="BL60" s="203"/>
      <c r="BM60" s="9"/>
      <c r="BN60" s="10"/>
      <c r="BO60" s="203" t="s">
        <v>56</v>
      </c>
      <c r="BP60" s="203"/>
      <c r="BQ60" s="203"/>
      <c r="BR60" s="203"/>
      <c r="BS60" s="203"/>
      <c r="BT60" s="203"/>
      <c r="BU60" s="203"/>
      <c r="BV60" s="203"/>
      <c r="BW60" s="203"/>
      <c r="BX60" s="203"/>
      <c r="BY60" s="203"/>
      <c r="BZ60" s="203"/>
      <c r="CA60" s="203"/>
      <c r="CB60" s="203"/>
      <c r="CC60" s="203"/>
      <c r="CD60" s="203"/>
      <c r="CE60" s="203"/>
      <c r="CF60" s="203"/>
      <c r="CG60" s="203"/>
      <c r="CH60" s="203"/>
      <c r="CI60" s="203"/>
      <c r="CJ60" s="203"/>
      <c r="CK60" s="203"/>
      <c r="CL60" s="203"/>
      <c r="CM60" s="203"/>
      <c r="CN60" s="203"/>
      <c r="CO60" s="203"/>
      <c r="CP60" s="203"/>
      <c r="CQ60" s="203"/>
      <c r="CR60" s="203"/>
      <c r="CS60" s="203"/>
      <c r="CT60" s="15"/>
      <c r="CU60" s="15"/>
      <c r="CV60" s="15"/>
      <c r="CW60" s="15"/>
      <c r="CX60" s="15"/>
      <c r="CY60" s="15"/>
      <c r="CZ60" s="15"/>
      <c r="DA60" s="15"/>
    </row>
    <row r="61" spans="1:105" ht="11.25" customHeight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23"/>
      <c r="U61" s="123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23"/>
      <c r="BB61" s="123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23"/>
      <c r="CJ61" s="123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</row>
    <row r="62" spans="1:105" ht="11.25" customHeight="1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</row>
    <row r="63" spans="1:105" ht="11.25" customHeight="1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</row>
    <row r="64" spans="1:105" ht="11.25" customHeight="1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</row>
    <row r="65" spans="1:104" ht="11.25" customHeight="1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</row>
    <row r="66" spans="1:104" ht="11.25" customHeight="1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</row>
    <row r="67" spans="1:104" ht="11.2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</row>
    <row r="68" spans="1:104" ht="11.2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</row>
    <row r="123" s="125" customFormat="1" ht="11.25" customHeight="1" x14ac:dyDescent="0.2"/>
    <row r="124" s="125" customFormat="1" ht="11.25" customHeight="1" x14ac:dyDescent="0.2"/>
    <row r="125" s="125" customFormat="1" ht="11.25" customHeight="1" x14ac:dyDescent="0.2"/>
    <row r="126" s="125" customFormat="1" ht="11.25" customHeight="1" x14ac:dyDescent="0.2"/>
    <row r="127" s="125" customFormat="1" ht="11.25" customHeight="1" x14ac:dyDescent="0.2"/>
    <row r="128" s="125" customFormat="1" ht="11.25" customHeight="1" x14ac:dyDescent="0.2"/>
    <row r="129" s="125" customFormat="1" ht="11.25" customHeight="1" x14ac:dyDescent="0.2"/>
    <row r="130" s="125" customFormat="1" ht="11.25" customHeight="1" x14ac:dyDescent="0.2"/>
    <row r="131" s="125" customFormat="1" ht="11.25" customHeight="1" x14ac:dyDescent="0.2"/>
    <row r="132" s="125" customFormat="1" ht="11.25" customHeight="1" x14ac:dyDescent="0.2"/>
    <row r="133" s="125" customFormat="1" ht="11.25" customHeight="1" x14ac:dyDescent="0.2"/>
    <row r="134" s="125" customFormat="1" ht="11.25" customHeight="1" x14ac:dyDescent="0.2"/>
    <row r="135" s="125" customFormat="1" ht="11.25" customHeight="1" x14ac:dyDescent="0.2"/>
    <row r="136" s="125" customFormat="1" ht="11.25" customHeight="1" x14ac:dyDescent="0.2"/>
    <row r="137" s="125" customFormat="1" ht="11.25" customHeight="1" x14ac:dyDescent="0.2"/>
    <row r="138" s="125" customFormat="1" ht="11.25" customHeight="1" x14ac:dyDescent="0.2"/>
    <row r="139" s="125" customFormat="1" ht="11.25" customHeight="1" x14ac:dyDescent="0.2"/>
    <row r="140" s="125" customFormat="1" ht="11.25" customHeight="1" x14ac:dyDescent="0.2"/>
    <row r="141" s="125" customFormat="1" ht="11.25" customHeight="1" x14ac:dyDescent="0.2"/>
    <row r="142" s="125" customFormat="1" ht="11.25" customHeight="1" x14ac:dyDescent="0.2"/>
    <row r="143" s="125" customFormat="1" ht="11.25" customHeight="1" x14ac:dyDescent="0.2"/>
    <row r="144" s="125" customFormat="1" ht="11.25" customHeight="1" x14ac:dyDescent="0.2"/>
    <row r="145" s="125" customFormat="1" ht="11.25" customHeight="1" x14ac:dyDescent="0.2"/>
    <row r="146" s="125" customFormat="1" ht="11.25" customHeight="1" x14ac:dyDescent="0.2"/>
  </sheetData>
  <sheetProtection password="CC03" sheet="1" selectLockedCells="1"/>
  <mergeCells count="315">
    <mergeCell ref="BO24:BV24"/>
    <mergeCell ref="BW24:CI24"/>
    <mergeCell ref="CJ24:CS24"/>
    <mergeCell ref="A25:H25"/>
    <mergeCell ref="I25:U25"/>
    <mergeCell ref="V25:AE25"/>
    <mergeCell ref="AH25:AO25"/>
    <mergeCell ref="AP25:BB25"/>
    <mergeCell ref="BC25:BL25"/>
    <mergeCell ref="BO25:BV25"/>
    <mergeCell ref="A24:H24"/>
    <mergeCell ref="I24:U24"/>
    <mergeCell ref="V24:AE24"/>
    <mergeCell ref="AH24:AO24"/>
    <mergeCell ref="AP24:BB24"/>
    <mergeCell ref="BC24:BL24"/>
    <mergeCell ref="BQ35:CQ37"/>
    <mergeCell ref="AF37:AG43"/>
    <mergeCell ref="BM37:BN43"/>
    <mergeCell ref="C39:J40"/>
    <mergeCell ref="K39:M40"/>
    <mergeCell ref="N39:O40"/>
    <mergeCell ref="P39:Q40"/>
    <mergeCell ref="R39:S40"/>
    <mergeCell ref="BW25:CI25"/>
    <mergeCell ref="CJ25:CS25"/>
    <mergeCell ref="A26:F26"/>
    <mergeCell ref="AH26:AM26"/>
    <mergeCell ref="C29:AC34"/>
    <mergeCell ref="AJ29:BJ34"/>
    <mergeCell ref="BQ29:CQ34"/>
    <mergeCell ref="BE39:BF40"/>
    <mergeCell ref="T39:U40"/>
    <mergeCell ref="V39:W40"/>
    <mergeCell ref="X39:Y40"/>
    <mergeCell ref="Z39:AC40"/>
    <mergeCell ref="AJ39:AQ40"/>
    <mergeCell ref="AR39:AT40"/>
    <mergeCell ref="C35:AC37"/>
    <mergeCell ref="AJ35:BJ37"/>
    <mergeCell ref="AJ41:AQ41"/>
    <mergeCell ref="AR41:AT41"/>
    <mergeCell ref="AU41:AV41"/>
    <mergeCell ref="CI39:CJ40"/>
    <mergeCell ref="CK39:CL40"/>
    <mergeCell ref="CM39:CN40"/>
    <mergeCell ref="CO39:CQ40"/>
    <mergeCell ref="C41:J41"/>
    <mergeCell ref="K41:M41"/>
    <mergeCell ref="N41:O41"/>
    <mergeCell ref="P41:Q41"/>
    <mergeCell ref="R41:S41"/>
    <mergeCell ref="T41:U41"/>
    <mergeCell ref="BG39:BJ40"/>
    <mergeCell ref="BQ39:BY40"/>
    <mergeCell ref="BZ39:CB40"/>
    <mergeCell ref="CC39:CD40"/>
    <mergeCell ref="CE39:CF40"/>
    <mergeCell ref="CG39:CH40"/>
    <mergeCell ref="AU39:AV40"/>
    <mergeCell ref="AW39:AX40"/>
    <mergeCell ref="AY39:AZ40"/>
    <mergeCell ref="BA39:BB40"/>
    <mergeCell ref="BC39:BD40"/>
    <mergeCell ref="CK41:CL41"/>
    <mergeCell ref="CM41:CN41"/>
    <mergeCell ref="CO41:CQ41"/>
    <mergeCell ref="C42:J42"/>
    <mergeCell ref="P42:W42"/>
    <mergeCell ref="AJ42:AQ42"/>
    <mergeCell ref="AW42:BD42"/>
    <mergeCell ref="BQ42:BY42"/>
    <mergeCell ref="CE42:CL42"/>
    <mergeCell ref="BQ41:BY41"/>
    <mergeCell ref="BZ41:CB41"/>
    <mergeCell ref="CC41:CD41"/>
    <mergeCell ref="CE41:CF41"/>
    <mergeCell ref="CG41:CH41"/>
    <mergeCell ref="CI41:CJ41"/>
    <mergeCell ref="AW41:AX41"/>
    <mergeCell ref="AY41:AZ41"/>
    <mergeCell ref="BA41:BB41"/>
    <mergeCell ref="BC41:BD41"/>
    <mergeCell ref="BE41:BF41"/>
    <mergeCell ref="BG41:BJ41"/>
    <mergeCell ref="V41:W41"/>
    <mergeCell ref="X41:Y41"/>
    <mergeCell ref="Z41:AC41"/>
    <mergeCell ref="BK44:BL44"/>
    <mergeCell ref="BQ44:BU44"/>
    <mergeCell ref="BV44:CG44"/>
    <mergeCell ref="CH44:CQ44"/>
    <mergeCell ref="C45:G45"/>
    <mergeCell ref="H45:S45"/>
    <mergeCell ref="T45:AC45"/>
    <mergeCell ref="AK45:AM45"/>
    <mergeCell ref="AO45:AZ45"/>
    <mergeCell ref="BA45:BJ45"/>
    <mergeCell ref="C44:G44"/>
    <mergeCell ref="H44:S44"/>
    <mergeCell ref="T44:AC44"/>
    <mergeCell ref="AJ44:AN44"/>
    <mergeCell ref="AO44:AZ44"/>
    <mergeCell ref="BA44:BJ44"/>
    <mergeCell ref="BR45:BT45"/>
    <mergeCell ref="BV45:CG45"/>
    <mergeCell ref="CH45:CQ45"/>
    <mergeCell ref="C46:G47"/>
    <mergeCell ref="J46:K46"/>
    <mergeCell ref="P46:Q46"/>
    <mergeCell ref="AJ46:AN47"/>
    <mergeCell ref="AW46:AX46"/>
    <mergeCell ref="BQ46:BU47"/>
    <mergeCell ref="BX46:BY46"/>
    <mergeCell ref="CD46:CE46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AW47:AX47"/>
    <mergeCell ref="AY47:AZ47"/>
    <mergeCell ref="BA47:BB47"/>
    <mergeCell ref="BC47:BD47"/>
    <mergeCell ref="BE47:BF47"/>
    <mergeCell ref="BG47:BH47"/>
    <mergeCell ref="Z47:AA47"/>
    <mergeCell ref="AB47:AC47"/>
    <mergeCell ref="AO47:AP47"/>
    <mergeCell ref="AQ47:AR47"/>
    <mergeCell ref="AS47:AT47"/>
    <mergeCell ref="AU47:AV47"/>
    <mergeCell ref="CF47:CG47"/>
    <mergeCell ref="CH47:CI47"/>
    <mergeCell ref="CJ47:CK47"/>
    <mergeCell ref="CL47:CM47"/>
    <mergeCell ref="CN47:CO47"/>
    <mergeCell ref="CP47:CQ47"/>
    <mergeCell ref="BI47:BJ47"/>
    <mergeCell ref="BV47:BW47"/>
    <mergeCell ref="BX47:BY47"/>
    <mergeCell ref="BZ47:CA47"/>
    <mergeCell ref="CB47:CC47"/>
    <mergeCell ref="CD47:CE47"/>
    <mergeCell ref="R48:S48"/>
    <mergeCell ref="T48:U48"/>
    <mergeCell ref="V48:W48"/>
    <mergeCell ref="X48:Y48"/>
    <mergeCell ref="Z48:AA48"/>
    <mergeCell ref="AB48:AC48"/>
    <mergeCell ref="BE48:BF48"/>
    <mergeCell ref="BG48:BH48"/>
    <mergeCell ref="BI48:BJ48"/>
    <mergeCell ref="CF48:CG48"/>
    <mergeCell ref="CH48:CI48"/>
    <mergeCell ref="CJ48:CK48"/>
    <mergeCell ref="CL48:CM48"/>
    <mergeCell ref="CN48:CO48"/>
    <mergeCell ref="CP48:CQ48"/>
    <mergeCell ref="BQ48:BU48"/>
    <mergeCell ref="C48:G48"/>
    <mergeCell ref="H48:I48"/>
    <mergeCell ref="J48:K48"/>
    <mergeCell ref="L48:M48"/>
    <mergeCell ref="N48:O48"/>
    <mergeCell ref="P48:Q48"/>
    <mergeCell ref="AY48:AZ48"/>
    <mergeCell ref="BA48:BB48"/>
    <mergeCell ref="BC48:BD48"/>
    <mergeCell ref="AJ48:AN48"/>
    <mergeCell ref="AO48:AP48"/>
    <mergeCell ref="AQ48:AR48"/>
    <mergeCell ref="AS48:AT48"/>
    <mergeCell ref="AU48:AV48"/>
    <mergeCell ref="AW48:AX48"/>
    <mergeCell ref="BV48:BW48"/>
    <mergeCell ref="BX48:BY48"/>
    <mergeCell ref="BZ48:CA48"/>
    <mergeCell ref="CB48:CC48"/>
    <mergeCell ref="CD48:CE48"/>
    <mergeCell ref="R49:S49"/>
    <mergeCell ref="T49:U49"/>
    <mergeCell ref="V49:W49"/>
    <mergeCell ref="X49:Y49"/>
    <mergeCell ref="Z49:AA49"/>
    <mergeCell ref="AB49:AC49"/>
    <mergeCell ref="BE49:BF49"/>
    <mergeCell ref="BG49:BH49"/>
    <mergeCell ref="BI49:BJ49"/>
    <mergeCell ref="C49:G49"/>
    <mergeCell ref="H49:I49"/>
    <mergeCell ref="J49:K49"/>
    <mergeCell ref="L49:M49"/>
    <mergeCell ref="N49:O49"/>
    <mergeCell ref="P49:Q49"/>
    <mergeCell ref="AY49:AZ49"/>
    <mergeCell ref="BA49:BB49"/>
    <mergeCell ref="BC49:BD49"/>
    <mergeCell ref="AJ49:AN49"/>
    <mergeCell ref="AO49:AP49"/>
    <mergeCell ref="AQ49:AR49"/>
    <mergeCell ref="AS49:AT49"/>
    <mergeCell ref="AU49:AV49"/>
    <mergeCell ref="AW49:AX49"/>
    <mergeCell ref="CF49:CG49"/>
    <mergeCell ref="CH49:CI49"/>
    <mergeCell ref="CJ49:CK49"/>
    <mergeCell ref="CL49:CM49"/>
    <mergeCell ref="CN49:CO49"/>
    <mergeCell ref="CP49:CQ49"/>
    <mergeCell ref="BQ49:BU49"/>
    <mergeCell ref="BV49:BW49"/>
    <mergeCell ref="BX49:BY49"/>
    <mergeCell ref="BZ49:CA49"/>
    <mergeCell ref="CB49:CC49"/>
    <mergeCell ref="CD49:CE49"/>
    <mergeCell ref="X50:Y50"/>
    <mergeCell ref="Z50:AA50"/>
    <mergeCell ref="AB50:AC50"/>
    <mergeCell ref="C50:G50"/>
    <mergeCell ref="H50:I50"/>
    <mergeCell ref="J50:K50"/>
    <mergeCell ref="L50:M50"/>
    <mergeCell ref="N50:O50"/>
    <mergeCell ref="P50:Q50"/>
    <mergeCell ref="CF50:CG50"/>
    <mergeCell ref="CH50:CI50"/>
    <mergeCell ref="CJ50:CK50"/>
    <mergeCell ref="CL50:CM50"/>
    <mergeCell ref="CN50:CO50"/>
    <mergeCell ref="CP50:CQ50"/>
    <mergeCell ref="BQ50:BU50"/>
    <mergeCell ref="BV50:BW50"/>
    <mergeCell ref="BX50:BY50"/>
    <mergeCell ref="BZ50:CA50"/>
    <mergeCell ref="CB50:CC50"/>
    <mergeCell ref="CD50:CE50"/>
    <mergeCell ref="A60:AE60"/>
    <mergeCell ref="AH60:BL60"/>
    <mergeCell ref="BO60:CS60"/>
    <mergeCell ref="BV52:CG53"/>
    <mergeCell ref="CJ52:CQ52"/>
    <mergeCell ref="BA53:BL59"/>
    <mergeCell ref="CH53:CS59"/>
    <mergeCell ref="E54:Q54"/>
    <mergeCell ref="AH54:AZ54"/>
    <mergeCell ref="BQ54:CE54"/>
    <mergeCell ref="BQ55:CE55"/>
    <mergeCell ref="AI56:AM57"/>
    <mergeCell ref="AY56:AZ56"/>
    <mergeCell ref="A52:G53"/>
    <mergeCell ref="H52:S53"/>
    <mergeCell ref="AI52:AM53"/>
    <mergeCell ref="AO52:AZ53"/>
    <mergeCell ref="BC52:BJ52"/>
    <mergeCell ref="BP52:BT53"/>
    <mergeCell ref="B1:AW1"/>
    <mergeCell ref="H4:P4"/>
    <mergeCell ref="B8:I8"/>
    <mergeCell ref="J8:BG8"/>
    <mergeCell ref="B9:I9"/>
    <mergeCell ref="J9:BG9"/>
    <mergeCell ref="BP56:BZ56"/>
    <mergeCell ref="BP57:CD57"/>
    <mergeCell ref="AY59:AZ59"/>
    <mergeCell ref="AY50:AZ50"/>
    <mergeCell ref="BA50:BB50"/>
    <mergeCell ref="BC50:BD50"/>
    <mergeCell ref="BE50:BF50"/>
    <mergeCell ref="BG50:BH50"/>
    <mergeCell ref="BI50:BJ50"/>
    <mergeCell ref="AJ50:AN50"/>
    <mergeCell ref="AO50:AP50"/>
    <mergeCell ref="AQ50:AR50"/>
    <mergeCell ref="AS50:AT50"/>
    <mergeCell ref="AU50:AV50"/>
    <mergeCell ref="AW50:AX50"/>
    <mergeCell ref="R50:S50"/>
    <mergeCell ref="T50:U50"/>
    <mergeCell ref="V50:W50"/>
    <mergeCell ref="B11:I11"/>
    <mergeCell ref="J11:AJ11"/>
    <mergeCell ref="AK11:AR11"/>
    <mergeCell ref="AS11:BM11"/>
    <mergeCell ref="B12:I13"/>
    <mergeCell ref="J12:O12"/>
    <mergeCell ref="P12:R12"/>
    <mergeCell ref="S12:U12"/>
    <mergeCell ref="V12:X12"/>
    <mergeCell ref="Y12:AA12"/>
    <mergeCell ref="AB12:AD12"/>
    <mergeCell ref="AE12:AG12"/>
    <mergeCell ref="AH12:AJ12"/>
    <mergeCell ref="J13:O13"/>
    <mergeCell ref="P13:R13"/>
    <mergeCell ref="S13:U13"/>
    <mergeCell ref="V13:X13"/>
    <mergeCell ref="Y13:AA13"/>
    <mergeCell ref="AB13:AD13"/>
    <mergeCell ref="AE13:AG13"/>
    <mergeCell ref="B18:I18"/>
    <mergeCell ref="N18:AI18"/>
    <mergeCell ref="B19:I19"/>
    <mergeCell ref="N19:AI19"/>
    <mergeCell ref="AH13:AJ13"/>
    <mergeCell ref="B14:I14"/>
    <mergeCell ref="J14:AJ14"/>
    <mergeCell ref="B16:I16"/>
    <mergeCell ref="N16:AI16"/>
    <mergeCell ref="B17:I17"/>
    <mergeCell ref="N17:AI17"/>
  </mergeCells>
  <phoneticPr fontId="4"/>
  <dataValidations count="9">
    <dataValidation type="list" imeMode="off" allowBlank="1" showInputMessage="1" showErrorMessage="1" sqref="J12:O13 JF12:JK13 TB12:TG13 ACX12:ADC13 AMT12:AMY13 AWP12:AWU13 BGL12:BGQ13 BQH12:BQM13 CAD12:CAI13 CJZ12:CKE13 CTV12:CUA13 DDR12:DDW13 DNN12:DNS13 DXJ12:DXO13 EHF12:EHK13 ERB12:ERG13 FAX12:FBC13 FKT12:FKY13 FUP12:FUU13 GEL12:GEQ13 GOH12:GOM13 GYD12:GYI13 HHZ12:HIE13 HRV12:HSA13 IBR12:IBW13 ILN12:ILS13 IVJ12:IVO13 JFF12:JFK13 JPB12:JPG13 JYX12:JZC13 KIT12:KIY13 KSP12:KSU13 LCL12:LCQ13 LMH12:LMM13 LWD12:LWI13 MFZ12:MGE13 MPV12:MQA13 MZR12:MZW13 NJN12:NJS13 NTJ12:NTO13 ODF12:ODK13 ONB12:ONG13 OWX12:OXC13 PGT12:PGY13 PQP12:PQU13 QAL12:QAQ13 QKH12:QKM13 QUD12:QUI13 RDZ12:REE13 RNV12:ROA13 RXR12:RXW13 SHN12:SHS13 SRJ12:SRO13 TBF12:TBK13 TLB12:TLG13 TUX12:TVC13 UET12:UEY13 UOP12:UOU13 UYL12:UYQ13 VIH12:VIM13 VSD12:VSI13 WBZ12:WCE13 WLV12:WMA13 WVR12:WVW13 J65650:O65651 JF65650:JK65651 TB65650:TG65651 ACX65650:ADC65651 AMT65650:AMY65651 AWP65650:AWU65651 BGL65650:BGQ65651 BQH65650:BQM65651 CAD65650:CAI65651 CJZ65650:CKE65651 CTV65650:CUA65651 DDR65650:DDW65651 DNN65650:DNS65651 DXJ65650:DXO65651 EHF65650:EHK65651 ERB65650:ERG65651 FAX65650:FBC65651 FKT65650:FKY65651 FUP65650:FUU65651 GEL65650:GEQ65651 GOH65650:GOM65651 GYD65650:GYI65651 HHZ65650:HIE65651 HRV65650:HSA65651 IBR65650:IBW65651 ILN65650:ILS65651 IVJ65650:IVO65651 JFF65650:JFK65651 JPB65650:JPG65651 JYX65650:JZC65651 KIT65650:KIY65651 KSP65650:KSU65651 LCL65650:LCQ65651 LMH65650:LMM65651 LWD65650:LWI65651 MFZ65650:MGE65651 MPV65650:MQA65651 MZR65650:MZW65651 NJN65650:NJS65651 NTJ65650:NTO65651 ODF65650:ODK65651 ONB65650:ONG65651 OWX65650:OXC65651 PGT65650:PGY65651 PQP65650:PQU65651 QAL65650:QAQ65651 QKH65650:QKM65651 QUD65650:QUI65651 RDZ65650:REE65651 RNV65650:ROA65651 RXR65650:RXW65651 SHN65650:SHS65651 SRJ65650:SRO65651 TBF65650:TBK65651 TLB65650:TLG65651 TUX65650:TVC65651 UET65650:UEY65651 UOP65650:UOU65651 UYL65650:UYQ65651 VIH65650:VIM65651 VSD65650:VSI65651 WBZ65650:WCE65651 WLV65650:WMA65651 WVR65650:WVW65651 J131186:O131187 JF131186:JK131187 TB131186:TG131187 ACX131186:ADC131187 AMT131186:AMY131187 AWP131186:AWU131187 BGL131186:BGQ131187 BQH131186:BQM131187 CAD131186:CAI131187 CJZ131186:CKE131187 CTV131186:CUA131187 DDR131186:DDW131187 DNN131186:DNS131187 DXJ131186:DXO131187 EHF131186:EHK131187 ERB131186:ERG131187 FAX131186:FBC131187 FKT131186:FKY131187 FUP131186:FUU131187 GEL131186:GEQ131187 GOH131186:GOM131187 GYD131186:GYI131187 HHZ131186:HIE131187 HRV131186:HSA131187 IBR131186:IBW131187 ILN131186:ILS131187 IVJ131186:IVO131187 JFF131186:JFK131187 JPB131186:JPG131187 JYX131186:JZC131187 KIT131186:KIY131187 KSP131186:KSU131187 LCL131186:LCQ131187 LMH131186:LMM131187 LWD131186:LWI131187 MFZ131186:MGE131187 MPV131186:MQA131187 MZR131186:MZW131187 NJN131186:NJS131187 NTJ131186:NTO131187 ODF131186:ODK131187 ONB131186:ONG131187 OWX131186:OXC131187 PGT131186:PGY131187 PQP131186:PQU131187 QAL131186:QAQ131187 QKH131186:QKM131187 QUD131186:QUI131187 RDZ131186:REE131187 RNV131186:ROA131187 RXR131186:RXW131187 SHN131186:SHS131187 SRJ131186:SRO131187 TBF131186:TBK131187 TLB131186:TLG131187 TUX131186:TVC131187 UET131186:UEY131187 UOP131186:UOU131187 UYL131186:UYQ131187 VIH131186:VIM131187 VSD131186:VSI131187 WBZ131186:WCE131187 WLV131186:WMA131187 WVR131186:WVW131187 J196722:O196723 JF196722:JK196723 TB196722:TG196723 ACX196722:ADC196723 AMT196722:AMY196723 AWP196722:AWU196723 BGL196722:BGQ196723 BQH196722:BQM196723 CAD196722:CAI196723 CJZ196722:CKE196723 CTV196722:CUA196723 DDR196722:DDW196723 DNN196722:DNS196723 DXJ196722:DXO196723 EHF196722:EHK196723 ERB196722:ERG196723 FAX196722:FBC196723 FKT196722:FKY196723 FUP196722:FUU196723 GEL196722:GEQ196723 GOH196722:GOM196723 GYD196722:GYI196723 HHZ196722:HIE196723 HRV196722:HSA196723 IBR196722:IBW196723 ILN196722:ILS196723 IVJ196722:IVO196723 JFF196722:JFK196723 JPB196722:JPG196723 JYX196722:JZC196723 KIT196722:KIY196723 KSP196722:KSU196723 LCL196722:LCQ196723 LMH196722:LMM196723 LWD196722:LWI196723 MFZ196722:MGE196723 MPV196722:MQA196723 MZR196722:MZW196723 NJN196722:NJS196723 NTJ196722:NTO196723 ODF196722:ODK196723 ONB196722:ONG196723 OWX196722:OXC196723 PGT196722:PGY196723 PQP196722:PQU196723 QAL196722:QAQ196723 QKH196722:QKM196723 QUD196722:QUI196723 RDZ196722:REE196723 RNV196722:ROA196723 RXR196722:RXW196723 SHN196722:SHS196723 SRJ196722:SRO196723 TBF196722:TBK196723 TLB196722:TLG196723 TUX196722:TVC196723 UET196722:UEY196723 UOP196722:UOU196723 UYL196722:UYQ196723 VIH196722:VIM196723 VSD196722:VSI196723 WBZ196722:WCE196723 WLV196722:WMA196723 WVR196722:WVW196723 J262258:O262259 JF262258:JK262259 TB262258:TG262259 ACX262258:ADC262259 AMT262258:AMY262259 AWP262258:AWU262259 BGL262258:BGQ262259 BQH262258:BQM262259 CAD262258:CAI262259 CJZ262258:CKE262259 CTV262258:CUA262259 DDR262258:DDW262259 DNN262258:DNS262259 DXJ262258:DXO262259 EHF262258:EHK262259 ERB262258:ERG262259 FAX262258:FBC262259 FKT262258:FKY262259 FUP262258:FUU262259 GEL262258:GEQ262259 GOH262258:GOM262259 GYD262258:GYI262259 HHZ262258:HIE262259 HRV262258:HSA262259 IBR262258:IBW262259 ILN262258:ILS262259 IVJ262258:IVO262259 JFF262258:JFK262259 JPB262258:JPG262259 JYX262258:JZC262259 KIT262258:KIY262259 KSP262258:KSU262259 LCL262258:LCQ262259 LMH262258:LMM262259 LWD262258:LWI262259 MFZ262258:MGE262259 MPV262258:MQA262259 MZR262258:MZW262259 NJN262258:NJS262259 NTJ262258:NTO262259 ODF262258:ODK262259 ONB262258:ONG262259 OWX262258:OXC262259 PGT262258:PGY262259 PQP262258:PQU262259 QAL262258:QAQ262259 QKH262258:QKM262259 QUD262258:QUI262259 RDZ262258:REE262259 RNV262258:ROA262259 RXR262258:RXW262259 SHN262258:SHS262259 SRJ262258:SRO262259 TBF262258:TBK262259 TLB262258:TLG262259 TUX262258:TVC262259 UET262258:UEY262259 UOP262258:UOU262259 UYL262258:UYQ262259 VIH262258:VIM262259 VSD262258:VSI262259 WBZ262258:WCE262259 WLV262258:WMA262259 WVR262258:WVW262259 J327794:O327795 JF327794:JK327795 TB327794:TG327795 ACX327794:ADC327795 AMT327794:AMY327795 AWP327794:AWU327795 BGL327794:BGQ327795 BQH327794:BQM327795 CAD327794:CAI327795 CJZ327794:CKE327795 CTV327794:CUA327795 DDR327794:DDW327795 DNN327794:DNS327795 DXJ327794:DXO327795 EHF327794:EHK327795 ERB327794:ERG327795 FAX327794:FBC327795 FKT327794:FKY327795 FUP327794:FUU327795 GEL327794:GEQ327795 GOH327794:GOM327795 GYD327794:GYI327795 HHZ327794:HIE327795 HRV327794:HSA327795 IBR327794:IBW327795 ILN327794:ILS327795 IVJ327794:IVO327795 JFF327794:JFK327795 JPB327794:JPG327795 JYX327794:JZC327795 KIT327794:KIY327795 KSP327794:KSU327795 LCL327794:LCQ327795 LMH327794:LMM327795 LWD327794:LWI327795 MFZ327794:MGE327795 MPV327794:MQA327795 MZR327794:MZW327795 NJN327794:NJS327795 NTJ327794:NTO327795 ODF327794:ODK327795 ONB327794:ONG327795 OWX327794:OXC327795 PGT327794:PGY327795 PQP327794:PQU327795 QAL327794:QAQ327795 QKH327794:QKM327795 QUD327794:QUI327795 RDZ327794:REE327795 RNV327794:ROA327795 RXR327794:RXW327795 SHN327794:SHS327795 SRJ327794:SRO327795 TBF327794:TBK327795 TLB327794:TLG327795 TUX327794:TVC327795 UET327794:UEY327795 UOP327794:UOU327795 UYL327794:UYQ327795 VIH327794:VIM327795 VSD327794:VSI327795 WBZ327794:WCE327795 WLV327794:WMA327795 WVR327794:WVW327795 J393330:O393331 JF393330:JK393331 TB393330:TG393331 ACX393330:ADC393331 AMT393330:AMY393331 AWP393330:AWU393331 BGL393330:BGQ393331 BQH393330:BQM393331 CAD393330:CAI393331 CJZ393330:CKE393331 CTV393330:CUA393331 DDR393330:DDW393331 DNN393330:DNS393331 DXJ393330:DXO393331 EHF393330:EHK393331 ERB393330:ERG393331 FAX393330:FBC393331 FKT393330:FKY393331 FUP393330:FUU393331 GEL393330:GEQ393331 GOH393330:GOM393331 GYD393330:GYI393331 HHZ393330:HIE393331 HRV393330:HSA393331 IBR393330:IBW393331 ILN393330:ILS393331 IVJ393330:IVO393331 JFF393330:JFK393331 JPB393330:JPG393331 JYX393330:JZC393331 KIT393330:KIY393331 KSP393330:KSU393331 LCL393330:LCQ393331 LMH393330:LMM393331 LWD393330:LWI393331 MFZ393330:MGE393331 MPV393330:MQA393331 MZR393330:MZW393331 NJN393330:NJS393331 NTJ393330:NTO393331 ODF393330:ODK393331 ONB393330:ONG393331 OWX393330:OXC393331 PGT393330:PGY393331 PQP393330:PQU393331 QAL393330:QAQ393331 QKH393330:QKM393331 QUD393330:QUI393331 RDZ393330:REE393331 RNV393330:ROA393331 RXR393330:RXW393331 SHN393330:SHS393331 SRJ393330:SRO393331 TBF393330:TBK393331 TLB393330:TLG393331 TUX393330:TVC393331 UET393330:UEY393331 UOP393330:UOU393331 UYL393330:UYQ393331 VIH393330:VIM393331 VSD393330:VSI393331 WBZ393330:WCE393331 WLV393330:WMA393331 WVR393330:WVW393331 J458866:O458867 JF458866:JK458867 TB458866:TG458867 ACX458866:ADC458867 AMT458866:AMY458867 AWP458866:AWU458867 BGL458866:BGQ458867 BQH458866:BQM458867 CAD458866:CAI458867 CJZ458866:CKE458867 CTV458866:CUA458867 DDR458866:DDW458867 DNN458866:DNS458867 DXJ458866:DXO458867 EHF458866:EHK458867 ERB458866:ERG458867 FAX458866:FBC458867 FKT458866:FKY458867 FUP458866:FUU458867 GEL458866:GEQ458867 GOH458866:GOM458867 GYD458866:GYI458867 HHZ458866:HIE458867 HRV458866:HSA458867 IBR458866:IBW458867 ILN458866:ILS458867 IVJ458866:IVO458867 JFF458866:JFK458867 JPB458866:JPG458867 JYX458866:JZC458867 KIT458866:KIY458867 KSP458866:KSU458867 LCL458866:LCQ458867 LMH458866:LMM458867 LWD458866:LWI458867 MFZ458866:MGE458867 MPV458866:MQA458867 MZR458866:MZW458867 NJN458866:NJS458867 NTJ458866:NTO458867 ODF458866:ODK458867 ONB458866:ONG458867 OWX458866:OXC458867 PGT458866:PGY458867 PQP458866:PQU458867 QAL458866:QAQ458867 QKH458866:QKM458867 QUD458866:QUI458867 RDZ458866:REE458867 RNV458866:ROA458867 RXR458866:RXW458867 SHN458866:SHS458867 SRJ458866:SRO458867 TBF458866:TBK458867 TLB458866:TLG458867 TUX458866:TVC458867 UET458866:UEY458867 UOP458866:UOU458867 UYL458866:UYQ458867 VIH458866:VIM458867 VSD458866:VSI458867 WBZ458866:WCE458867 WLV458866:WMA458867 WVR458866:WVW458867 J524402:O524403 JF524402:JK524403 TB524402:TG524403 ACX524402:ADC524403 AMT524402:AMY524403 AWP524402:AWU524403 BGL524402:BGQ524403 BQH524402:BQM524403 CAD524402:CAI524403 CJZ524402:CKE524403 CTV524402:CUA524403 DDR524402:DDW524403 DNN524402:DNS524403 DXJ524402:DXO524403 EHF524402:EHK524403 ERB524402:ERG524403 FAX524402:FBC524403 FKT524402:FKY524403 FUP524402:FUU524403 GEL524402:GEQ524403 GOH524402:GOM524403 GYD524402:GYI524403 HHZ524402:HIE524403 HRV524402:HSA524403 IBR524402:IBW524403 ILN524402:ILS524403 IVJ524402:IVO524403 JFF524402:JFK524403 JPB524402:JPG524403 JYX524402:JZC524403 KIT524402:KIY524403 KSP524402:KSU524403 LCL524402:LCQ524403 LMH524402:LMM524403 LWD524402:LWI524403 MFZ524402:MGE524403 MPV524402:MQA524403 MZR524402:MZW524403 NJN524402:NJS524403 NTJ524402:NTO524403 ODF524402:ODK524403 ONB524402:ONG524403 OWX524402:OXC524403 PGT524402:PGY524403 PQP524402:PQU524403 QAL524402:QAQ524403 QKH524402:QKM524403 QUD524402:QUI524403 RDZ524402:REE524403 RNV524402:ROA524403 RXR524402:RXW524403 SHN524402:SHS524403 SRJ524402:SRO524403 TBF524402:TBK524403 TLB524402:TLG524403 TUX524402:TVC524403 UET524402:UEY524403 UOP524402:UOU524403 UYL524402:UYQ524403 VIH524402:VIM524403 VSD524402:VSI524403 WBZ524402:WCE524403 WLV524402:WMA524403 WVR524402:WVW524403 J589938:O589939 JF589938:JK589939 TB589938:TG589939 ACX589938:ADC589939 AMT589938:AMY589939 AWP589938:AWU589939 BGL589938:BGQ589939 BQH589938:BQM589939 CAD589938:CAI589939 CJZ589938:CKE589939 CTV589938:CUA589939 DDR589938:DDW589939 DNN589938:DNS589939 DXJ589938:DXO589939 EHF589938:EHK589939 ERB589938:ERG589939 FAX589938:FBC589939 FKT589938:FKY589939 FUP589938:FUU589939 GEL589938:GEQ589939 GOH589938:GOM589939 GYD589938:GYI589939 HHZ589938:HIE589939 HRV589938:HSA589939 IBR589938:IBW589939 ILN589938:ILS589939 IVJ589938:IVO589939 JFF589938:JFK589939 JPB589938:JPG589939 JYX589938:JZC589939 KIT589938:KIY589939 KSP589938:KSU589939 LCL589938:LCQ589939 LMH589938:LMM589939 LWD589938:LWI589939 MFZ589938:MGE589939 MPV589938:MQA589939 MZR589938:MZW589939 NJN589938:NJS589939 NTJ589938:NTO589939 ODF589938:ODK589939 ONB589938:ONG589939 OWX589938:OXC589939 PGT589938:PGY589939 PQP589938:PQU589939 QAL589938:QAQ589939 QKH589938:QKM589939 QUD589938:QUI589939 RDZ589938:REE589939 RNV589938:ROA589939 RXR589938:RXW589939 SHN589938:SHS589939 SRJ589938:SRO589939 TBF589938:TBK589939 TLB589938:TLG589939 TUX589938:TVC589939 UET589938:UEY589939 UOP589938:UOU589939 UYL589938:UYQ589939 VIH589938:VIM589939 VSD589938:VSI589939 WBZ589938:WCE589939 WLV589938:WMA589939 WVR589938:WVW589939 J655474:O655475 JF655474:JK655475 TB655474:TG655475 ACX655474:ADC655475 AMT655474:AMY655475 AWP655474:AWU655475 BGL655474:BGQ655475 BQH655474:BQM655475 CAD655474:CAI655475 CJZ655474:CKE655475 CTV655474:CUA655475 DDR655474:DDW655475 DNN655474:DNS655475 DXJ655474:DXO655475 EHF655474:EHK655475 ERB655474:ERG655475 FAX655474:FBC655475 FKT655474:FKY655475 FUP655474:FUU655475 GEL655474:GEQ655475 GOH655474:GOM655475 GYD655474:GYI655475 HHZ655474:HIE655475 HRV655474:HSA655475 IBR655474:IBW655475 ILN655474:ILS655475 IVJ655474:IVO655475 JFF655474:JFK655475 JPB655474:JPG655475 JYX655474:JZC655475 KIT655474:KIY655475 KSP655474:KSU655475 LCL655474:LCQ655475 LMH655474:LMM655475 LWD655474:LWI655475 MFZ655474:MGE655475 MPV655474:MQA655475 MZR655474:MZW655475 NJN655474:NJS655475 NTJ655474:NTO655475 ODF655474:ODK655475 ONB655474:ONG655475 OWX655474:OXC655475 PGT655474:PGY655475 PQP655474:PQU655475 QAL655474:QAQ655475 QKH655474:QKM655475 QUD655474:QUI655475 RDZ655474:REE655475 RNV655474:ROA655475 RXR655474:RXW655475 SHN655474:SHS655475 SRJ655474:SRO655475 TBF655474:TBK655475 TLB655474:TLG655475 TUX655474:TVC655475 UET655474:UEY655475 UOP655474:UOU655475 UYL655474:UYQ655475 VIH655474:VIM655475 VSD655474:VSI655475 WBZ655474:WCE655475 WLV655474:WMA655475 WVR655474:WVW655475 J721010:O721011 JF721010:JK721011 TB721010:TG721011 ACX721010:ADC721011 AMT721010:AMY721011 AWP721010:AWU721011 BGL721010:BGQ721011 BQH721010:BQM721011 CAD721010:CAI721011 CJZ721010:CKE721011 CTV721010:CUA721011 DDR721010:DDW721011 DNN721010:DNS721011 DXJ721010:DXO721011 EHF721010:EHK721011 ERB721010:ERG721011 FAX721010:FBC721011 FKT721010:FKY721011 FUP721010:FUU721011 GEL721010:GEQ721011 GOH721010:GOM721011 GYD721010:GYI721011 HHZ721010:HIE721011 HRV721010:HSA721011 IBR721010:IBW721011 ILN721010:ILS721011 IVJ721010:IVO721011 JFF721010:JFK721011 JPB721010:JPG721011 JYX721010:JZC721011 KIT721010:KIY721011 KSP721010:KSU721011 LCL721010:LCQ721011 LMH721010:LMM721011 LWD721010:LWI721011 MFZ721010:MGE721011 MPV721010:MQA721011 MZR721010:MZW721011 NJN721010:NJS721011 NTJ721010:NTO721011 ODF721010:ODK721011 ONB721010:ONG721011 OWX721010:OXC721011 PGT721010:PGY721011 PQP721010:PQU721011 QAL721010:QAQ721011 QKH721010:QKM721011 QUD721010:QUI721011 RDZ721010:REE721011 RNV721010:ROA721011 RXR721010:RXW721011 SHN721010:SHS721011 SRJ721010:SRO721011 TBF721010:TBK721011 TLB721010:TLG721011 TUX721010:TVC721011 UET721010:UEY721011 UOP721010:UOU721011 UYL721010:UYQ721011 VIH721010:VIM721011 VSD721010:VSI721011 WBZ721010:WCE721011 WLV721010:WMA721011 WVR721010:WVW721011 J786546:O786547 JF786546:JK786547 TB786546:TG786547 ACX786546:ADC786547 AMT786546:AMY786547 AWP786546:AWU786547 BGL786546:BGQ786547 BQH786546:BQM786547 CAD786546:CAI786547 CJZ786546:CKE786547 CTV786546:CUA786547 DDR786546:DDW786547 DNN786546:DNS786547 DXJ786546:DXO786547 EHF786546:EHK786547 ERB786546:ERG786547 FAX786546:FBC786547 FKT786546:FKY786547 FUP786546:FUU786547 GEL786546:GEQ786547 GOH786546:GOM786547 GYD786546:GYI786547 HHZ786546:HIE786547 HRV786546:HSA786547 IBR786546:IBW786547 ILN786546:ILS786547 IVJ786546:IVO786547 JFF786546:JFK786547 JPB786546:JPG786547 JYX786546:JZC786547 KIT786546:KIY786547 KSP786546:KSU786547 LCL786546:LCQ786547 LMH786546:LMM786547 LWD786546:LWI786547 MFZ786546:MGE786547 MPV786546:MQA786547 MZR786546:MZW786547 NJN786546:NJS786547 NTJ786546:NTO786547 ODF786546:ODK786547 ONB786546:ONG786547 OWX786546:OXC786547 PGT786546:PGY786547 PQP786546:PQU786547 QAL786546:QAQ786547 QKH786546:QKM786547 QUD786546:QUI786547 RDZ786546:REE786547 RNV786546:ROA786547 RXR786546:RXW786547 SHN786546:SHS786547 SRJ786546:SRO786547 TBF786546:TBK786547 TLB786546:TLG786547 TUX786546:TVC786547 UET786546:UEY786547 UOP786546:UOU786547 UYL786546:UYQ786547 VIH786546:VIM786547 VSD786546:VSI786547 WBZ786546:WCE786547 WLV786546:WMA786547 WVR786546:WVW786547 J852082:O852083 JF852082:JK852083 TB852082:TG852083 ACX852082:ADC852083 AMT852082:AMY852083 AWP852082:AWU852083 BGL852082:BGQ852083 BQH852082:BQM852083 CAD852082:CAI852083 CJZ852082:CKE852083 CTV852082:CUA852083 DDR852082:DDW852083 DNN852082:DNS852083 DXJ852082:DXO852083 EHF852082:EHK852083 ERB852082:ERG852083 FAX852082:FBC852083 FKT852082:FKY852083 FUP852082:FUU852083 GEL852082:GEQ852083 GOH852082:GOM852083 GYD852082:GYI852083 HHZ852082:HIE852083 HRV852082:HSA852083 IBR852082:IBW852083 ILN852082:ILS852083 IVJ852082:IVO852083 JFF852082:JFK852083 JPB852082:JPG852083 JYX852082:JZC852083 KIT852082:KIY852083 KSP852082:KSU852083 LCL852082:LCQ852083 LMH852082:LMM852083 LWD852082:LWI852083 MFZ852082:MGE852083 MPV852082:MQA852083 MZR852082:MZW852083 NJN852082:NJS852083 NTJ852082:NTO852083 ODF852082:ODK852083 ONB852082:ONG852083 OWX852082:OXC852083 PGT852082:PGY852083 PQP852082:PQU852083 QAL852082:QAQ852083 QKH852082:QKM852083 QUD852082:QUI852083 RDZ852082:REE852083 RNV852082:ROA852083 RXR852082:RXW852083 SHN852082:SHS852083 SRJ852082:SRO852083 TBF852082:TBK852083 TLB852082:TLG852083 TUX852082:TVC852083 UET852082:UEY852083 UOP852082:UOU852083 UYL852082:UYQ852083 VIH852082:VIM852083 VSD852082:VSI852083 WBZ852082:WCE852083 WLV852082:WMA852083 WVR852082:WVW852083 J917618:O917619 JF917618:JK917619 TB917618:TG917619 ACX917618:ADC917619 AMT917618:AMY917619 AWP917618:AWU917619 BGL917618:BGQ917619 BQH917618:BQM917619 CAD917618:CAI917619 CJZ917618:CKE917619 CTV917618:CUA917619 DDR917618:DDW917619 DNN917618:DNS917619 DXJ917618:DXO917619 EHF917618:EHK917619 ERB917618:ERG917619 FAX917618:FBC917619 FKT917618:FKY917619 FUP917618:FUU917619 GEL917618:GEQ917619 GOH917618:GOM917619 GYD917618:GYI917619 HHZ917618:HIE917619 HRV917618:HSA917619 IBR917618:IBW917619 ILN917618:ILS917619 IVJ917618:IVO917619 JFF917618:JFK917619 JPB917618:JPG917619 JYX917618:JZC917619 KIT917618:KIY917619 KSP917618:KSU917619 LCL917618:LCQ917619 LMH917618:LMM917619 LWD917618:LWI917619 MFZ917618:MGE917619 MPV917618:MQA917619 MZR917618:MZW917619 NJN917618:NJS917619 NTJ917618:NTO917619 ODF917618:ODK917619 ONB917618:ONG917619 OWX917618:OXC917619 PGT917618:PGY917619 PQP917618:PQU917619 QAL917618:QAQ917619 QKH917618:QKM917619 QUD917618:QUI917619 RDZ917618:REE917619 RNV917618:ROA917619 RXR917618:RXW917619 SHN917618:SHS917619 SRJ917618:SRO917619 TBF917618:TBK917619 TLB917618:TLG917619 TUX917618:TVC917619 UET917618:UEY917619 UOP917618:UOU917619 UYL917618:UYQ917619 VIH917618:VIM917619 VSD917618:VSI917619 WBZ917618:WCE917619 WLV917618:WMA917619 WVR917618:WVW917619 J983154:O983155 JF983154:JK983155 TB983154:TG983155 ACX983154:ADC983155 AMT983154:AMY983155 AWP983154:AWU983155 BGL983154:BGQ983155 BQH983154:BQM983155 CAD983154:CAI983155 CJZ983154:CKE983155 CTV983154:CUA983155 DDR983154:DDW983155 DNN983154:DNS983155 DXJ983154:DXO983155 EHF983154:EHK983155 ERB983154:ERG983155 FAX983154:FBC983155 FKT983154:FKY983155 FUP983154:FUU983155 GEL983154:GEQ983155 GOH983154:GOM983155 GYD983154:GYI983155 HHZ983154:HIE983155 HRV983154:HSA983155 IBR983154:IBW983155 ILN983154:ILS983155 IVJ983154:IVO983155 JFF983154:JFK983155 JPB983154:JPG983155 JYX983154:JZC983155 KIT983154:KIY983155 KSP983154:KSU983155 LCL983154:LCQ983155 LMH983154:LMM983155 LWD983154:LWI983155 MFZ983154:MGE983155 MPV983154:MQA983155 MZR983154:MZW983155 NJN983154:NJS983155 NTJ983154:NTO983155 ODF983154:ODK983155 ONB983154:ONG983155 OWX983154:OXC983155 PGT983154:PGY983155 PQP983154:PQU983155 QAL983154:QAQ983155 QKH983154:QKM983155 QUD983154:QUI983155 RDZ983154:REE983155 RNV983154:ROA983155 RXR983154:RXW983155 SHN983154:SHS983155 SRJ983154:SRO983155 TBF983154:TBK983155 TLB983154:TLG983155 TUX983154:TVC983155 UET983154:UEY983155 UOP983154:UOU983155 UYL983154:UYQ983155 VIH983154:VIM983155 VSD983154:VSI983155 WBZ983154:WCE983155 WLV983154:WMA983155 WVR983154:WVW983155">
      <formula1>"平成,令和"</formula1>
    </dataValidation>
    <dataValidation type="textLength" imeMode="off" operator="lessThan" allowBlank="1" showInputMessage="1" showErrorMessage="1" errorTitle="管理番号入力エラー" error="10桁以内の数字を入力してください。" sqref="J11:M11 JF11:JI11 TB11:TE11 ACX11:ADA11 AMT11:AMW11 AWP11:AWS11 BGL11:BGO11 BQH11:BQK11 CAD11:CAG11 CJZ11:CKC11 CTV11:CTY11 DDR11:DDU11 DNN11:DNQ11 DXJ11:DXM11 EHF11:EHI11 ERB11:ERE11 FAX11:FBA11 FKT11:FKW11 FUP11:FUS11 GEL11:GEO11 GOH11:GOK11 GYD11:GYG11 HHZ11:HIC11 HRV11:HRY11 IBR11:IBU11 ILN11:ILQ11 IVJ11:IVM11 JFF11:JFI11 JPB11:JPE11 JYX11:JZA11 KIT11:KIW11 KSP11:KSS11 LCL11:LCO11 LMH11:LMK11 LWD11:LWG11 MFZ11:MGC11 MPV11:MPY11 MZR11:MZU11 NJN11:NJQ11 NTJ11:NTM11 ODF11:ODI11 ONB11:ONE11 OWX11:OXA11 PGT11:PGW11 PQP11:PQS11 QAL11:QAO11 QKH11:QKK11 QUD11:QUG11 RDZ11:REC11 RNV11:RNY11 RXR11:RXU11 SHN11:SHQ11 SRJ11:SRM11 TBF11:TBI11 TLB11:TLE11 TUX11:TVA11 UET11:UEW11 UOP11:UOS11 UYL11:UYO11 VIH11:VIK11 VSD11:VSG11 WBZ11:WCC11 WLV11:WLY11 WVR11:WVU11 J65649:M65649 JF65649:JI65649 TB65649:TE65649 ACX65649:ADA65649 AMT65649:AMW65649 AWP65649:AWS65649 BGL65649:BGO65649 BQH65649:BQK65649 CAD65649:CAG65649 CJZ65649:CKC65649 CTV65649:CTY65649 DDR65649:DDU65649 DNN65649:DNQ65649 DXJ65649:DXM65649 EHF65649:EHI65649 ERB65649:ERE65649 FAX65649:FBA65649 FKT65649:FKW65649 FUP65649:FUS65649 GEL65649:GEO65649 GOH65649:GOK65649 GYD65649:GYG65649 HHZ65649:HIC65649 HRV65649:HRY65649 IBR65649:IBU65649 ILN65649:ILQ65649 IVJ65649:IVM65649 JFF65649:JFI65649 JPB65649:JPE65649 JYX65649:JZA65649 KIT65649:KIW65649 KSP65649:KSS65649 LCL65649:LCO65649 LMH65649:LMK65649 LWD65649:LWG65649 MFZ65649:MGC65649 MPV65649:MPY65649 MZR65649:MZU65649 NJN65649:NJQ65649 NTJ65649:NTM65649 ODF65649:ODI65649 ONB65649:ONE65649 OWX65649:OXA65649 PGT65649:PGW65649 PQP65649:PQS65649 QAL65649:QAO65649 QKH65649:QKK65649 QUD65649:QUG65649 RDZ65649:REC65649 RNV65649:RNY65649 RXR65649:RXU65649 SHN65649:SHQ65649 SRJ65649:SRM65649 TBF65649:TBI65649 TLB65649:TLE65649 TUX65649:TVA65649 UET65649:UEW65649 UOP65649:UOS65649 UYL65649:UYO65649 VIH65649:VIK65649 VSD65649:VSG65649 WBZ65649:WCC65649 WLV65649:WLY65649 WVR65649:WVU65649 J131185:M131185 JF131185:JI131185 TB131185:TE131185 ACX131185:ADA131185 AMT131185:AMW131185 AWP131185:AWS131185 BGL131185:BGO131185 BQH131185:BQK131185 CAD131185:CAG131185 CJZ131185:CKC131185 CTV131185:CTY131185 DDR131185:DDU131185 DNN131185:DNQ131185 DXJ131185:DXM131185 EHF131185:EHI131185 ERB131185:ERE131185 FAX131185:FBA131185 FKT131185:FKW131185 FUP131185:FUS131185 GEL131185:GEO131185 GOH131185:GOK131185 GYD131185:GYG131185 HHZ131185:HIC131185 HRV131185:HRY131185 IBR131185:IBU131185 ILN131185:ILQ131185 IVJ131185:IVM131185 JFF131185:JFI131185 JPB131185:JPE131185 JYX131185:JZA131185 KIT131185:KIW131185 KSP131185:KSS131185 LCL131185:LCO131185 LMH131185:LMK131185 LWD131185:LWG131185 MFZ131185:MGC131185 MPV131185:MPY131185 MZR131185:MZU131185 NJN131185:NJQ131185 NTJ131185:NTM131185 ODF131185:ODI131185 ONB131185:ONE131185 OWX131185:OXA131185 PGT131185:PGW131185 PQP131185:PQS131185 QAL131185:QAO131185 QKH131185:QKK131185 QUD131185:QUG131185 RDZ131185:REC131185 RNV131185:RNY131185 RXR131185:RXU131185 SHN131185:SHQ131185 SRJ131185:SRM131185 TBF131185:TBI131185 TLB131185:TLE131185 TUX131185:TVA131185 UET131185:UEW131185 UOP131185:UOS131185 UYL131185:UYO131185 VIH131185:VIK131185 VSD131185:VSG131185 WBZ131185:WCC131185 WLV131185:WLY131185 WVR131185:WVU131185 J196721:M196721 JF196721:JI196721 TB196721:TE196721 ACX196721:ADA196721 AMT196721:AMW196721 AWP196721:AWS196721 BGL196721:BGO196721 BQH196721:BQK196721 CAD196721:CAG196721 CJZ196721:CKC196721 CTV196721:CTY196721 DDR196721:DDU196721 DNN196721:DNQ196721 DXJ196721:DXM196721 EHF196721:EHI196721 ERB196721:ERE196721 FAX196721:FBA196721 FKT196721:FKW196721 FUP196721:FUS196721 GEL196721:GEO196721 GOH196721:GOK196721 GYD196721:GYG196721 HHZ196721:HIC196721 HRV196721:HRY196721 IBR196721:IBU196721 ILN196721:ILQ196721 IVJ196721:IVM196721 JFF196721:JFI196721 JPB196721:JPE196721 JYX196721:JZA196721 KIT196721:KIW196721 KSP196721:KSS196721 LCL196721:LCO196721 LMH196721:LMK196721 LWD196721:LWG196721 MFZ196721:MGC196721 MPV196721:MPY196721 MZR196721:MZU196721 NJN196721:NJQ196721 NTJ196721:NTM196721 ODF196721:ODI196721 ONB196721:ONE196721 OWX196721:OXA196721 PGT196721:PGW196721 PQP196721:PQS196721 QAL196721:QAO196721 QKH196721:QKK196721 QUD196721:QUG196721 RDZ196721:REC196721 RNV196721:RNY196721 RXR196721:RXU196721 SHN196721:SHQ196721 SRJ196721:SRM196721 TBF196721:TBI196721 TLB196721:TLE196721 TUX196721:TVA196721 UET196721:UEW196721 UOP196721:UOS196721 UYL196721:UYO196721 VIH196721:VIK196721 VSD196721:VSG196721 WBZ196721:WCC196721 WLV196721:WLY196721 WVR196721:WVU196721 J262257:M262257 JF262257:JI262257 TB262257:TE262257 ACX262257:ADA262257 AMT262257:AMW262257 AWP262257:AWS262257 BGL262257:BGO262257 BQH262257:BQK262257 CAD262257:CAG262257 CJZ262257:CKC262257 CTV262257:CTY262257 DDR262257:DDU262257 DNN262257:DNQ262257 DXJ262257:DXM262257 EHF262257:EHI262257 ERB262257:ERE262257 FAX262257:FBA262257 FKT262257:FKW262257 FUP262257:FUS262257 GEL262257:GEO262257 GOH262257:GOK262257 GYD262257:GYG262257 HHZ262257:HIC262257 HRV262257:HRY262257 IBR262257:IBU262257 ILN262257:ILQ262257 IVJ262257:IVM262257 JFF262257:JFI262257 JPB262257:JPE262257 JYX262257:JZA262257 KIT262257:KIW262257 KSP262257:KSS262257 LCL262257:LCO262257 LMH262257:LMK262257 LWD262257:LWG262257 MFZ262257:MGC262257 MPV262257:MPY262257 MZR262257:MZU262257 NJN262257:NJQ262257 NTJ262257:NTM262257 ODF262257:ODI262257 ONB262257:ONE262257 OWX262257:OXA262257 PGT262257:PGW262257 PQP262257:PQS262257 QAL262257:QAO262257 QKH262257:QKK262257 QUD262257:QUG262257 RDZ262257:REC262257 RNV262257:RNY262257 RXR262257:RXU262257 SHN262257:SHQ262257 SRJ262257:SRM262257 TBF262257:TBI262257 TLB262257:TLE262257 TUX262257:TVA262257 UET262257:UEW262257 UOP262257:UOS262257 UYL262257:UYO262257 VIH262257:VIK262257 VSD262257:VSG262257 WBZ262257:WCC262257 WLV262257:WLY262257 WVR262257:WVU262257 J327793:M327793 JF327793:JI327793 TB327793:TE327793 ACX327793:ADA327793 AMT327793:AMW327793 AWP327793:AWS327793 BGL327793:BGO327793 BQH327793:BQK327793 CAD327793:CAG327793 CJZ327793:CKC327793 CTV327793:CTY327793 DDR327793:DDU327793 DNN327793:DNQ327793 DXJ327793:DXM327793 EHF327793:EHI327793 ERB327793:ERE327793 FAX327793:FBA327793 FKT327793:FKW327793 FUP327793:FUS327793 GEL327793:GEO327793 GOH327793:GOK327793 GYD327793:GYG327793 HHZ327793:HIC327793 HRV327793:HRY327793 IBR327793:IBU327793 ILN327793:ILQ327793 IVJ327793:IVM327793 JFF327793:JFI327793 JPB327793:JPE327793 JYX327793:JZA327793 KIT327793:KIW327793 KSP327793:KSS327793 LCL327793:LCO327793 LMH327793:LMK327793 LWD327793:LWG327793 MFZ327793:MGC327793 MPV327793:MPY327793 MZR327793:MZU327793 NJN327793:NJQ327793 NTJ327793:NTM327793 ODF327793:ODI327793 ONB327793:ONE327793 OWX327793:OXA327793 PGT327793:PGW327793 PQP327793:PQS327793 QAL327793:QAO327793 QKH327793:QKK327793 QUD327793:QUG327793 RDZ327793:REC327793 RNV327793:RNY327793 RXR327793:RXU327793 SHN327793:SHQ327793 SRJ327793:SRM327793 TBF327793:TBI327793 TLB327793:TLE327793 TUX327793:TVA327793 UET327793:UEW327793 UOP327793:UOS327793 UYL327793:UYO327793 VIH327793:VIK327793 VSD327793:VSG327793 WBZ327793:WCC327793 WLV327793:WLY327793 WVR327793:WVU327793 J393329:M393329 JF393329:JI393329 TB393329:TE393329 ACX393329:ADA393329 AMT393329:AMW393329 AWP393329:AWS393329 BGL393329:BGO393329 BQH393329:BQK393329 CAD393329:CAG393329 CJZ393329:CKC393329 CTV393329:CTY393329 DDR393329:DDU393329 DNN393329:DNQ393329 DXJ393329:DXM393329 EHF393329:EHI393329 ERB393329:ERE393329 FAX393329:FBA393329 FKT393329:FKW393329 FUP393329:FUS393329 GEL393329:GEO393329 GOH393329:GOK393329 GYD393329:GYG393329 HHZ393329:HIC393329 HRV393329:HRY393329 IBR393329:IBU393329 ILN393329:ILQ393329 IVJ393329:IVM393329 JFF393329:JFI393329 JPB393329:JPE393329 JYX393329:JZA393329 KIT393329:KIW393329 KSP393329:KSS393329 LCL393329:LCO393329 LMH393329:LMK393329 LWD393329:LWG393329 MFZ393329:MGC393329 MPV393329:MPY393329 MZR393329:MZU393329 NJN393329:NJQ393329 NTJ393329:NTM393329 ODF393329:ODI393329 ONB393329:ONE393329 OWX393329:OXA393329 PGT393329:PGW393329 PQP393329:PQS393329 QAL393329:QAO393329 QKH393329:QKK393329 QUD393329:QUG393329 RDZ393329:REC393329 RNV393329:RNY393329 RXR393329:RXU393329 SHN393329:SHQ393329 SRJ393329:SRM393329 TBF393329:TBI393329 TLB393329:TLE393329 TUX393329:TVA393329 UET393329:UEW393329 UOP393329:UOS393329 UYL393329:UYO393329 VIH393329:VIK393329 VSD393329:VSG393329 WBZ393329:WCC393329 WLV393329:WLY393329 WVR393329:WVU393329 J458865:M458865 JF458865:JI458865 TB458865:TE458865 ACX458865:ADA458865 AMT458865:AMW458865 AWP458865:AWS458865 BGL458865:BGO458865 BQH458865:BQK458865 CAD458865:CAG458865 CJZ458865:CKC458865 CTV458865:CTY458865 DDR458865:DDU458865 DNN458865:DNQ458865 DXJ458865:DXM458865 EHF458865:EHI458865 ERB458865:ERE458865 FAX458865:FBA458865 FKT458865:FKW458865 FUP458865:FUS458865 GEL458865:GEO458865 GOH458865:GOK458865 GYD458865:GYG458865 HHZ458865:HIC458865 HRV458865:HRY458865 IBR458865:IBU458865 ILN458865:ILQ458865 IVJ458865:IVM458865 JFF458865:JFI458865 JPB458865:JPE458865 JYX458865:JZA458865 KIT458865:KIW458865 KSP458865:KSS458865 LCL458865:LCO458865 LMH458865:LMK458865 LWD458865:LWG458865 MFZ458865:MGC458865 MPV458865:MPY458865 MZR458865:MZU458865 NJN458865:NJQ458865 NTJ458865:NTM458865 ODF458865:ODI458865 ONB458865:ONE458865 OWX458865:OXA458865 PGT458865:PGW458865 PQP458865:PQS458865 QAL458865:QAO458865 QKH458865:QKK458865 QUD458865:QUG458865 RDZ458865:REC458865 RNV458865:RNY458865 RXR458865:RXU458865 SHN458865:SHQ458865 SRJ458865:SRM458865 TBF458865:TBI458865 TLB458865:TLE458865 TUX458865:TVA458865 UET458865:UEW458865 UOP458865:UOS458865 UYL458865:UYO458865 VIH458865:VIK458865 VSD458865:VSG458865 WBZ458865:WCC458865 WLV458865:WLY458865 WVR458865:WVU458865 J524401:M524401 JF524401:JI524401 TB524401:TE524401 ACX524401:ADA524401 AMT524401:AMW524401 AWP524401:AWS524401 BGL524401:BGO524401 BQH524401:BQK524401 CAD524401:CAG524401 CJZ524401:CKC524401 CTV524401:CTY524401 DDR524401:DDU524401 DNN524401:DNQ524401 DXJ524401:DXM524401 EHF524401:EHI524401 ERB524401:ERE524401 FAX524401:FBA524401 FKT524401:FKW524401 FUP524401:FUS524401 GEL524401:GEO524401 GOH524401:GOK524401 GYD524401:GYG524401 HHZ524401:HIC524401 HRV524401:HRY524401 IBR524401:IBU524401 ILN524401:ILQ524401 IVJ524401:IVM524401 JFF524401:JFI524401 JPB524401:JPE524401 JYX524401:JZA524401 KIT524401:KIW524401 KSP524401:KSS524401 LCL524401:LCO524401 LMH524401:LMK524401 LWD524401:LWG524401 MFZ524401:MGC524401 MPV524401:MPY524401 MZR524401:MZU524401 NJN524401:NJQ524401 NTJ524401:NTM524401 ODF524401:ODI524401 ONB524401:ONE524401 OWX524401:OXA524401 PGT524401:PGW524401 PQP524401:PQS524401 QAL524401:QAO524401 QKH524401:QKK524401 QUD524401:QUG524401 RDZ524401:REC524401 RNV524401:RNY524401 RXR524401:RXU524401 SHN524401:SHQ524401 SRJ524401:SRM524401 TBF524401:TBI524401 TLB524401:TLE524401 TUX524401:TVA524401 UET524401:UEW524401 UOP524401:UOS524401 UYL524401:UYO524401 VIH524401:VIK524401 VSD524401:VSG524401 WBZ524401:WCC524401 WLV524401:WLY524401 WVR524401:WVU524401 J589937:M589937 JF589937:JI589937 TB589937:TE589937 ACX589937:ADA589937 AMT589937:AMW589937 AWP589937:AWS589937 BGL589937:BGO589937 BQH589937:BQK589937 CAD589937:CAG589937 CJZ589937:CKC589937 CTV589937:CTY589937 DDR589937:DDU589937 DNN589937:DNQ589937 DXJ589937:DXM589937 EHF589937:EHI589937 ERB589937:ERE589937 FAX589937:FBA589937 FKT589937:FKW589937 FUP589937:FUS589937 GEL589937:GEO589937 GOH589937:GOK589937 GYD589937:GYG589937 HHZ589937:HIC589937 HRV589937:HRY589937 IBR589937:IBU589937 ILN589937:ILQ589937 IVJ589937:IVM589937 JFF589937:JFI589937 JPB589937:JPE589937 JYX589937:JZA589937 KIT589937:KIW589937 KSP589937:KSS589937 LCL589937:LCO589937 LMH589937:LMK589937 LWD589937:LWG589937 MFZ589937:MGC589937 MPV589937:MPY589937 MZR589937:MZU589937 NJN589937:NJQ589937 NTJ589937:NTM589937 ODF589937:ODI589937 ONB589937:ONE589937 OWX589937:OXA589937 PGT589937:PGW589937 PQP589937:PQS589937 QAL589937:QAO589937 QKH589937:QKK589937 QUD589937:QUG589937 RDZ589937:REC589937 RNV589937:RNY589937 RXR589937:RXU589937 SHN589937:SHQ589937 SRJ589937:SRM589937 TBF589937:TBI589937 TLB589937:TLE589937 TUX589937:TVA589937 UET589937:UEW589937 UOP589937:UOS589937 UYL589937:UYO589937 VIH589937:VIK589937 VSD589937:VSG589937 WBZ589937:WCC589937 WLV589937:WLY589937 WVR589937:WVU589937 J655473:M655473 JF655473:JI655473 TB655473:TE655473 ACX655473:ADA655473 AMT655473:AMW655473 AWP655473:AWS655473 BGL655473:BGO655473 BQH655473:BQK655473 CAD655473:CAG655473 CJZ655473:CKC655473 CTV655473:CTY655473 DDR655473:DDU655473 DNN655473:DNQ655473 DXJ655473:DXM655473 EHF655473:EHI655473 ERB655473:ERE655473 FAX655473:FBA655473 FKT655473:FKW655473 FUP655473:FUS655473 GEL655473:GEO655473 GOH655473:GOK655473 GYD655473:GYG655473 HHZ655473:HIC655473 HRV655473:HRY655473 IBR655473:IBU655473 ILN655473:ILQ655473 IVJ655473:IVM655473 JFF655473:JFI655473 JPB655473:JPE655473 JYX655473:JZA655473 KIT655473:KIW655473 KSP655473:KSS655473 LCL655473:LCO655473 LMH655473:LMK655473 LWD655473:LWG655473 MFZ655473:MGC655473 MPV655473:MPY655473 MZR655473:MZU655473 NJN655473:NJQ655473 NTJ655473:NTM655473 ODF655473:ODI655473 ONB655473:ONE655473 OWX655473:OXA655473 PGT655473:PGW655473 PQP655473:PQS655473 QAL655473:QAO655473 QKH655473:QKK655473 QUD655473:QUG655473 RDZ655473:REC655473 RNV655473:RNY655473 RXR655473:RXU655473 SHN655473:SHQ655473 SRJ655473:SRM655473 TBF655473:TBI655473 TLB655473:TLE655473 TUX655473:TVA655473 UET655473:UEW655473 UOP655473:UOS655473 UYL655473:UYO655473 VIH655473:VIK655473 VSD655473:VSG655473 WBZ655473:WCC655473 WLV655473:WLY655473 WVR655473:WVU655473 J721009:M721009 JF721009:JI721009 TB721009:TE721009 ACX721009:ADA721009 AMT721009:AMW721009 AWP721009:AWS721009 BGL721009:BGO721009 BQH721009:BQK721009 CAD721009:CAG721009 CJZ721009:CKC721009 CTV721009:CTY721009 DDR721009:DDU721009 DNN721009:DNQ721009 DXJ721009:DXM721009 EHF721009:EHI721009 ERB721009:ERE721009 FAX721009:FBA721009 FKT721009:FKW721009 FUP721009:FUS721009 GEL721009:GEO721009 GOH721009:GOK721009 GYD721009:GYG721009 HHZ721009:HIC721009 HRV721009:HRY721009 IBR721009:IBU721009 ILN721009:ILQ721009 IVJ721009:IVM721009 JFF721009:JFI721009 JPB721009:JPE721009 JYX721009:JZA721009 KIT721009:KIW721009 KSP721009:KSS721009 LCL721009:LCO721009 LMH721009:LMK721009 LWD721009:LWG721009 MFZ721009:MGC721009 MPV721009:MPY721009 MZR721009:MZU721009 NJN721009:NJQ721009 NTJ721009:NTM721009 ODF721009:ODI721009 ONB721009:ONE721009 OWX721009:OXA721009 PGT721009:PGW721009 PQP721009:PQS721009 QAL721009:QAO721009 QKH721009:QKK721009 QUD721009:QUG721009 RDZ721009:REC721009 RNV721009:RNY721009 RXR721009:RXU721009 SHN721009:SHQ721009 SRJ721009:SRM721009 TBF721009:TBI721009 TLB721009:TLE721009 TUX721009:TVA721009 UET721009:UEW721009 UOP721009:UOS721009 UYL721009:UYO721009 VIH721009:VIK721009 VSD721009:VSG721009 WBZ721009:WCC721009 WLV721009:WLY721009 WVR721009:WVU721009 J786545:M786545 JF786545:JI786545 TB786545:TE786545 ACX786545:ADA786545 AMT786545:AMW786545 AWP786545:AWS786545 BGL786545:BGO786545 BQH786545:BQK786545 CAD786545:CAG786545 CJZ786545:CKC786545 CTV786545:CTY786545 DDR786545:DDU786545 DNN786545:DNQ786545 DXJ786545:DXM786545 EHF786545:EHI786545 ERB786545:ERE786545 FAX786545:FBA786545 FKT786545:FKW786545 FUP786545:FUS786545 GEL786545:GEO786545 GOH786545:GOK786545 GYD786545:GYG786545 HHZ786545:HIC786545 HRV786545:HRY786545 IBR786545:IBU786545 ILN786545:ILQ786545 IVJ786545:IVM786545 JFF786545:JFI786545 JPB786545:JPE786545 JYX786545:JZA786545 KIT786545:KIW786545 KSP786545:KSS786545 LCL786545:LCO786545 LMH786545:LMK786545 LWD786545:LWG786545 MFZ786545:MGC786545 MPV786545:MPY786545 MZR786545:MZU786545 NJN786545:NJQ786545 NTJ786545:NTM786545 ODF786545:ODI786545 ONB786545:ONE786545 OWX786545:OXA786545 PGT786545:PGW786545 PQP786545:PQS786545 QAL786545:QAO786545 QKH786545:QKK786545 QUD786545:QUG786545 RDZ786545:REC786545 RNV786545:RNY786545 RXR786545:RXU786545 SHN786545:SHQ786545 SRJ786545:SRM786545 TBF786545:TBI786545 TLB786545:TLE786545 TUX786545:TVA786545 UET786545:UEW786545 UOP786545:UOS786545 UYL786545:UYO786545 VIH786545:VIK786545 VSD786545:VSG786545 WBZ786545:WCC786545 WLV786545:WLY786545 WVR786545:WVU786545 J852081:M852081 JF852081:JI852081 TB852081:TE852081 ACX852081:ADA852081 AMT852081:AMW852081 AWP852081:AWS852081 BGL852081:BGO852081 BQH852081:BQK852081 CAD852081:CAG852081 CJZ852081:CKC852081 CTV852081:CTY852081 DDR852081:DDU852081 DNN852081:DNQ852081 DXJ852081:DXM852081 EHF852081:EHI852081 ERB852081:ERE852081 FAX852081:FBA852081 FKT852081:FKW852081 FUP852081:FUS852081 GEL852081:GEO852081 GOH852081:GOK852081 GYD852081:GYG852081 HHZ852081:HIC852081 HRV852081:HRY852081 IBR852081:IBU852081 ILN852081:ILQ852081 IVJ852081:IVM852081 JFF852081:JFI852081 JPB852081:JPE852081 JYX852081:JZA852081 KIT852081:KIW852081 KSP852081:KSS852081 LCL852081:LCO852081 LMH852081:LMK852081 LWD852081:LWG852081 MFZ852081:MGC852081 MPV852081:MPY852081 MZR852081:MZU852081 NJN852081:NJQ852081 NTJ852081:NTM852081 ODF852081:ODI852081 ONB852081:ONE852081 OWX852081:OXA852081 PGT852081:PGW852081 PQP852081:PQS852081 QAL852081:QAO852081 QKH852081:QKK852081 QUD852081:QUG852081 RDZ852081:REC852081 RNV852081:RNY852081 RXR852081:RXU852081 SHN852081:SHQ852081 SRJ852081:SRM852081 TBF852081:TBI852081 TLB852081:TLE852081 TUX852081:TVA852081 UET852081:UEW852081 UOP852081:UOS852081 UYL852081:UYO852081 VIH852081:VIK852081 VSD852081:VSG852081 WBZ852081:WCC852081 WLV852081:WLY852081 WVR852081:WVU852081 J917617:M917617 JF917617:JI917617 TB917617:TE917617 ACX917617:ADA917617 AMT917617:AMW917617 AWP917617:AWS917617 BGL917617:BGO917617 BQH917617:BQK917617 CAD917617:CAG917617 CJZ917617:CKC917617 CTV917617:CTY917617 DDR917617:DDU917617 DNN917617:DNQ917617 DXJ917617:DXM917617 EHF917617:EHI917617 ERB917617:ERE917617 FAX917617:FBA917617 FKT917617:FKW917617 FUP917617:FUS917617 GEL917617:GEO917617 GOH917617:GOK917617 GYD917617:GYG917617 HHZ917617:HIC917617 HRV917617:HRY917617 IBR917617:IBU917617 ILN917617:ILQ917617 IVJ917617:IVM917617 JFF917617:JFI917617 JPB917617:JPE917617 JYX917617:JZA917617 KIT917617:KIW917617 KSP917617:KSS917617 LCL917617:LCO917617 LMH917617:LMK917617 LWD917617:LWG917617 MFZ917617:MGC917617 MPV917617:MPY917617 MZR917617:MZU917617 NJN917617:NJQ917617 NTJ917617:NTM917617 ODF917617:ODI917617 ONB917617:ONE917617 OWX917617:OXA917617 PGT917617:PGW917617 PQP917617:PQS917617 QAL917617:QAO917617 QKH917617:QKK917617 QUD917617:QUG917617 RDZ917617:REC917617 RNV917617:RNY917617 RXR917617:RXU917617 SHN917617:SHQ917617 SRJ917617:SRM917617 TBF917617:TBI917617 TLB917617:TLE917617 TUX917617:TVA917617 UET917617:UEW917617 UOP917617:UOS917617 UYL917617:UYO917617 VIH917617:VIK917617 VSD917617:VSG917617 WBZ917617:WCC917617 WLV917617:WLY917617 WVR917617:WVU917617 J983153:M983153 JF983153:JI983153 TB983153:TE983153 ACX983153:ADA983153 AMT983153:AMW983153 AWP983153:AWS983153 BGL983153:BGO983153 BQH983153:BQK983153 CAD983153:CAG983153 CJZ983153:CKC983153 CTV983153:CTY983153 DDR983153:DDU983153 DNN983153:DNQ983153 DXJ983153:DXM983153 EHF983153:EHI983153 ERB983153:ERE983153 FAX983153:FBA983153 FKT983153:FKW983153 FUP983153:FUS983153 GEL983153:GEO983153 GOH983153:GOK983153 GYD983153:GYG983153 HHZ983153:HIC983153 HRV983153:HRY983153 IBR983153:IBU983153 ILN983153:ILQ983153 IVJ983153:IVM983153 JFF983153:JFI983153 JPB983153:JPE983153 JYX983153:JZA983153 KIT983153:KIW983153 KSP983153:KSS983153 LCL983153:LCO983153 LMH983153:LMK983153 LWD983153:LWG983153 MFZ983153:MGC983153 MPV983153:MPY983153 MZR983153:MZU983153 NJN983153:NJQ983153 NTJ983153:NTM983153 ODF983153:ODI983153 ONB983153:ONE983153 OWX983153:OXA983153 PGT983153:PGW983153 PQP983153:PQS983153 QAL983153:QAO983153 QKH983153:QKK983153 QUD983153:QUG983153 RDZ983153:REC983153 RNV983153:RNY983153 RXR983153:RXU983153 SHN983153:SHQ983153 SRJ983153:SRM983153 TBF983153:TBI983153 TLB983153:TLE983153 TUX983153:TVA983153 UET983153:UEW983153 UOP983153:UOS983153 UYL983153:UYO983153 VIH983153:VIK983153 VSD983153:VSG983153 WBZ983153:WCC983153 WLV983153:WLY983153 WVR983153:WVU983153">
      <formula1>11</formula1>
    </dataValidation>
    <dataValidation imeMode="off" allowBlank="1" showInputMessage="1" showErrorMessage="1" sqref="N16:N21 JJ16:JJ21 TF16:TF21 ADB16:ADB21 AMX16:AMX21 AWT16:AWT21 BGP16:BGP21 BQL16:BQL21 CAH16:CAH21 CKD16:CKD21 CTZ16:CTZ21 DDV16:DDV21 DNR16:DNR21 DXN16:DXN21 EHJ16:EHJ21 ERF16:ERF21 FBB16:FBB21 FKX16:FKX21 FUT16:FUT21 GEP16:GEP21 GOL16:GOL21 GYH16:GYH21 HID16:HID21 HRZ16:HRZ21 IBV16:IBV21 ILR16:ILR21 IVN16:IVN21 JFJ16:JFJ21 JPF16:JPF21 JZB16:JZB21 KIX16:KIX21 KST16:KST21 LCP16:LCP21 LML16:LML21 LWH16:LWH21 MGD16:MGD21 MPZ16:MPZ21 MZV16:MZV21 NJR16:NJR21 NTN16:NTN21 ODJ16:ODJ21 ONF16:ONF21 OXB16:OXB21 PGX16:PGX21 PQT16:PQT21 QAP16:QAP21 QKL16:QKL21 QUH16:QUH21 RED16:RED21 RNZ16:RNZ21 RXV16:RXV21 SHR16:SHR21 SRN16:SRN21 TBJ16:TBJ21 TLF16:TLF21 TVB16:TVB21 UEX16:UEX21 UOT16:UOT21 UYP16:UYP21 VIL16:VIL21 VSH16:VSH21 WCD16:WCD21 WLZ16:WLZ21 WVV16:WVV21 N65654:N65657 JJ65654:JJ65657 TF65654:TF65657 ADB65654:ADB65657 AMX65654:AMX65657 AWT65654:AWT65657 BGP65654:BGP65657 BQL65654:BQL65657 CAH65654:CAH65657 CKD65654:CKD65657 CTZ65654:CTZ65657 DDV65654:DDV65657 DNR65654:DNR65657 DXN65654:DXN65657 EHJ65654:EHJ65657 ERF65654:ERF65657 FBB65654:FBB65657 FKX65654:FKX65657 FUT65654:FUT65657 GEP65654:GEP65657 GOL65654:GOL65657 GYH65654:GYH65657 HID65654:HID65657 HRZ65654:HRZ65657 IBV65654:IBV65657 ILR65654:ILR65657 IVN65654:IVN65657 JFJ65654:JFJ65657 JPF65654:JPF65657 JZB65654:JZB65657 KIX65654:KIX65657 KST65654:KST65657 LCP65654:LCP65657 LML65654:LML65657 LWH65654:LWH65657 MGD65654:MGD65657 MPZ65654:MPZ65657 MZV65654:MZV65657 NJR65654:NJR65657 NTN65654:NTN65657 ODJ65654:ODJ65657 ONF65654:ONF65657 OXB65654:OXB65657 PGX65654:PGX65657 PQT65654:PQT65657 QAP65654:QAP65657 QKL65654:QKL65657 QUH65654:QUH65657 RED65654:RED65657 RNZ65654:RNZ65657 RXV65654:RXV65657 SHR65654:SHR65657 SRN65654:SRN65657 TBJ65654:TBJ65657 TLF65654:TLF65657 TVB65654:TVB65657 UEX65654:UEX65657 UOT65654:UOT65657 UYP65654:UYP65657 VIL65654:VIL65657 VSH65654:VSH65657 WCD65654:WCD65657 WLZ65654:WLZ65657 WVV65654:WVV65657 N131190:N131193 JJ131190:JJ131193 TF131190:TF131193 ADB131190:ADB131193 AMX131190:AMX131193 AWT131190:AWT131193 BGP131190:BGP131193 BQL131190:BQL131193 CAH131190:CAH131193 CKD131190:CKD131193 CTZ131190:CTZ131193 DDV131190:DDV131193 DNR131190:DNR131193 DXN131190:DXN131193 EHJ131190:EHJ131193 ERF131190:ERF131193 FBB131190:FBB131193 FKX131190:FKX131193 FUT131190:FUT131193 GEP131190:GEP131193 GOL131190:GOL131193 GYH131190:GYH131193 HID131190:HID131193 HRZ131190:HRZ131193 IBV131190:IBV131193 ILR131190:ILR131193 IVN131190:IVN131193 JFJ131190:JFJ131193 JPF131190:JPF131193 JZB131190:JZB131193 KIX131190:KIX131193 KST131190:KST131193 LCP131190:LCP131193 LML131190:LML131193 LWH131190:LWH131193 MGD131190:MGD131193 MPZ131190:MPZ131193 MZV131190:MZV131193 NJR131190:NJR131193 NTN131190:NTN131193 ODJ131190:ODJ131193 ONF131190:ONF131193 OXB131190:OXB131193 PGX131190:PGX131193 PQT131190:PQT131193 QAP131190:QAP131193 QKL131190:QKL131193 QUH131190:QUH131193 RED131190:RED131193 RNZ131190:RNZ131193 RXV131190:RXV131193 SHR131190:SHR131193 SRN131190:SRN131193 TBJ131190:TBJ131193 TLF131190:TLF131193 TVB131190:TVB131193 UEX131190:UEX131193 UOT131190:UOT131193 UYP131190:UYP131193 VIL131190:VIL131193 VSH131190:VSH131193 WCD131190:WCD131193 WLZ131190:WLZ131193 WVV131190:WVV131193 N196726:N196729 JJ196726:JJ196729 TF196726:TF196729 ADB196726:ADB196729 AMX196726:AMX196729 AWT196726:AWT196729 BGP196726:BGP196729 BQL196726:BQL196729 CAH196726:CAH196729 CKD196726:CKD196729 CTZ196726:CTZ196729 DDV196726:DDV196729 DNR196726:DNR196729 DXN196726:DXN196729 EHJ196726:EHJ196729 ERF196726:ERF196729 FBB196726:FBB196729 FKX196726:FKX196729 FUT196726:FUT196729 GEP196726:GEP196729 GOL196726:GOL196729 GYH196726:GYH196729 HID196726:HID196729 HRZ196726:HRZ196729 IBV196726:IBV196729 ILR196726:ILR196729 IVN196726:IVN196729 JFJ196726:JFJ196729 JPF196726:JPF196729 JZB196726:JZB196729 KIX196726:KIX196729 KST196726:KST196729 LCP196726:LCP196729 LML196726:LML196729 LWH196726:LWH196729 MGD196726:MGD196729 MPZ196726:MPZ196729 MZV196726:MZV196729 NJR196726:NJR196729 NTN196726:NTN196729 ODJ196726:ODJ196729 ONF196726:ONF196729 OXB196726:OXB196729 PGX196726:PGX196729 PQT196726:PQT196729 QAP196726:QAP196729 QKL196726:QKL196729 QUH196726:QUH196729 RED196726:RED196729 RNZ196726:RNZ196729 RXV196726:RXV196729 SHR196726:SHR196729 SRN196726:SRN196729 TBJ196726:TBJ196729 TLF196726:TLF196729 TVB196726:TVB196729 UEX196726:UEX196729 UOT196726:UOT196729 UYP196726:UYP196729 VIL196726:VIL196729 VSH196726:VSH196729 WCD196726:WCD196729 WLZ196726:WLZ196729 WVV196726:WVV196729 N262262:N262265 JJ262262:JJ262265 TF262262:TF262265 ADB262262:ADB262265 AMX262262:AMX262265 AWT262262:AWT262265 BGP262262:BGP262265 BQL262262:BQL262265 CAH262262:CAH262265 CKD262262:CKD262265 CTZ262262:CTZ262265 DDV262262:DDV262265 DNR262262:DNR262265 DXN262262:DXN262265 EHJ262262:EHJ262265 ERF262262:ERF262265 FBB262262:FBB262265 FKX262262:FKX262265 FUT262262:FUT262265 GEP262262:GEP262265 GOL262262:GOL262265 GYH262262:GYH262265 HID262262:HID262265 HRZ262262:HRZ262265 IBV262262:IBV262265 ILR262262:ILR262265 IVN262262:IVN262265 JFJ262262:JFJ262265 JPF262262:JPF262265 JZB262262:JZB262265 KIX262262:KIX262265 KST262262:KST262265 LCP262262:LCP262265 LML262262:LML262265 LWH262262:LWH262265 MGD262262:MGD262265 MPZ262262:MPZ262265 MZV262262:MZV262265 NJR262262:NJR262265 NTN262262:NTN262265 ODJ262262:ODJ262265 ONF262262:ONF262265 OXB262262:OXB262265 PGX262262:PGX262265 PQT262262:PQT262265 QAP262262:QAP262265 QKL262262:QKL262265 QUH262262:QUH262265 RED262262:RED262265 RNZ262262:RNZ262265 RXV262262:RXV262265 SHR262262:SHR262265 SRN262262:SRN262265 TBJ262262:TBJ262265 TLF262262:TLF262265 TVB262262:TVB262265 UEX262262:UEX262265 UOT262262:UOT262265 UYP262262:UYP262265 VIL262262:VIL262265 VSH262262:VSH262265 WCD262262:WCD262265 WLZ262262:WLZ262265 WVV262262:WVV262265 N327798:N327801 JJ327798:JJ327801 TF327798:TF327801 ADB327798:ADB327801 AMX327798:AMX327801 AWT327798:AWT327801 BGP327798:BGP327801 BQL327798:BQL327801 CAH327798:CAH327801 CKD327798:CKD327801 CTZ327798:CTZ327801 DDV327798:DDV327801 DNR327798:DNR327801 DXN327798:DXN327801 EHJ327798:EHJ327801 ERF327798:ERF327801 FBB327798:FBB327801 FKX327798:FKX327801 FUT327798:FUT327801 GEP327798:GEP327801 GOL327798:GOL327801 GYH327798:GYH327801 HID327798:HID327801 HRZ327798:HRZ327801 IBV327798:IBV327801 ILR327798:ILR327801 IVN327798:IVN327801 JFJ327798:JFJ327801 JPF327798:JPF327801 JZB327798:JZB327801 KIX327798:KIX327801 KST327798:KST327801 LCP327798:LCP327801 LML327798:LML327801 LWH327798:LWH327801 MGD327798:MGD327801 MPZ327798:MPZ327801 MZV327798:MZV327801 NJR327798:NJR327801 NTN327798:NTN327801 ODJ327798:ODJ327801 ONF327798:ONF327801 OXB327798:OXB327801 PGX327798:PGX327801 PQT327798:PQT327801 QAP327798:QAP327801 QKL327798:QKL327801 QUH327798:QUH327801 RED327798:RED327801 RNZ327798:RNZ327801 RXV327798:RXV327801 SHR327798:SHR327801 SRN327798:SRN327801 TBJ327798:TBJ327801 TLF327798:TLF327801 TVB327798:TVB327801 UEX327798:UEX327801 UOT327798:UOT327801 UYP327798:UYP327801 VIL327798:VIL327801 VSH327798:VSH327801 WCD327798:WCD327801 WLZ327798:WLZ327801 WVV327798:WVV327801 N393334:N393337 JJ393334:JJ393337 TF393334:TF393337 ADB393334:ADB393337 AMX393334:AMX393337 AWT393334:AWT393337 BGP393334:BGP393337 BQL393334:BQL393337 CAH393334:CAH393337 CKD393334:CKD393337 CTZ393334:CTZ393337 DDV393334:DDV393337 DNR393334:DNR393337 DXN393334:DXN393337 EHJ393334:EHJ393337 ERF393334:ERF393337 FBB393334:FBB393337 FKX393334:FKX393337 FUT393334:FUT393337 GEP393334:GEP393337 GOL393334:GOL393337 GYH393334:GYH393337 HID393334:HID393337 HRZ393334:HRZ393337 IBV393334:IBV393337 ILR393334:ILR393337 IVN393334:IVN393337 JFJ393334:JFJ393337 JPF393334:JPF393337 JZB393334:JZB393337 KIX393334:KIX393337 KST393334:KST393337 LCP393334:LCP393337 LML393334:LML393337 LWH393334:LWH393337 MGD393334:MGD393337 MPZ393334:MPZ393337 MZV393334:MZV393337 NJR393334:NJR393337 NTN393334:NTN393337 ODJ393334:ODJ393337 ONF393334:ONF393337 OXB393334:OXB393337 PGX393334:PGX393337 PQT393334:PQT393337 QAP393334:QAP393337 QKL393334:QKL393337 QUH393334:QUH393337 RED393334:RED393337 RNZ393334:RNZ393337 RXV393334:RXV393337 SHR393334:SHR393337 SRN393334:SRN393337 TBJ393334:TBJ393337 TLF393334:TLF393337 TVB393334:TVB393337 UEX393334:UEX393337 UOT393334:UOT393337 UYP393334:UYP393337 VIL393334:VIL393337 VSH393334:VSH393337 WCD393334:WCD393337 WLZ393334:WLZ393337 WVV393334:WVV393337 N458870:N458873 JJ458870:JJ458873 TF458870:TF458873 ADB458870:ADB458873 AMX458870:AMX458873 AWT458870:AWT458873 BGP458870:BGP458873 BQL458870:BQL458873 CAH458870:CAH458873 CKD458870:CKD458873 CTZ458870:CTZ458873 DDV458870:DDV458873 DNR458870:DNR458873 DXN458870:DXN458873 EHJ458870:EHJ458873 ERF458870:ERF458873 FBB458870:FBB458873 FKX458870:FKX458873 FUT458870:FUT458873 GEP458870:GEP458873 GOL458870:GOL458873 GYH458870:GYH458873 HID458870:HID458873 HRZ458870:HRZ458873 IBV458870:IBV458873 ILR458870:ILR458873 IVN458870:IVN458873 JFJ458870:JFJ458873 JPF458870:JPF458873 JZB458870:JZB458873 KIX458870:KIX458873 KST458870:KST458873 LCP458870:LCP458873 LML458870:LML458873 LWH458870:LWH458873 MGD458870:MGD458873 MPZ458870:MPZ458873 MZV458870:MZV458873 NJR458870:NJR458873 NTN458870:NTN458873 ODJ458870:ODJ458873 ONF458870:ONF458873 OXB458870:OXB458873 PGX458870:PGX458873 PQT458870:PQT458873 QAP458870:QAP458873 QKL458870:QKL458873 QUH458870:QUH458873 RED458870:RED458873 RNZ458870:RNZ458873 RXV458870:RXV458873 SHR458870:SHR458873 SRN458870:SRN458873 TBJ458870:TBJ458873 TLF458870:TLF458873 TVB458870:TVB458873 UEX458870:UEX458873 UOT458870:UOT458873 UYP458870:UYP458873 VIL458870:VIL458873 VSH458870:VSH458873 WCD458870:WCD458873 WLZ458870:WLZ458873 WVV458870:WVV458873 N524406:N524409 JJ524406:JJ524409 TF524406:TF524409 ADB524406:ADB524409 AMX524406:AMX524409 AWT524406:AWT524409 BGP524406:BGP524409 BQL524406:BQL524409 CAH524406:CAH524409 CKD524406:CKD524409 CTZ524406:CTZ524409 DDV524406:DDV524409 DNR524406:DNR524409 DXN524406:DXN524409 EHJ524406:EHJ524409 ERF524406:ERF524409 FBB524406:FBB524409 FKX524406:FKX524409 FUT524406:FUT524409 GEP524406:GEP524409 GOL524406:GOL524409 GYH524406:GYH524409 HID524406:HID524409 HRZ524406:HRZ524409 IBV524406:IBV524409 ILR524406:ILR524409 IVN524406:IVN524409 JFJ524406:JFJ524409 JPF524406:JPF524409 JZB524406:JZB524409 KIX524406:KIX524409 KST524406:KST524409 LCP524406:LCP524409 LML524406:LML524409 LWH524406:LWH524409 MGD524406:MGD524409 MPZ524406:MPZ524409 MZV524406:MZV524409 NJR524406:NJR524409 NTN524406:NTN524409 ODJ524406:ODJ524409 ONF524406:ONF524409 OXB524406:OXB524409 PGX524406:PGX524409 PQT524406:PQT524409 QAP524406:QAP524409 QKL524406:QKL524409 QUH524406:QUH524409 RED524406:RED524409 RNZ524406:RNZ524409 RXV524406:RXV524409 SHR524406:SHR524409 SRN524406:SRN524409 TBJ524406:TBJ524409 TLF524406:TLF524409 TVB524406:TVB524409 UEX524406:UEX524409 UOT524406:UOT524409 UYP524406:UYP524409 VIL524406:VIL524409 VSH524406:VSH524409 WCD524406:WCD524409 WLZ524406:WLZ524409 WVV524406:WVV524409 N589942:N589945 JJ589942:JJ589945 TF589942:TF589945 ADB589942:ADB589945 AMX589942:AMX589945 AWT589942:AWT589945 BGP589942:BGP589945 BQL589942:BQL589945 CAH589942:CAH589945 CKD589942:CKD589945 CTZ589942:CTZ589945 DDV589942:DDV589945 DNR589942:DNR589945 DXN589942:DXN589945 EHJ589942:EHJ589945 ERF589942:ERF589945 FBB589942:FBB589945 FKX589942:FKX589945 FUT589942:FUT589945 GEP589942:GEP589945 GOL589942:GOL589945 GYH589942:GYH589945 HID589942:HID589945 HRZ589942:HRZ589945 IBV589942:IBV589945 ILR589942:ILR589945 IVN589942:IVN589945 JFJ589942:JFJ589945 JPF589942:JPF589945 JZB589942:JZB589945 KIX589942:KIX589945 KST589942:KST589945 LCP589942:LCP589945 LML589942:LML589945 LWH589942:LWH589945 MGD589942:MGD589945 MPZ589942:MPZ589945 MZV589942:MZV589945 NJR589942:NJR589945 NTN589942:NTN589945 ODJ589942:ODJ589945 ONF589942:ONF589945 OXB589942:OXB589945 PGX589942:PGX589945 PQT589942:PQT589945 QAP589942:QAP589945 QKL589942:QKL589945 QUH589942:QUH589945 RED589942:RED589945 RNZ589942:RNZ589945 RXV589942:RXV589945 SHR589942:SHR589945 SRN589942:SRN589945 TBJ589942:TBJ589945 TLF589942:TLF589945 TVB589942:TVB589945 UEX589942:UEX589945 UOT589942:UOT589945 UYP589942:UYP589945 VIL589942:VIL589945 VSH589942:VSH589945 WCD589942:WCD589945 WLZ589942:WLZ589945 WVV589942:WVV589945 N655478:N655481 JJ655478:JJ655481 TF655478:TF655481 ADB655478:ADB655481 AMX655478:AMX655481 AWT655478:AWT655481 BGP655478:BGP655481 BQL655478:BQL655481 CAH655478:CAH655481 CKD655478:CKD655481 CTZ655478:CTZ655481 DDV655478:DDV655481 DNR655478:DNR655481 DXN655478:DXN655481 EHJ655478:EHJ655481 ERF655478:ERF655481 FBB655478:FBB655481 FKX655478:FKX655481 FUT655478:FUT655481 GEP655478:GEP655481 GOL655478:GOL655481 GYH655478:GYH655481 HID655478:HID655481 HRZ655478:HRZ655481 IBV655478:IBV655481 ILR655478:ILR655481 IVN655478:IVN655481 JFJ655478:JFJ655481 JPF655478:JPF655481 JZB655478:JZB655481 KIX655478:KIX655481 KST655478:KST655481 LCP655478:LCP655481 LML655478:LML655481 LWH655478:LWH655481 MGD655478:MGD655481 MPZ655478:MPZ655481 MZV655478:MZV655481 NJR655478:NJR655481 NTN655478:NTN655481 ODJ655478:ODJ655481 ONF655478:ONF655481 OXB655478:OXB655481 PGX655478:PGX655481 PQT655478:PQT655481 QAP655478:QAP655481 QKL655478:QKL655481 QUH655478:QUH655481 RED655478:RED655481 RNZ655478:RNZ655481 RXV655478:RXV655481 SHR655478:SHR655481 SRN655478:SRN655481 TBJ655478:TBJ655481 TLF655478:TLF655481 TVB655478:TVB655481 UEX655478:UEX655481 UOT655478:UOT655481 UYP655478:UYP655481 VIL655478:VIL655481 VSH655478:VSH655481 WCD655478:WCD655481 WLZ655478:WLZ655481 WVV655478:WVV655481 N721014:N721017 JJ721014:JJ721017 TF721014:TF721017 ADB721014:ADB721017 AMX721014:AMX721017 AWT721014:AWT721017 BGP721014:BGP721017 BQL721014:BQL721017 CAH721014:CAH721017 CKD721014:CKD721017 CTZ721014:CTZ721017 DDV721014:DDV721017 DNR721014:DNR721017 DXN721014:DXN721017 EHJ721014:EHJ721017 ERF721014:ERF721017 FBB721014:FBB721017 FKX721014:FKX721017 FUT721014:FUT721017 GEP721014:GEP721017 GOL721014:GOL721017 GYH721014:GYH721017 HID721014:HID721017 HRZ721014:HRZ721017 IBV721014:IBV721017 ILR721014:ILR721017 IVN721014:IVN721017 JFJ721014:JFJ721017 JPF721014:JPF721017 JZB721014:JZB721017 KIX721014:KIX721017 KST721014:KST721017 LCP721014:LCP721017 LML721014:LML721017 LWH721014:LWH721017 MGD721014:MGD721017 MPZ721014:MPZ721017 MZV721014:MZV721017 NJR721014:NJR721017 NTN721014:NTN721017 ODJ721014:ODJ721017 ONF721014:ONF721017 OXB721014:OXB721017 PGX721014:PGX721017 PQT721014:PQT721017 QAP721014:QAP721017 QKL721014:QKL721017 QUH721014:QUH721017 RED721014:RED721017 RNZ721014:RNZ721017 RXV721014:RXV721017 SHR721014:SHR721017 SRN721014:SRN721017 TBJ721014:TBJ721017 TLF721014:TLF721017 TVB721014:TVB721017 UEX721014:UEX721017 UOT721014:UOT721017 UYP721014:UYP721017 VIL721014:VIL721017 VSH721014:VSH721017 WCD721014:WCD721017 WLZ721014:WLZ721017 WVV721014:WVV721017 N786550:N786553 JJ786550:JJ786553 TF786550:TF786553 ADB786550:ADB786553 AMX786550:AMX786553 AWT786550:AWT786553 BGP786550:BGP786553 BQL786550:BQL786553 CAH786550:CAH786553 CKD786550:CKD786553 CTZ786550:CTZ786553 DDV786550:DDV786553 DNR786550:DNR786553 DXN786550:DXN786553 EHJ786550:EHJ786553 ERF786550:ERF786553 FBB786550:FBB786553 FKX786550:FKX786553 FUT786550:FUT786553 GEP786550:GEP786553 GOL786550:GOL786553 GYH786550:GYH786553 HID786550:HID786553 HRZ786550:HRZ786553 IBV786550:IBV786553 ILR786550:ILR786553 IVN786550:IVN786553 JFJ786550:JFJ786553 JPF786550:JPF786553 JZB786550:JZB786553 KIX786550:KIX786553 KST786550:KST786553 LCP786550:LCP786553 LML786550:LML786553 LWH786550:LWH786553 MGD786550:MGD786553 MPZ786550:MPZ786553 MZV786550:MZV786553 NJR786550:NJR786553 NTN786550:NTN786553 ODJ786550:ODJ786553 ONF786550:ONF786553 OXB786550:OXB786553 PGX786550:PGX786553 PQT786550:PQT786553 QAP786550:QAP786553 QKL786550:QKL786553 QUH786550:QUH786553 RED786550:RED786553 RNZ786550:RNZ786553 RXV786550:RXV786553 SHR786550:SHR786553 SRN786550:SRN786553 TBJ786550:TBJ786553 TLF786550:TLF786553 TVB786550:TVB786553 UEX786550:UEX786553 UOT786550:UOT786553 UYP786550:UYP786553 VIL786550:VIL786553 VSH786550:VSH786553 WCD786550:WCD786553 WLZ786550:WLZ786553 WVV786550:WVV786553 N852086:N852089 JJ852086:JJ852089 TF852086:TF852089 ADB852086:ADB852089 AMX852086:AMX852089 AWT852086:AWT852089 BGP852086:BGP852089 BQL852086:BQL852089 CAH852086:CAH852089 CKD852086:CKD852089 CTZ852086:CTZ852089 DDV852086:DDV852089 DNR852086:DNR852089 DXN852086:DXN852089 EHJ852086:EHJ852089 ERF852086:ERF852089 FBB852086:FBB852089 FKX852086:FKX852089 FUT852086:FUT852089 GEP852086:GEP852089 GOL852086:GOL852089 GYH852086:GYH852089 HID852086:HID852089 HRZ852086:HRZ852089 IBV852086:IBV852089 ILR852086:ILR852089 IVN852086:IVN852089 JFJ852086:JFJ852089 JPF852086:JPF852089 JZB852086:JZB852089 KIX852086:KIX852089 KST852086:KST852089 LCP852086:LCP852089 LML852086:LML852089 LWH852086:LWH852089 MGD852086:MGD852089 MPZ852086:MPZ852089 MZV852086:MZV852089 NJR852086:NJR852089 NTN852086:NTN852089 ODJ852086:ODJ852089 ONF852086:ONF852089 OXB852086:OXB852089 PGX852086:PGX852089 PQT852086:PQT852089 QAP852086:QAP852089 QKL852086:QKL852089 QUH852086:QUH852089 RED852086:RED852089 RNZ852086:RNZ852089 RXV852086:RXV852089 SHR852086:SHR852089 SRN852086:SRN852089 TBJ852086:TBJ852089 TLF852086:TLF852089 TVB852086:TVB852089 UEX852086:UEX852089 UOT852086:UOT852089 UYP852086:UYP852089 VIL852086:VIL852089 VSH852086:VSH852089 WCD852086:WCD852089 WLZ852086:WLZ852089 WVV852086:WVV852089 N917622:N917625 JJ917622:JJ917625 TF917622:TF917625 ADB917622:ADB917625 AMX917622:AMX917625 AWT917622:AWT917625 BGP917622:BGP917625 BQL917622:BQL917625 CAH917622:CAH917625 CKD917622:CKD917625 CTZ917622:CTZ917625 DDV917622:DDV917625 DNR917622:DNR917625 DXN917622:DXN917625 EHJ917622:EHJ917625 ERF917622:ERF917625 FBB917622:FBB917625 FKX917622:FKX917625 FUT917622:FUT917625 GEP917622:GEP917625 GOL917622:GOL917625 GYH917622:GYH917625 HID917622:HID917625 HRZ917622:HRZ917625 IBV917622:IBV917625 ILR917622:ILR917625 IVN917622:IVN917625 JFJ917622:JFJ917625 JPF917622:JPF917625 JZB917622:JZB917625 KIX917622:KIX917625 KST917622:KST917625 LCP917622:LCP917625 LML917622:LML917625 LWH917622:LWH917625 MGD917622:MGD917625 MPZ917622:MPZ917625 MZV917622:MZV917625 NJR917622:NJR917625 NTN917622:NTN917625 ODJ917622:ODJ917625 ONF917622:ONF917625 OXB917622:OXB917625 PGX917622:PGX917625 PQT917622:PQT917625 QAP917622:QAP917625 QKL917622:QKL917625 QUH917622:QUH917625 RED917622:RED917625 RNZ917622:RNZ917625 RXV917622:RXV917625 SHR917622:SHR917625 SRN917622:SRN917625 TBJ917622:TBJ917625 TLF917622:TLF917625 TVB917622:TVB917625 UEX917622:UEX917625 UOT917622:UOT917625 UYP917622:UYP917625 VIL917622:VIL917625 VSH917622:VSH917625 WCD917622:WCD917625 WLZ917622:WLZ917625 WVV917622:WVV917625 N983158:N983161 JJ983158:JJ983161 TF983158:TF983161 ADB983158:ADB983161 AMX983158:AMX983161 AWT983158:AWT983161 BGP983158:BGP983161 BQL983158:BQL983161 CAH983158:CAH983161 CKD983158:CKD983161 CTZ983158:CTZ983161 DDV983158:DDV983161 DNR983158:DNR983161 DXN983158:DXN983161 EHJ983158:EHJ983161 ERF983158:ERF983161 FBB983158:FBB983161 FKX983158:FKX983161 FUT983158:FUT983161 GEP983158:GEP983161 GOL983158:GOL983161 GYH983158:GYH983161 HID983158:HID983161 HRZ983158:HRZ983161 IBV983158:IBV983161 ILR983158:ILR983161 IVN983158:IVN983161 JFJ983158:JFJ983161 JPF983158:JPF983161 JZB983158:JZB983161 KIX983158:KIX983161 KST983158:KST983161 LCP983158:LCP983161 LML983158:LML983161 LWH983158:LWH983161 MGD983158:MGD983161 MPZ983158:MPZ983161 MZV983158:MZV983161 NJR983158:NJR983161 NTN983158:NTN983161 ODJ983158:ODJ983161 ONF983158:ONF983161 OXB983158:OXB983161 PGX983158:PGX983161 PQT983158:PQT983161 QAP983158:QAP983161 QKL983158:QKL983161 QUH983158:QUH983161 RED983158:RED983161 RNZ983158:RNZ983161 RXV983158:RXV983161 SHR983158:SHR983161 SRN983158:SRN983161 TBJ983158:TBJ983161 TLF983158:TLF983161 TVB983158:TVB983161 UEX983158:UEX983161 UOT983158:UOT983161 UYP983158:UYP983161 VIL983158:VIL983161 VSH983158:VSH983161 WCD983158:WCD983161 WLZ983158:WLZ983161 WVV983158:WVV983161"/>
    <dataValidation type="whole" imeMode="off" allowBlank="1" showInputMessage="1" showErrorMessage="1" sqref="AB12:AD13 JX12:JZ13 TT12:TV13 ADP12:ADR13 ANL12:ANN13 AXH12:AXJ13 BHD12:BHF13 BQZ12:BRB13 CAV12:CAX13 CKR12:CKT13 CUN12:CUP13 DEJ12:DEL13 DOF12:DOH13 DYB12:DYD13 EHX12:EHZ13 ERT12:ERV13 FBP12:FBR13 FLL12:FLN13 FVH12:FVJ13 GFD12:GFF13 GOZ12:GPB13 GYV12:GYX13 HIR12:HIT13 HSN12:HSP13 ICJ12:ICL13 IMF12:IMH13 IWB12:IWD13 JFX12:JFZ13 JPT12:JPV13 JZP12:JZR13 KJL12:KJN13 KTH12:KTJ13 LDD12:LDF13 LMZ12:LNB13 LWV12:LWX13 MGR12:MGT13 MQN12:MQP13 NAJ12:NAL13 NKF12:NKH13 NUB12:NUD13 ODX12:ODZ13 ONT12:ONV13 OXP12:OXR13 PHL12:PHN13 PRH12:PRJ13 QBD12:QBF13 QKZ12:QLB13 QUV12:QUX13 RER12:RET13 RON12:ROP13 RYJ12:RYL13 SIF12:SIH13 SSB12:SSD13 TBX12:TBZ13 TLT12:TLV13 TVP12:TVR13 UFL12:UFN13 UPH12:UPJ13 UZD12:UZF13 VIZ12:VJB13 VSV12:VSX13 WCR12:WCT13 WMN12:WMP13 WWJ12:WWL13 AB65650:AD65651 JX65650:JZ65651 TT65650:TV65651 ADP65650:ADR65651 ANL65650:ANN65651 AXH65650:AXJ65651 BHD65650:BHF65651 BQZ65650:BRB65651 CAV65650:CAX65651 CKR65650:CKT65651 CUN65650:CUP65651 DEJ65650:DEL65651 DOF65650:DOH65651 DYB65650:DYD65651 EHX65650:EHZ65651 ERT65650:ERV65651 FBP65650:FBR65651 FLL65650:FLN65651 FVH65650:FVJ65651 GFD65650:GFF65651 GOZ65650:GPB65651 GYV65650:GYX65651 HIR65650:HIT65651 HSN65650:HSP65651 ICJ65650:ICL65651 IMF65650:IMH65651 IWB65650:IWD65651 JFX65650:JFZ65651 JPT65650:JPV65651 JZP65650:JZR65651 KJL65650:KJN65651 KTH65650:KTJ65651 LDD65650:LDF65651 LMZ65650:LNB65651 LWV65650:LWX65651 MGR65650:MGT65651 MQN65650:MQP65651 NAJ65650:NAL65651 NKF65650:NKH65651 NUB65650:NUD65651 ODX65650:ODZ65651 ONT65650:ONV65651 OXP65650:OXR65651 PHL65650:PHN65651 PRH65650:PRJ65651 QBD65650:QBF65651 QKZ65650:QLB65651 QUV65650:QUX65651 RER65650:RET65651 RON65650:ROP65651 RYJ65650:RYL65651 SIF65650:SIH65651 SSB65650:SSD65651 TBX65650:TBZ65651 TLT65650:TLV65651 TVP65650:TVR65651 UFL65650:UFN65651 UPH65650:UPJ65651 UZD65650:UZF65651 VIZ65650:VJB65651 VSV65650:VSX65651 WCR65650:WCT65651 WMN65650:WMP65651 WWJ65650:WWL65651 AB131186:AD131187 JX131186:JZ131187 TT131186:TV131187 ADP131186:ADR131187 ANL131186:ANN131187 AXH131186:AXJ131187 BHD131186:BHF131187 BQZ131186:BRB131187 CAV131186:CAX131187 CKR131186:CKT131187 CUN131186:CUP131187 DEJ131186:DEL131187 DOF131186:DOH131187 DYB131186:DYD131187 EHX131186:EHZ131187 ERT131186:ERV131187 FBP131186:FBR131187 FLL131186:FLN131187 FVH131186:FVJ131187 GFD131186:GFF131187 GOZ131186:GPB131187 GYV131186:GYX131187 HIR131186:HIT131187 HSN131186:HSP131187 ICJ131186:ICL131187 IMF131186:IMH131187 IWB131186:IWD131187 JFX131186:JFZ131187 JPT131186:JPV131187 JZP131186:JZR131187 KJL131186:KJN131187 KTH131186:KTJ131187 LDD131186:LDF131187 LMZ131186:LNB131187 LWV131186:LWX131187 MGR131186:MGT131187 MQN131186:MQP131187 NAJ131186:NAL131187 NKF131186:NKH131187 NUB131186:NUD131187 ODX131186:ODZ131187 ONT131186:ONV131187 OXP131186:OXR131187 PHL131186:PHN131187 PRH131186:PRJ131187 QBD131186:QBF131187 QKZ131186:QLB131187 QUV131186:QUX131187 RER131186:RET131187 RON131186:ROP131187 RYJ131186:RYL131187 SIF131186:SIH131187 SSB131186:SSD131187 TBX131186:TBZ131187 TLT131186:TLV131187 TVP131186:TVR131187 UFL131186:UFN131187 UPH131186:UPJ131187 UZD131186:UZF131187 VIZ131186:VJB131187 VSV131186:VSX131187 WCR131186:WCT131187 WMN131186:WMP131187 WWJ131186:WWL131187 AB196722:AD196723 JX196722:JZ196723 TT196722:TV196723 ADP196722:ADR196723 ANL196722:ANN196723 AXH196722:AXJ196723 BHD196722:BHF196723 BQZ196722:BRB196723 CAV196722:CAX196723 CKR196722:CKT196723 CUN196722:CUP196723 DEJ196722:DEL196723 DOF196722:DOH196723 DYB196722:DYD196723 EHX196722:EHZ196723 ERT196722:ERV196723 FBP196722:FBR196723 FLL196722:FLN196723 FVH196722:FVJ196723 GFD196722:GFF196723 GOZ196722:GPB196723 GYV196722:GYX196723 HIR196722:HIT196723 HSN196722:HSP196723 ICJ196722:ICL196723 IMF196722:IMH196723 IWB196722:IWD196723 JFX196722:JFZ196723 JPT196722:JPV196723 JZP196722:JZR196723 KJL196722:KJN196723 KTH196722:KTJ196723 LDD196722:LDF196723 LMZ196722:LNB196723 LWV196722:LWX196723 MGR196722:MGT196723 MQN196722:MQP196723 NAJ196722:NAL196723 NKF196722:NKH196723 NUB196722:NUD196723 ODX196722:ODZ196723 ONT196722:ONV196723 OXP196722:OXR196723 PHL196722:PHN196723 PRH196722:PRJ196723 QBD196722:QBF196723 QKZ196722:QLB196723 QUV196722:QUX196723 RER196722:RET196723 RON196722:ROP196723 RYJ196722:RYL196723 SIF196722:SIH196723 SSB196722:SSD196723 TBX196722:TBZ196723 TLT196722:TLV196723 TVP196722:TVR196723 UFL196722:UFN196723 UPH196722:UPJ196723 UZD196722:UZF196723 VIZ196722:VJB196723 VSV196722:VSX196723 WCR196722:WCT196723 WMN196722:WMP196723 WWJ196722:WWL196723 AB262258:AD262259 JX262258:JZ262259 TT262258:TV262259 ADP262258:ADR262259 ANL262258:ANN262259 AXH262258:AXJ262259 BHD262258:BHF262259 BQZ262258:BRB262259 CAV262258:CAX262259 CKR262258:CKT262259 CUN262258:CUP262259 DEJ262258:DEL262259 DOF262258:DOH262259 DYB262258:DYD262259 EHX262258:EHZ262259 ERT262258:ERV262259 FBP262258:FBR262259 FLL262258:FLN262259 FVH262258:FVJ262259 GFD262258:GFF262259 GOZ262258:GPB262259 GYV262258:GYX262259 HIR262258:HIT262259 HSN262258:HSP262259 ICJ262258:ICL262259 IMF262258:IMH262259 IWB262258:IWD262259 JFX262258:JFZ262259 JPT262258:JPV262259 JZP262258:JZR262259 KJL262258:KJN262259 KTH262258:KTJ262259 LDD262258:LDF262259 LMZ262258:LNB262259 LWV262258:LWX262259 MGR262258:MGT262259 MQN262258:MQP262259 NAJ262258:NAL262259 NKF262258:NKH262259 NUB262258:NUD262259 ODX262258:ODZ262259 ONT262258:ONV262259 OXP262258:OXR262259 PHL262258:PHN262259 PRH262258:PRJ262259 QBD262258:QBF262259 QKZ262258:QLB262259 QUV262258:QUX262259 RER262258:RET262259 RON262258:ROP262259 RYJ262258:RYL262259 SIF262258:SIH262259 SSB262258:SSD262259 TBX262258:TBZ262259 TLT262258:TLV262259 TVP262258:TVR262259 UFL262258:UFN262259 UPH262258:UPJ262259 UZD262258:UZF262259 VIZ262258:VJB262259 VSV262258:VSX262259 WCR262258:WCT262259 WMN262258:WMP262259 WWJ262258:WWL262259 AB327794:AD327795 JX327794:JZ327795 TT327794:TV327795 ADP327794:ADR327795 ANL327794:ANN327795 AXH327794:AXJ327795 BHD327794:BHF327795 BQZ327794:BRB327795 CAV327794:CAX327795 CKR327794:CKT327795 CUN327794:CUP327795 DEJ327794:DEL327795 DOF327794:DOH327795 DYB327794:DYD327795 EHX327794:EHZ327795 ERT327794:ERV327795 FBP327794:FBR327795 FLL327794:FLN327795 FVH327794:FVJ327795 GFD327794:GFF327795 GOZ327794:GPB327795 GYV327794:GYX327795 HIR327794:HIT327795 HSN327794:HSP327795 ICJ327794:ICL327795 IMF327794:IMH327795 IWB327794:IWD327795 JFX327794:JFZ327795 JPT327794:JPV327795 JZP327794:JZR327795 KJL327794:KJN327795 KTH327794:KTJ327795 LDD327794:LDF327795 LMZ327794:LNB327795 LWV327794:LWX327795 MGR327794:MGT327795 MQN327794:MQP327795 NAJ327794:NAL327795 NKF327794:NKH327795 NUB327794:NUD327795 ODX327794:ODZ327795 ONT327794:ONV327795 OXP327794:OXR327795 PHL327794:PHN327795 PRH327794:PRJ327795 QBD327794:QBF327795 QKZ327794:QLB327795 QUV327794:QUX327795 RER327794:RET327795 RON327794:ROP327795 RYJ327794:RYL327795 SIF327794:SIH327795 SSB327794:SSD327795 TBX327794:TBZ327795 TLT327794:TLV327795 TVP327794:TVR327795 UFL327794:UFN327795 UPH327794:UPJ327795 UZD327794:UZF327795 VIZ327794:VJB327795 VSV327794:VSX327795 WCR327794:WCT327795 WMN327794:WMP327795 WWJ327794:WWL327795 AB393330:AD393331 JX393330:JZ393331 TT393330:TV393331 ADP393330:ADR393331 ANL393330:ANN393331 AXH393330:AXJ393331 BHD393330:BHF393331 BQZ393330:BRB393331 CAV393330:CAX393331 CKR393330:CKT393331 CUN393330:CUP393331 DEJ393330:DEL393331 DOF393330:DOH393331 DYB393330:DYD393331 EHX393330:EHZ393331 ERT393330:ERV393331 FBP393330:FBR393331 FLL393330:FLN393331 FVH393330:FVJ393331 GFD393330:GFF393331 GOZ393330:GPB393331 GYV393330:GYX393331 HIR393330:HIT393331 HSN393330:HSP393331 ICJ393330:ICL393331 IMF393330:IMH393331 IWB393330:IWD393331 JFX393330:JFZ393331 JPT393330:JPV393331 JZP393330:JZR393331 KJL393330:KJN393331 KTH393330:KTJ393331 LDD393330:LDF393331 LMZ393330:LNB393331 LWV393330:LWX393331 MGR393330:MGT393331 MQN393330:MQP393331 NAJ393330:NAL393331 NKF393330:NKH393331 NUB393330:NUD393331 ODX393330:ODZ393331 ONT393330:ONV393331 OXP393330:OXR393331 PHL393330:PHN393331 PRH393330:PRJ393331 QBD393330:QBF393331 QKZ393330:QLB393331 QUV393330:QUX393331 RER393330:RET393331 RON393330:ROP393331 RYJ393330:RYL393331 SIF393330:SIH393331 SSB393330:SSD393331 TBX393330:TBZ393331 TLT393330:TLV393331 TVP393330:TVR393331 UFL393330:UFN393331 UPH393330:UPJ393331 UZD393330:UZF393331 VIZ393330:VJB393331 VSV393330:VSX393331 WCR393330:WCT393331 WMN393330:WMP393331 WWJ393330:WWL393331 AB458866:AD458867 JX458866:JZ458867 TT458866:TV458867 ADP458866:ADR458867 ANL458866:ANN458867 AXH458866:AXJ458867 BHD458866:BHF458867 BQZ458866:BRB458867 CAV458866:CAX458867 CKR458866:CKT458867 CUN458866:CUP458867 DEJ458866:DEL458867 DOF458866:DOH458867 DYB458866:DYD458867 EHX458866:EHZ458867 ERT458866:ERV458867 FBP458866:FBR458867 FLL458866:FLN458867 FVH458866:FVJ458867 GFD458866:GFF458867 GOZ458866:GPB458867 GYV458866:GYX458867 HIR458866:HIT458867 HSN458866:HSP458867 ICJ458866:ICL458867 IMF458866:IMH458867 IWB458866:IWD458867 JFX458866:JFZ458867 JPT458866:JPV458867 JZP458866:JZR458867 KJL458866:KJN458867 KTH458866:KTJ458867 LDD458866:LDF458867 LMZ458866:LNB458867 LWV458866:LWX458867 MGR458866:MGT458867 MQN458866:MQP458867 NAJ458866:NAL458867 NKF458866:NKH458867 NUB458866:NUD458867 ODX458866:ODZ458867 ONT458866:ONV458867 OXP458866:OXR458867 PHL458866:PHN458867 PRH458866:PRJ458867 QBD458866:QBF458867 QKZ458866:QLB458867 QUV458866:QUX458867 RER458866:RET458867 RON458866:ROP458867 RYJ458866:RYL458867 SIF458866:SIH458867 SSB458866:SSD458867 TBX458866:TBZ458867 TLT458866:TLV458867 TVP458866:TVR458867 UFL458866:UFN458867 UPH458866:UPJ458867 UZD458866:UZF458867 VIZ458866:VJB458867 VSV458866:VSX458867 WCR458866:WCT458867 WMN458866:WMP458867 WWJ458866:WWL458867 AB524402:AD524403 JX524402:JZ524403 TT524402:TV524403 ADP524402:ADR524403 ANL524402:ANN524403 AXH524402:AXJ524403 BHD524402:BHF524403 BQZ524402:BRB524403 CAV524402:CAX524403 CKR524402:CKT524403 CUN524402:CUP524403 DEJ524402:DEL524403 DOF524402:DOH524403 DYB524402:DYD524403 EHX524402:EHZ524403 ERT524402:ERV524403 FBP524402:FBR524403 FLL524402:FLN524403 FVH524402:FVJ524403 GFD524402:GFF524403 GOZ524402:GPB524403 GYV524402:GYX524403 HIR524402:HIT524403 HSN524402:HSP524403 ICJ524402:ICL524403 IMF524402:IMH524403 IWB524402:IWD524403 JFX524402:JFZ524403 JPT524402:JPV524403 JZP524402:JZR524403 KJL524402:KJN524403 KTH524402:KTJ524403 LDD524402:LDF524403 LMZ524402:LNB524403 LWV524402:LWX524403 MGR524402:MGT524403 MQN524402:MQP524403 NAJ524402:NAL524403 NKF524402:NKH524403 NUB524402:NUD524403 ODX524402:ODZ524403 ONT524402:ONV524403 OXP524402:OXR524403 PHL524402:PHN524403 PRH524402:PRJ524403 QBD524402:QBF524403 QKZ524402:QLB524403 QUV524402:QUX524403 RER524402:RET524403 RON524402:ROP524403 RYJ524402:RYL524403 SIF524402:SIH524403 SSB524402:SSD524403 TBX524402:TBZ524403 TLT524402:TLV524403 TVP524402:TVR524403 UFL524402:UFN524403 UPH524402:UPJ524403 UZD524402:UZF524403 VIZ524402:VJB524403 VSV524402:VSX524403 WCR524402:WCT524403 WMN524402:WMP524403 WWJ524402:WWL524403 AB589938:AD589939 JX589938:JZ589939 TT589938:TV589939 ADP589938:ADR589939 ANL589938:ANN589939 AXH589938:AXJ589939 BHD589938:BHF589939 BQZ589938:BRB589939 CAV589938:CAX589939 CKR589938:CKT589939 CUN589938:CUP589939 DEJ589938:DEL589939 DOF589938:DOH589939 DYB589938:DYD589939 EHX589938:EHZ589939 ERT589938:ERV589939 FBP589938:FBR589939 FLL589938:FLN589939 FVH589938:FVJ589939 GFD589938:GFF589939 GOZ589938:GPB589939 GYV589938:GYX589939 HIR589938:HIT589939 HSN589938:HSP589939 ICJ589938:ICL589939 IMF589938:IMH589939 IWB589938:IWD589939 JFX589938:JFZ589939 JPT589938:JPV589939 JZP589938:JZR589939 KJL589938:KJN589939 KTH589938:KTJ589939 LDD589938:LDF589939 LMZ589938:LNB589939 LWV589938:LWX589939 MGR589938:MGT589939 MQN589938:MQP589939 NAJ589938:NAL589939 NKF589938:NKH589939 NUB589938:NUD589939 ODX589938:ODZ589939 ONT589938:ONV589939 OXP589938:OXR589939 PHL589938:PHN589939 PRH589938:PRJ589939 QBD589938:QBF589939 QKZ589938:QLB589939 QUV589938:QUX589939 RER589938:RET589939 RON589938:ROP589939 RYJ589938:RYL589939 SIF589938:SIH589939 SSB589938:SSD589939 TBX589938:TBZ589939 TLT589938:TLV589939 TVP589938:TVR589939 UFL589938:UFN589939 UPH589938:UPJ589939 UZD589938:UZF589939 VIZ589938:VJB589939 VSV589938:VSX589939 WCR589938:WCT589939 WMN589938:WMP589939 WWJ589938:WWL589939 AB655474:AD655475 JX655474:JZ655475 TT655474:TV655475 ADP655474:ADR655475 ANL655474:ANN655475 AXH655474:AXJ655475 BHD655474:BHF655475 BQZ655474:BRB655475 CAV655474:CAX655475 CKR655474:CKT655475 CUN655474:CUP655475 DEJ655474:DEL655475 DOF655474:DOH655475 DYB655474:DYD655475 EHX655474:EHZ655475 ERT655474:ERV655475 FBP655474:FBR655475 FLL655474:FLN655475 FVH655474:FVJ655475 GFD655474:GFF655475 GOZ655474:GPB655475 GYV655474:GYX655475 HIR655474:HIT655475 HSN655474:HSP655475 ICJ655474:ICL655475 IMF655474:IMH655475 IWB655474:IWD655475 JFX655474:JFZ655475 JPT655474:JPV655475 JZP655474:JZR655475 KJL655474:KJN655475 KTH655474:KTJ655475 LDD655474:LDF655475 LMZ655474:LNB655475 LWV655474:LWX655475 MGR655474:MGT655475 MQN655474:MQP655475 NAJ655474:NAL655475 NKF655474:NKH655475 NUB655474:NUD655475 ODX655474:ODZ655475 ONT655474:ONV655475 OXP655474:OXR655475 PHL655474:PHN655475 PRH655474:PRJ655475 QBD655474:QBF655475 QKZ655474:QLB655475 QUV655474:QUX655475 RER655474:RET655475 RON655474:ROP655475 RYJ655474:RYL655475 SIF655474:SIH655475 SSB655474:SSD655475 TBX655474:TBZ655475 TLT655474:TLV655475 TVP655474:TVR655475 UFL655474:UFN655475 UPH655474:UPJ655475 UZD655474:UZF655475 VIZ655474:VJB655475 VSV655474:VSX655475 WCR655474:WCT655475 WMN655474:WMP655475 WWJ655474:WWL655475 AB721010:AD721011 JX721010:JZ721011 TT721010:TV721011 ADP721010:ADR721011 ANL721010:ANN721011 AXH721010:AXJ721011 BHD721010:BHF721011 BQZ721010:BRB721011 CAV721010:CAX721011 CKR721010:CKT721011 CUN721010:CUP721011 DEJ721010:DEL721011 DOF721010:DOH721011 DYB721010:DYD721011 EHX721010:EHZ721011 ERT721010:ERV721011 FBP721010:FBR721011 FLL721010:FLN721011 FVH721010:FVJ721011 GFD721010:GFF721011 GOZ721010:GPB721011 GYV721010:GYX721011 HIR721010:HIT721011 HSN721010:HSP721011 ICJ721010:ICL721011 IMF721010:IMH721011 IWB721010:IWD721011 JFX721010:JFZ721011 JPT721010:JPV721011 JZP721010:JZR721011 KJL721010:KJN721011 KTH721010:KTJ721011 LDD721010:LDF721011 LMZ721010:LNB721011 LWV721010:LWX721011 MGR721010:MGT721011 MQN721010:MQP721011 NAJ721010:NAL721011 NKF721010:NKH721011 NUB721010:NUD721011 ODX721010:ODZ721011 ONT721010:ONV721011 OXP721010:OXR721011 PHL721010:PHN721011 PRH721010:PRJ721011 QBD721010:QBF721011 QKZ721010:QLB721011 QUV721010:QUX721011 RER721010:RET721011 RON721010:ROP721011 RYJ721010:RYL721011 SIF721010:SIH721011 SSB721010:SSD721011 TBX721010:TBZ721011 TLT721010:TLV721011 TVP721010:TVR721011 UFL721010:UFN721011 UPH721010:UPJ721011 UZD721010:UZF721011 VIZ721010:VJB721011 VSV721010:VSX721011 WCR721010:WCT721011 WMN721010:WMP721011 WWJ721010:WWL721011 AB786546:AD786547 JX786546:JZ786547 TT786546:TV786547 ADP786546:ADR786547 ANL786546:ANN786547 AXH786546:AXJ786547 BHD786546:BHF786547 BQZ786546:BRB786547 CAV786546:CAX786547 CKR786546:CKT786547 CUN786546:CUP786547 DEJ786546:DEL786547 DOF786546:DOH786547 DYB786546:DYD786547 EHX786546:EHZ786547 ERT786546:ERV786547 FBP786546:FBR786547 FLL786546:FLN786547 FVH786546:FVJ786547 GFD786546:GFF786547 GOZ786546:GPB786547 GYV786546:GYX786547 HIR786546:HIT786547 HSN786546:HSP786547 ICJ786546:ICL786547 IMF786546:IMH786547 IWB786546:IWD786547 JFX786546:JFZ786547 JPT786546:JPV786547 JZP786546:JZR786547 KJL786546:KJN786547 KTH786546:KTJ786547 LDD786546:LDF786547 LMZ786546:LNB786547 LWV786546:LWX786547 MGR786546:MGT786547 MQN786546:MQP786547 NAJ786546:NAL786547 NKF786546:NKH786547 NUB786546:NUD786547 ODX786546:ODZ786547 ONT786546:ONV786547 OXP786546:OXR786547 PHL786546:PHN786547 PRH786546:PRJ786547 QBD786546:QBF786547 QKZ786546:QLB786547 QUV786546:QUX786547 RER786546:RET786547 RON786546:ROP786547 RYJ786546:RYL786547 SIF786546:SIH786547 SSB786546:SSD786547 TBX786546:TBZ786547 TLT786546:TLV786547 TVP786546:TVR786547 UFL786546:UFN786547 UPH786546:UPJ786547 UZD786546:UZF786547 VIZ786546:VJB786547 VSV786546:VSX786547 WCR786546:WCT786547 WMN786546:WMP786547 WWJ786546:WWL786547 AB852082:AD852083 JX852082:JZ852083 TT852082:TV852083 ADP852082:ADR852083 ANL852082:ANN852083 AXH852082:AXJ852083 BHD852082:BHF852083 BQZ852082:BRB852083 CAV852082:CAX852083 CKR852082:CKT852083 CUN852082:CUP852083 DEJ852082:DEL852083 DOF852082:DOH852083 DYB852082:DYD852083 EHX852082:EHZ852083 ERT852082:ERV852083 FBP852082:FBR852083 FLL852082:FLN852083 FVH852082:FVJ852083 GFD852082:GFF852083 GOZ852082:GPB852083 GYV852082:GYX852083 HIR852082:HIT852083 HSN852082:HSP852083 ICJ852082:ICL852083 IMF852082:IMH852083 IWB852082:IWD852083 JFX852082:JFZ852083 JPT852082:JPV852083 JZP852082:JZR852083 KJL852082:KJN852083 KTH852082:KTJ852083 LDD852082:LDF852083 LMZ852082:LNB852083 LWV852082:LWX852083 MGR852082:MGT852083 MQN852082:MQP852083 NAJ852082:NAL852083 NKF852082:NKH852083 NUB852082:NUD852083 ODX852082:ODZ852083 ONT852082:ONV852083 OXP852082:OXR852083 PHL852082:PHN852083 PRH852082:PRJ852083 QBD852082:QBF852083 QKZ852082:QLB852083 QUV852082:QUX852083 RER852082:RET852083 RON852082:ROP852083 RYJ852082:RYL852083 SIF852082:SIH852083 SSB852082:SSD852083 TBX852082:TBZ852083 TLT852082:TLV852083 TVP852082:TVR852083 UFL852082:UFN852083 UPH852082:UPJ852083 UZD852082:UZF852083 VIZ852082:VJB852083 VSV852082:VSX852083 WCR852082:WCT852083 WMN852082:WMP852083 WWJ852082:WWL852083 AB917618:AD917619 JX917618:JZ917619 TT917618:TV917619 ADP917618:ADR917619 ANL917618:ANN917619 AXH917618:AXJ917619 BHD917618:BHF917619 BQZ917618:BRB917619 CAV917618:CAX917619 CKR917618:CKT917619 CUN917618:CUP917619 DEJ917618:DEL917619 DOF917618:DOH917619 DYB917618:DYD917619 EHX917618:EHZ917619 ERT917618:ERV917619 FBP917618:FBR917619 FLL917618:FLN917619 FVH917618:FVJ917619 GFD917618:GFF917619 GOZ917618:GPB917619 GYV917618:GYX917619 HIR917618:HIT917619 HSN917618:HSP917619 ICJ917618:ICL917619 IMF917618:IMH917619 IWB917618:IWD917619 JFX917618:JFZ917619 JPT917618:JPV917619 JZP917618:JZR917619 KJL917618:KJN917619 KTH917618:KTJ917619 LDD917618:LDF917619 LMZ917618:LNB917619 LWV917618:LWX917619 MGR917618:MGT917619 MQN917618:MQP917619 NAJ917618:NAL917619 NKF917618:NKH917619 NUB917618:NUD917619 ODX917618:ODZ917619 ONT917618:ONV917619 OXP917618:OXR917619 PHL917618:PHN917619 PRH917618:PRJ917619 QBD917618:QBF917619 QKZ917618:QLB917619 QUV917618:QUX917619 RER917618:RET917619 RON917618:ROP917619 RYJ917618:RYL917619 SIF917618:SIH917619 SSB917618:SSD917619 TBX917618:TBZ917619 TLT917618:TLV917619 TVP917618:TVR917619 UFL917618:UFN917619 UPH917618:UPJ917619 UZD917618:UZF917619 VIZ917618:VJB917619 VSV917618:VSX917619 WCR917618:WCT917619 WMN917618:WMP917619 WWJ917618:WWL917619 AB983154:AD983155 JX983154:JZ983155 TT983154:TV983155 ADP983154:ADR983155 ANL983154:ANN983155 AXH983154:AXJ983155 BHD983154:BHF983155 BQZ983154:BRB983155 CAV983154:CAX983155 CKR983154:CKT983155 CUN983154:CUP983155 DEJ983154:DEL983155 DOF983154:DOH983155 DYB983154:DYD983155 EHX983154:EHZ983155 ERT983154:ERV983155 FBP983154:FBR983155 FLL983154:FLN983155 FVH983154:FVJ983155 GFD983154:GFF983155 GOZ983154:GPB983155 GYV983154:GYX983155 HIR983154:HIT983155 HSN983154:HSP983155 ICJ983154:ICL983155 IMF983154:IMH983155 IWB983154:IWD983155 JFX983154:JFZ983155 JPT983154:JPV983155 JZP983154:JZR983155 KJL983154:KJN983155 KTH983154:KTJ983155 LDD983154:LDF983155 LMZ983154:LNB983155 LWV983154:LWX983155 MGR983154:MGT983155 MQN983154:MQP983155 NAJ983154:NAL983155 NKF983154:NKH983155 NUB983154:NUD983155 ODX983154:ODZ983155 ONT983154:ONV983155 OXP983154:OXR983155 PHL983154:PHN983155 PRH983154:PRJ983155 QBD983154:QBF983155 QKZ983154:QLB983155 QUV983154:QUX983155 RER983154:RET983155 RON983154:ROP983155 RYJ983154:RYL983155 SIF983154:SIH983155 SSB983154:SSD983155 TBX983154:TBZ983155 TLT983154:TLV983155 TVP983154:TVR983155 UFL983154:UFN983155 UPH983154:UPJ983155 UZD983154:UZF983155 VIZ983154:VJB983155 VSV983154:VSX983155 WCR983154:WCT983155 WMN983154:WMP983155 WWJ983154:WWL983155">
      <formula1>1</formula1>
      <formula2>31</formula2>
    </dataValidation>
    <dataValidation type="whole" imeMode="off" allowBlank="1" showInputMessage="1" showErrorMessage="1" sqref="V12:X13 JR12:JT13 TN12:TP13 ADJ12:ADL13 ANF12:ANH13 AXB12:AXD13 BGX12:BGZ13 BQT12:BQV13 CAP12:CAR13 CKL12:CKN13 CUH12:CUJ13 DED12:DEF13 DNZ12:DOB13 DXV12:DXX13 EHR12:EHT13 ERN12:ERP13 FBJ12:FBL13 FLF12:FLH13 FVB12:FVD13 GEX12:GEZ13 GOT12:GOV13 GYP12:GYR13 HIL12:HIN13 HSH12:HSJ13 ICD12:ICF13 ILZ12:IMB13 IVV12:IVX13 JFR12:JFT13 JPN12:JPP13 JZJ12:JZL13 KJF12:KJH13 KTB12:KTD13 LCX12:LCZ13 LMT12:LMV13 LWP12:LWR13 MGL12:MGN13 MQH12:MQJ13 NAD12:NAF13 NJZ12:NKB13 NTV12:NTX13 ODR12:ODT13 ONN12:ONP13 OXJ12:OXL13 PHF12:PHH13 PRB12:PRD13 QAX12:QAZ13 QKT12:QKV13 QUP12:QUR13 REL12:REN13 ROH12:ROJ13 RYD12:RYF13 SHZ12:SIB13 SRV12:SRX13 TBR12:TBT13 TLN12:TLP13 TVJ12:TVL13 UFF12:UFH13 UPB12:UPD13 UYX12:UYZ13 VIT12:VIV13 VSP12:VSR13 WCL12:WCN13 WMH12:WMJ13 WWD12:WWF13 V65650:X65651 JR65650:JT65651 TN65650:TP65651 ADJ65650:ADL65651 ANF65650:ANH65651 AXB65650:AXD65651 BGX65650:BGZ65651 BQT65650:BQV65651 CAP65650:CAR65651 CKL65650:CKN65651 CUH65650:CUJ65651 DED65650:DEF65651 DNZ65650:DOB65651 DXV65650:DXX65651 EHR65650:EHT65651 ERN65650:ERP65651 FBJ65650:FBL65651 FLF65650:FLH65651 FVB65650:FVD65651 GEX65650:GEZ65651 GOT65650:GOV65651 GYP65650:GYR65651 HIL65650:HIN65651 HSH65650:HSJ65651 ICD65650:ICF65651 ILZ65650:IMB65651 IVV65650:IVX65651 JFR65650:JFT65651 JPN65650:JPP65651 JZJ65650:JZL65651 KJF65650:KJH65651 KTB65650:KTD65651 LCX65650:LCZ65651 LMT65650:LMV65651 LWP65650:LWR65651 MGL65650:MGN65651 MQH65650:MQJ65651 NAD65650:NAF65651 NJZ65650:NKB65651 NTV65650:NTX65651 ODR65650:ODT65651 ONN65650:ONP65651 OXJ65650:OXL65651 PHF65650:PHH65651 PRB65650:PRD65651 QAX65650:QAZ65651 QKT65650:QKV65651 QUP65650:QUR65651 REL65650:REN65651 ROH65650:ROJ65651 RYD65650:RYF65651 SHZ65650:SIB65651 SRV65650:SRX65651 TBR65650:TBT65651 TLN65650:TLP65651 TVJ65650:TVL65651 UFF65650:UFH65651 UPB65650:UPD65651 UYX65650:UYZ65651 VIT65650:VIV65651 VSP65650:VSR65651 WCL65650:WCN65651 WMH65650:WMJ65651 WWD65650:WWF65651 V131186:X131187 JR131186:JT131187 TN131186:TP131187 ADJ131186:ADL131187 ANF131186:ANH131187 AXB131186:AXD131187 BGX131186:BGZ131187 BQT131186:BQV131187 CAP131186:CAR131187 CKL131186:CKN131187 CUH131186:CUJ131187 DED131186:DEF131187 DNZ131186:DOB131187 DXV131186:DXX131187 EHR131186:EHT131187 ERN131186:ERP131187 FBJ131186:FBL131187 FLF131186:FLH131187 FVB131186:FVD131187 GEX131186:GEZ131187 GOT131186:GOV131187 GYP131186:GYR131187 HIL131186:HIN131187 HSH131186:HSJ131187 ICD131186:ICF131187 ILZ131186:IMB131187 IVV131186:IVX131187 JFR131186:JFT131187 JPN131186:JPP131187 JZJ131186:JZL131187 KJF131186:KJH131187 KTB131186:KTD131187 LCX131186:LCZ131187 LMT131186:LMV131187 LWP131186:LWR131187 MGL131186:MGN131187 MQH131186:MQJ131187 NAD131186:NAF131187 NJZ131186:NKB131187 NTV131186:NTX131187 ODR131186:ODT131187 ONN131186:ONP131187 OXJ131186:OXL131187 PHF131186:PHH131187 PRB131186:PRD131187 QAX131186:QAZ131187 QKT131186:QKV131187 QUP131186:QUR131187 REL131186:REN131187 ROH131186:ROJ131187 RYD131186:RYF131187 SHZ131186:SIB131187 SRV131186:SRX131187 TBR131186:TBT131187 TLN131186:TLP131187 TVJ131186:TVL131187 UFF131186:UFH131187 UPB131186:UPD131187 UYX131186:UYZ131187 VIT131186:VIV131187 VSP131186:VSR131187 WCL131186:WCN131187 WMH131186:WMJ131187 WWD131186:WWF131187 V196722:X196723 JR196722:JT196723 TN196722:TP196723 ADJ196722:ADL196723 ANF196722:ANH196723 AXB196722:AXD196723 BGX196722:BGZ196723 BQT196722:BQV196723 CAP196722:CAR196723 CKL196722:CKN196723 CUH196722:CUJ196723 DED196722:DEF196723 DNZ196722:DOB196723 DXV196722:DXX196723 EHR196722:EHT196723 ERN196722:ERP196723 FBJ196722:FBL196723 FLF196722:FLH196723 FVB196722:FVD196723 GEX196722:GEZ196723 GOT196722:GOV196723 GYP196722:GYR196723 HIL196722:HIN196723 HSH196722:HSJ196723 ICD196722:ICF196723 ILZ196722:IMB196723 IVV196722:IVX196723 JFR196722:JFT196723 JPN196722:JPP196723 JZJ196722:JZL196723 KJF196722:KJH196723 KTB196722:KTD196723 LCX196722:LCZ196723 LMT196722:LMV196723 LWP196722:LWR196723 MGL196722:MGN196723 MQH196722:MQJ196723 NAD196722:NAF196723 NJZ196722:NKB196723 NTV196722:NTX196723 ODR196722:ODT196723 ONN196722:ONP196723 OXJ196722:OXL196723 PHF196722:PHH196723 PRB196722:PRD196723 QAX196722:QAZ196723 QKT196722:QKV196723 QUP196722:QUR196723 REL196722:REN196723 ROH196722:ROJ196723 RYD196722:RYF196723 SHZ196722:SIB196723 SRV196722:SRX196723 TBR196722:TBT196723 TLN196722:TLP196723 TVJ196722:TVL196723 UFF196722:UFH196723 UPB196722:UPD196723 UYX196722:UYZ196723 VIT196722:VIV196723 VSP196722:VSR196723 WCL196722:WCN196723 WMH196722:WMJ196723 WWD196722:WWF196723 V262258:X262259 JR262258:JT262259 TN262258:TP262259 ADJ262258:ADL262259 ANF262258:ANH262259 AXB262258:AXD262259 BGX262258:BGZ262259 BQT262258:BQV262259 CAP262258:CAR262259 CKL262258:CKN262259 CUH262258:CUJ262259 DED262258:DEF262259 DNZ262258:DOB262259 DXV262258:DXX262259 EHR262258:EHT262259 ERN262258:ERP262259 FBJ262258:FBL262259 FLF262258:FLH262259 FVB262258:FVD262259 GEX262258:GEZ262259 GOT262258:GOV262259 GYP262258:GYR262259 HIL262258:HIN262259 HSH262258:HSJ262259 ICD262258:ICF262259 ILZ262258:IMB262259 IVV262258:IVX262259 JFR262258:JFT262259 JPN262258:JPP262259 JZJ262258:JZL262259 KJF262258:KJH262259 KTB262258:KTD262259 LCX262258:LCZ262259 LMT262258:LMV262259 LWP262258:LWR262259 MGL262258:MGN262259 MQH262258:MQJ262259 NAD262258:NAF262259 NJZ262258:NKB262259 NTV262258:NTX262259 ODR262258:ODT262259 ONN262258:ONP262259 OXJ262258:OXL262259 PHF262258:PHH262259 PRB262258:PRD262259 QAX262258:QAZ262259 QKT262258:QKV262259 QUP262258:QUR262259 REL262258:REN262259 ROH262258:ROJ262259 RYD262258:RYF262259 SHZ262258:SIB262259 SRV262258:SRX262259 TBR262258:TBT262259 TLN262258:TLP262259 TVJ262258:TVL262259 UFF262258:UFH262259 UPB262258:UPD262259 UYX262258:UYZ262259 VIT262258:VIV262259 VSP262258:VSR262259 WCL262258:WCN262259 WMH262258:WMJ262259 WWD262258:WWF262259 V327794:X327795 JR327794:JT327795 TN327794:TP327795 ADJ327794:ADL327795 ANF327794:ANH327795 AXB327794:AXD327795 BGX327794:BGZ327795 BQT327794:BQV327795 CAP327794:CAR327795 CKL327794:CKN327795 CUH327794:CUJ327795 DED327794:DEF327795 DNZ327794:DOB327795 DXV327794:DXX327795 EHR327794:EHT327795 ERN327794:ERP327795 FBJ327794:FBL327795 FLF327794:FLH327795 FVB327794:FVD327795 GEX327794:GEZ327795 GOT327794:GOV327795 GYP327794:GYR327795 HIL327794:HIN327795 HSH327794:HSJ327795 ICD327794:ICF327795 ILZ327794:IMB327795 IVV327794:IVX327795 JFR327794:JFT327795 JPN327794:JPP327795 JZJ327794:JZL327795 KJF327794:KJH327795 KTB327794:KTD327795 LCX327794:LCZ327795 LMT327794:LMV327795 LWP327794:LWR327795 MGL327794:MGN327795 MQH327794:MQJ327795 NAD327794:NAF327795 NJZ327794:NKB327795 NTV327794:NTX327795 ODR327794:ODT327795 ONN327794:ONP327795 OXJ327794:OXL327795 PHF327794:PHH327795 PRB327794:PRD327795 QAX327794:QAZ327795 QKT327794:QKV327795 QUP327794:QUR327795 REL327794:REN327795 ROH327794:ROJ327795 RYD327794:RYF327795 SHZ327794:SIB327795 SRV327794:SRX327795 TBR327794:TBT327795 TLN327794:TLP327795 TVJ327794:TVL327795 UFF327794:UFH327795 UPB327794:UPD327795 UYX327794:UYZ327795 VIT327794:VIV327795 VSP327794:VSR327795 WCL327794:WCN327795 WMH327794:WMJ327795 WWD327794:WWF327795 V393330:X393331 JR393330:JT393331 TN393330:TP393331 ADJ393330:ADL393331 ANF393330:ANH393331 AXB393330:AXD393331 BGX393330:BGZ393331 BQT393330:BQV393331 CAP393330:CAR393331 CKL393330:CKN393331 CUH393330:CUJ393331 DED393330:DEF393331 DNZ393330:DOB393331 DXV393330:DXX393331 EHR393330:EHT393331 ERN393330:ERP393331 FBJ393330:FBL393331 FLF393330:FLH393331 FVB393330:FVD393331 GEX393330:GEZ393331 GOT393330:GOV393331 GYP393330:GYR393331 HIL393330:HIN393331 HSH393330:HSJ393331 ICD393330:ICF393331 ILZ393330:IMB393331 IVV393330:IVX393331 JFR393330:JFT393331 JPN393330:JPP393331 JZJ393330:JZL393331 KJF393330:KJH393331 KTB393330:KTD393331 LCX393330:LCZ393331 LMT393330:LMV393331 LWP393330:LWR393331 MGL393330:MGN393331 MQH393330:MQJ393331 NAD393330:NAF393331 NJZ393330:NKB393331 NTV393330:NTX393331 ODR393330:ODT393331 ONN393330:ONP393331 OXJ393330:OXL393331 PHF393330:PHH393331 PRB393330:PRD393331 QAX393330:QAZ393331 QKT393330:QKV393331 QUP393330:QUR393331 REL393330:REN393331 ROH393330:ROJ393331 RYD393330:RYF393331 SHZ393330:SIB393331 SRV393330:SRX393331 TBR393330:TBT393331 TLN393330:TLP393331 TVJ393330:TVL393331 UFF393330:UFH393331 UPB393330:UPD393331 UYX393330:UYZ393331 VIT393330:VIV393331 VSP393330:VSR393331 WCL393330:WCN393331 WMH393330:WMJ393331 WWD393330:WWF393331 V458866:X458867 JR458866:JT458867 TN458866:TP458867 ADJ458866:ADL458867 ANF458866:ANH458867 AXB458866:AXD458867 BGX458866:BGZ458867 BQT458866:BQV458867 CAP458866:CAR458867 CKL458866:CKN458867 CUH458866:CUJ458867 DED458866:DEF458867 DNZ458866:DOB458867 DXV458866:DXX458867 EHR458866:EHT458867 ERN458866:ERP458867 FBJ458866:FBL458867 FLF458866:FLH458867 FVB458866:FVD458867 GEX458866:GEZ458867 GOT458866:GOV458867 GYP458866:GYR458867 HIL458866:HIN458867 HSH458866:HSJ458867 ICD458866:ICF458867 ILZ458866:IMB458867 IVV458866:IVX458867 JFR458866:JFT458867 JPN458866:JPP458867 JZJ458866:JZL458867 KJF458866:KJH458867 KTB458866:KTD458867 LCX458866:LCZ458867 LMT458866:LMV458867 LWP458866:LWR458867 MGL458866:MGN458867 MQH458866:MQJ458867 NAD458866:NAF458867 NJZ458866:NKB458867 NTV458866:NTX458867 ODR458866:ODT458867 ONN458866:ONP458867 OXJ458866:OXL458867 PHF458866:PHH458867 PRB458866:PRD458867 QAX458866:QAZ458867 QKT458866:QKV458867 QUP458866:QUR458867 REL458866:REN458867 ROH458866:ROJ458867 RYD458866:RYF458867 SHZ458866:SIB458867 SRV458866:SRX458867 TBR458866:TBT458867 TLN458866:TLP458867 TVJ458866:TVL458867 UFF458866:UFH458867 UPB458866:UPD458867 UYX458866:UYZ458867 VIT458866:VIV458867 VSP458866:VSR458867 WCL458866:WCN458867 WMH458866:WMJ458867 WWD458866:WWF458867 V524402:X524403 JR524402:JT524403 TN524402:TP524403 ADJ524402:ADL524403 ANF524402:ANH524403 AXB524402:AXD524403 BGX524402:BGZ524403 BQT524402:BQV524403 CAP524402:CAR524403 CKL524402:CKN524403 CUH524402:CUJ524403 DED524402:DEF524403 DNZ524402:DOB524403 DXV524402:DXX524403 EHR524402:EHT524403 ERN524402:ERP524403 FBJ524402:FBL524403 FLF524402:FLH524403 FVB524402:FVD524403 GEX524402:GEZ524403 GOT524402:GOV524403 GYP524402:GYR524403 HIL524402:HIN524403 HSH524402:HSJ524403 ICD524402:ICF524403 ILZ524402:IMB524403 IVV524402:IVX524403 JFR524402:JFT524403 JPN524402:JPP524403 JZJ524402:JZL524403 KJF524402:KJH524403 KTB524402:KTD524403 LCX524402:LCZ524403 LMT524402:LMV524403 LWP524402:LWR524403 MGL524402:MGN524403 MQH524402:MQJ524403 NAD524402:NAF524403 NJZ524402:NKB524403 NTV524402:NTX524403 ODR524402:ODT524403 ONN524402:ONP524403 OXJ524402:OXL524403 PHF524402:PHH524403 PRB524402:PRD524403 QAX524402:QAZ524403 QKT524402:QKV524403 QUP524402:QUR524403 REL524402:REN524403 ROH524402:ROJ524403 RYD524402:RYF524403 SHZ524402:SIB524403 SRV524402:SRX524403 TBR524402:TBT524403 TLN524402:TLP524403 TVJ524402:TVL524403 UFF524402:UFH524403 UPB524402:UPD524403 UYX524402:UYZ524403 VIT524402:VIV524403 VSP524402:VSR524403 WCL524402:WCN524403 WMH524402:WMJ524403 WWD524402:WWF524403 V589938:X589939 JR589938:JT589939 TN589938:TP589939 ADJ589938:ADL589939 ANF589938:ANH589939 AXB589938:AXD589939 BGX589938:BGZ589939 BQT589938:BQV589939 CAP589938:CAR589939 CKL589938:CKN589939 CUH589938:CUJ589939 DED589938:DEF589939 DNZ589938:DOB589939 DXV589938:DXX589939 EHR589938:EHT589939 ERN589938:ERP589939 FBJ589938:FBL589939 FLF589938:FLH589939 FVB589938:FVD589939 GEX589938:GEZ589939 GOT589938:GOV589939 GYP589938:GYR589939 HIL589938:HIN589939 HSH589938:HSJ589939 ICD589938:ICF589939 ILZ589938:IMB589939 IVV589938:IVX589939 JFR589938:JFT589939 JPN589938:JPP589939 JZJ589938:JZL589939 KJF589938:KJH589939 KTB589938:KTD589939 LCX589938:LCZ589939 LMT589938:LMV589939 LWP589938:LWR589939 MGL589938:MGN589939 MQH589938:MQJ589939 NAD589938:NAF589939 NJZ589938:NKB589939 NTV589938:NTX589939 ODR589938:ODT589939 ONN589938:ONP589939 OXJ589938:OXL589939 PHF589938:PHH589939 PRB589938:PRD589939 QAX589938:QAZ589939 QKT589938:QKV589939 QUP589938:QUR589939 REL589938:REN589939 ROH589938:ROJ589939 RYD589938:RYF589939 SHZ589938:SIB589939 SRV589938:SRX589939 TBR589938:TBT589939 TLN589938:TLP589939 TVJ589938:TVL589939 UFF589938:UFH589939 UPB589938:UPD589939 UYX589938:UYZ589939 VIT589938:VIV589939 VSP589938:VSR589939 WCL589938:WCN589939 WMH589938:WMJ589939 WWD589938:WWF589939 V655474:X655475 JR655474:JT655475 TN655474:TP655475 ADJ655474:ADL655475 ANF655474:ANH655475 AXB655474:AXD655475 BGX655474:BGZ655475 BQT655474:BQV655475 CAP655474:CAR655475 CKL655474:CKN655475 CUH655474:CUJ655475 DED655474:DEF655475 DNZ655474:DOB655475 DXV655474:DXX655475 EHR655474:EHT655475 ERN655474:ERP655475 FBJ655474:FBL655475 FLF655474:FLH655475 FVB655474:FVD655475 GEX655474:GEZ655475 GOT655474:GOV655475 GYP655474:GYR655475 HIL655474:HIN655475 HSH655474:HSJ655475 ICD655474:ICF655475 ILZ655474:IMB655475 IVV655474:IVX655475 JFR655474:JFT655475 JPN655474:JPP655475 JZJ655474:JZL655475 KJF655474:KJH655475 KTB655474:KTD655475 LCX655474:LCZ655475 LMT655474:LMV655475 LWP655474:LWR655475 MGL655474:MGN655475 MQH655474:MQJ655475 NAD655474:NAF655475 NJZ655474:NKB655475 NTV655474:NTX655475 ODR655474:ODT655475 ONN655474:ONP655475 OXJ655474:OXL655475 PHF655474:PHH655475 PRB655474:PRD655475 QAX655474:QAZ655475 QKT655474:QKV655475 QUP655474:QUR655475 REL655474:REN655475 ROH655474:ROJ655475 RYD655474:RYF655475 SHZ655474:SIB655475 SRV655474:SRX655475 TBR655474:TBT655475 TLN655474:TLP655475 TVJ655474:TVL655475 UFF655474:UFH655475 UPB655474:UPD655475 UYX655474:UYZ655475 VIT655474:VIV655475 VSP655474:VSR655475 WCL655474:WCN655475 WMH655474:WMJ655475 WWD655474:WWF655475 V721010:X721011 JR721010:JT721011 TN721010:TP721011 ADJ721010:ADL721011 ANF721010:ANH721011 AXB721010:AXD721011 BGX721010:BGZ721011 BQT721010:BQV721011 CAP721010:CAR721011 CKL721010:CKN721011 CUH721010:CUJ721011 DED721010:DEF721011 DNZ721010:DOB721011 DXV721010:DXX721011 EHR721010:EHT721011 ERN721010:ERP721011 FBJ721010:FBL721011 FLF721010:FLH721011 FVB721010:FVD721011 GEX721010:GEZ721011 GOT721010:GOV721011 GYP721010:GYR721011 HIL721010:HIN721011 HSH721010:HSJ721011 ICD721010:ICF721011 ILZ721010:IMB721011 IVV721010:IVX721011 JFR721010:JFT721011 JPN721010:JPP721011 JZJ721010:JZL721011 KJF721010:KJH721011 KTB721010:KTD721011 LCX721010:LCZ721011 LMT721010:LMV721011 LWP721010:LWR721011 MGL721010:MGN721011 MQH721010:MQJ721011 NAD721010:NAF721011 NJZ721010:NKB721011 NTV721010:NTX721011 ODR721010:ODT721011 ONN721010:ONP721011 OXJ721010:OXL721011 PHF721010:PHH721011 PRB721010:PRD721011 QAX721010:QAZ721011 QKT721010:QKV721011 QUP721010:QUR721011 REL721010:REN721011 ROH721010:ROJ721011 RYD721010:RYF721011 SHZ721010:SIB721011 SRV721010:SRX721011 TBR721010:TBT721011 TLN721010:TLP721011 TVJ721010:TVL721011 UFF721010:UFH721011 UPB721010:UPD721011 UYX721010:UYZ721011 VIT721010:VIV721011 VSP721010:VSR721011 WCL721010:WCN721011 WMH721010:WMJ721011 WWD721010:WWF721011 V786546:X786547 JR786546:JT786547 TN786546:TP786547 ADJ786546:ADL786547 ANF786546:ANH786547 AXB786546:AXD786547 BGX786546:BGZ786547 BQT786546:BQV786547 CAP786546:CAR786547 CKL786546:CKN786547 CUH786546:CUJ786547 DED786546:DEF786547 DNZ786546:DOB786547 DXV786546:DXX786547 EHR786546:EHT786547 ERN786546:ERP786547 FBJ786546:FBL786547 FLF786546:FLH786547 FVB786546:FVD786547 GEX786546:GEZ786547 GOT786546:GOV786547 GYP786546:GYR786547 HIL786546:HIN786547 HSH786546:HSJ786547 ICD786546:ICF786547 ILZ786546:IMB786547 IVV786546:IVX786547 JFR786546:JFT786547 JPN786546:JPP786547 JZJ786546:JZL786547 KJF786546:KJH786547 KTB786546:KTD786547 LCX786546:LCZ786547 LMT786546:LMV786547 LWP786546:LWR786547 MGL786546:MGN786547 MQH786546:MQJ786547 NAD786546:NAF786547 NJZ786546:NKB786547 NTV786546:NTX786547 ODR786546:ODT786547 ONN786546:ONP786547 OXJ786546:OXL786547 PHF786546:PHH786547 PRB786546:PRD786547 QAX786546:QAZ786547 QKT786546:QKV786547 QUP786546:QUR786547 REL786546:REN786547 ROH786546:ROJ786547 RYD786546:RYF786547 SHZ786546:SIB786547 SRV786546:SRX786547 TBR786546:TBT786547 TLN786546:TLP786547 TVJ786546:TVL786547 UFF786546:UFH786547 UPB786546:UPD786547 UYX786546:UYZ786547 VIT786546:VIV786547 VSP786546:VSR786547 WCL786546:WCN786547 WMH786546:WMJ786547 WWD786546:WWF786547 V852082:X852083 JR852082:JT852083 TN852082:TP852083 ADJ852082:ADL852083 ANF852082:ANH852083 AXB852082:AXD852083 BGX852082:BGZ852083 BQT852082:BQV852083 CAP852082:CAR852083 CKL852082:CKN852083 CUH852082:CUJ852083 DED852082:DEF852083 DNZ852082:DOB852083 DXV852082:DXX852083 EHR852082:EHT852083 ERN852082:ERP852083 FBJ852082:FBL852083 FLF852082:FLH852083 FVB852082:FVD852083 GEX852082:GEZ852083 GOT852082:GOV852083 GYP852082:GYR852083 HIL852082:HIN852083 HSH852082:HSJ852083 ICD852082:ICF852083 ILZ852082:IMB852083 IVV852082:IVX852083 JFR852082:JFT852083 JPN852082:JPP852083 JZJ852082:JZL852083 KJF852082:KJH852083 KTB852082:KTD852083 LCX852082:LCZ852083 LMT852082:LMV852083 LWP852082:LWR852083 MGL852082:MGN852083 MQH852082:MQJ852083 NAD852082:NAF852083 NJZ852082:NKB852083 NTV852082:NTX852083 ODR852082:ODT852083 ONN852082:ONP852083 OXJ852082:OXL852083 PHF852082:PHH852083 PRB852082:PRD852083 QAX852082:QAZ852083 QKT852082:QKV852083 QUP852082:QUR852083 REL852082:REN852083 ROH852082:ROJ852083 RYD852082:RYF852083 SHZ852082:SIB852083 SRV852082:SRX852083 TBR852082:TBT852083 TLN852082:TLP852083 TVJ852082:TVL852083 UFF852082:UFH852083 UPB852082:UPD852083 UYX852082:UYZ852083 VIT852082:VIV852083 VSP852082:VSR852083 WCL852082:WCN852083 WMH852082:WMJ852083 WWD852082:WWF852083 V917618:X917619 JR917618:JT917619 TN917618:TP917619 ADJ917618:ADL917619 ANF917618:ANH917619 AXB917618:AXD917619 BGX917618:BGZ917619 BQT917618:BQV917619 CAP917618:CAR917619 CKL917618:CKN917619 CUH917618:CUJ917619 DED917618:DEF917619 DNZ917618:DOB917619 DXV917618:DXX917619 EHR917618:EHT917619 ERN917618:ERP917619 FBJ917618:FBL917619 FLF917618:FLH917619 FVB917618:FVD917619 GEX917618:GEZ917619 GOT917618:GOV917619 GYP917618:GYR917619 HIL917618:HIN917619 HSH917618:HSJ917619 ICD917618:ICF917619 ILZ917618:IMB917619 IVV917618:IVX917619 JFR917618:JFT917619 JPN917618:JPP917619 JZJ917618:JZL917619 KJF917618:KJH917619 KTB917618:KTD917619 LCX917618:LCZ917619 LMT917618:LMV917619 LWP917618:LWR917619 MGL917618:MGN917619 MQH917618:MQJ917619 NAD917618:NAF917619 NJZ917618:NKB917619 NTV917618:NTX917619 ODR917618:ODT917619 ONN917618:ONP917619 OXJ917618:OXL917619 PHF917618:PHH917619 PRB917618:PRD917619 QAX917618:QAZ917619 QKT917618:QKV917619 QUP917618:QUR917619 REL917618:REN917619 ROH917618:ROJ917619 RYD917618:RYF917619 SHZ917618:SIB917619 SRV917618:SRX917619 TBR917618:TBT917619 TLN917618:TLP917619 TVJ917618:TVL917619 UFF917618:UFH917619 UPB917618:UPD917619 UYX917618:UYZ917619 VIT917618:VIV917619 VSP917618:VSR917619 WCL917618:WCN917619 WMH917618:WMJ917619 WWD917618:WWF917619 V983154:X983155 JR983154:JT983155 TN983154:TP983155 ADJ983154:ADL983155 ANF983154:ANH983155 AXB983154:AXD983155 BGX983154:BGZ983155 BQT983154:BQV983155 CAP983154:CAR983155 CKL983154:CKN983155 CUH983154:CUJ983155 DED983154:DEF983155 DNZ983154:DOB983155 DXV983154:DXX983155 EHR983154:EHT983155 ERN983154:ERP983155 FBJ983154:FBL983155 FLF983154:FLH983155 FVB983154:FVD983155 GEX983154:GEZ983155 GOT983154:GOV983155 GYP983154:GYR983155 HIL983154:HIN983155 HSH983154:HSJ983155 ICD983154:ICF983155 ILZ983154:IMB983155 IVV983154:IVX983155 JFR983154:JFT983155 JPN983154:JPP983155 JZJ983154:JZL983155 KJF983154:KJH983155 KTB983154:KTD983155 LCX983154:LCZ983155 LMT983154:LMV983155 LWP983154:LWR983155 MGL983154:MGN983155 MQH983154:MQJ983155 NAD983154:NAF983155 NJZ983154:NKB983155 NTV983154:NTX983155 ODR983154:ODT983155 ONN983154:ONP983155 OXJ983154:OXL983155 PHF983154:PHH983155 PRB983154:PRD983155 QAX983154:QAZ983155 QKT983154:QKV983155 QUP983154:QUR983155 REL983154:REN983155 ROH983154:ROJ983155 RYD983154:RYF983155 SHZ983154:SIB983155 SRV983154:SRX983155 TBR983154:TBT983155 TLN983154:TLP983155 TVJ983154:TVL983155 UFF983154:UFH983155 UPB983154:UPD983155 UYX983154:UYZ983155 VIT983154:VIV983155 VSP983154:VSR983155 WCL983154:WCN983155 WMH983154:WMJ983155 WWD983154:WWF983155">
      <formula1>1</formula1>
      <formula2>12</formula2>
    </dataValidation>
    <dataValidation type="textLength" imeMode="off" allowBlank="1" showInputMessage="1" showErrorMessage="1" sqref="P12:R13 JL12:JN13 TH12:TJ13 ADD12:ADF13 AMZ12:ANB13 AWV12:AWX13 BGR12:BGT13 BQN12:BQP13 CAJ12:CAL13 CKF12:CKH13 CUB12:CUD13 DDX12:DDZ13 DNT12:DNV13 DXP12:DXR13 EHL12:EHN13 ERH12:ERJ13 FBD12:FBF13 FKZ12:FLB13 FUV12:FUX13 GER12:GET13 GON12:GOP13 GYJ12:GYL13 HIF12:HIH13 HSB12:HSD13 IBX12:IBZ13 ILT12:ILV13 IVP12:IVR13 JFL12:JFN13 JPH12:JPJ13 JZD12:JZF13 KIZ12:KJB13 KSV12:KSX13 LCR12:LCT13 LMN12:LMP13 LWJ12:LWL13 MGF12:MGH13 MQB12:MQD13 MZX12:MZZ13 NJT12:NJV13 NTP12:NTR13 ODL12:ODN13 ONH12:ONJ13 OXD12:OXF13 PGZ12:PHB13 PQV12:PQX13 QAR12:QAT13 QKN12:QKP13 QUJ12:QUL13 REF12:REH13 ROB12:ROD13 RXX12:RXZ13 SHT12:SHV13 SRP12:SRR13 TBL12:TBN13 TLH12:TLJ13 TVD12:TVF13 UEZ12:UFB13 UOV12:UOX13 UYR12:UYT13 VIN12:VIP13 VSJ12:VSL13 WCF12:WCH13 WMB12:WMD13 WVX12:WVZ13 P65650:R65651 JL65650:JN65651 TH65650:TJ65651 ADD65650:ADF65651 AMZ65650:ANB65651 AWV65650:AWX65651 BGR65650:BGT65651 BQN65650:BQP65651 CAJ65650:CAL65651 CKF65650:CKH65651 CUB65650:CUD65651 DDX65650:DDZ65651 DNT65650:DNV65651 DXP65650:DXR65651 EHL65650:EHN65651 ERH65650:ERJ65651 FBD65650:FBF65651 FKZ65650:FLB65651 FUV65650:FUX65651 GER65650:GET65651 GON65650:GOP65651 GYJ65650:GYL65651 HIF65650:HIH65651 HSB65650:HSD65651 IBX65650:IBZ65651 ILT65650:ILV65651 IVP65650:IVR65651 JFL65650:JFN65651 JPH65650:JPJ65651 JZD65650:JZF65651 KIZ65650:KJB65651 KSV65650:KSX65651 LCR65650:LCT65651 LMN65650:LMP65651 LWJ65650:LWL65651 MGF65650:MGH65651 MQB65650:MQD65651 MZX65650:MZZ65651 NJT65650:NJV65651 NTP65650:NTR65651 ODL65650:ODN65651 ONH65650:ONJ65651 OXD65650:OXF65651 PGZ65650:PHB65651 PQV65650:PQX65651 QAR65650:QAT65651 QKN65650:QKP65651 QUJ65650:QUL65651 REF65650:REH65651 ROB65650:ROD65651 RXX65650:RXZ65651 SHT65650:SHV65651 SRP65650:SRR65651 TBL65650:TBN65651 TLH65650:TLJ65651 TVD65650:TVF65651 UEZ65650:UFB65651 UOV65650:UOX65651 UYR65650:UYT65651 VIN65650:VIP65651 VSJ65650:VSL65651 WCF65650:WCH65651 WMB65650:WMD65651 WVX65650:WVZ65651 P131186:R131187 JL131186:JN131187 TH131186:TJ131187 ADD131186:ADF131187 AMZ131186:ANB131187 AWV131186:AWX131187 BGR131186:BGT131187 BQN131186:BQP131187 CAJ131186:CAL131187 CKF131186:CKH131187 CUB131186:CUD131187 DDX131186:DDZ131187 DNT131186:DNV131187 DXP131186:DXR131187 EHL131186:EHN131187 ERH131186:ERJ131187 FBD131186:FBF131187 FKZ131186:FLB131187 FUV131186:FUX131187 GER131186:GET131187 GON131186:GOP131187 GYJ131186:GYL131187 HIF131186:HIH131187 HSB131186:HSD131187 IBX131186:IBZ131187 ILT131186:ILV131187 IVP131186:IVR131187 JFL131186:JFN131187 JPH131186:JPJ131187 JZD131186:JZF131187 KIZ131186:KJB131187 KSV131186:KSX131187 LCR131186:LCT131187 LMN131186:LMP131187 LWJ131186:LWL131187 MGF131186:MGH131187 MQB131186:MQD131187 MZX131186:MZZ131187 NJT131186:NJV131187 NTP131186:NTR131187 ODL131186:ODN131187 ONH131186:ONJ131187 OXD131186:OXF131187 PGZ131186:PHB131187 PQV131186:PQX131187 QAR131186:QAT131187 QKN131186:QKP131187 QUJ131186:QUL131187 REF131186:REH131187 ROB131186:ROD131187 RXX131186:RXZ131187 SHT131186:SHV131187 SRP131186:SRR131187 TBL131186:TBN131187 TLH131186:TLJ131187 TVD131186:TVF131187 UEZ131186:UFB131187 UOV131186:UOX131187 UYR131186:UYT131187 VIN131186:VIP131187 VSJ131186:VSL131187 WCF131186:WCH131187 WMB131186:WMD131187 WVX131186:WVZ131187 P196722:R196723 JL196722:JN196723 TH196722:TJ196723 ADD196722:ADF196723 AMZ196722:ANB196723 AWV196722:AWX196723 BGR196722:BGT196723 BQN196722:BQP196723 CAJ196722:CAL196723 CKF196722:CKH196723 CUB196722:CUD196723 DDX196722:DDZ196723 DNT196722:DNV196723 DXP196722:DXR196723 EHL196722:EHN196723 ERH196722:ERJ196723 FBD196722:FBF196723 FKZ196722:FLB196723 FUV196722:FUX196723 GER196722:GET196723 GON196722:GOP196723 GYJ196722:GYL196723 HIF196722:HIH196723 HSB196722:HSD196723 IBX196722:IBZ196723 ILT196722:ILV196723 IVP196722:IVR196723 JFL196722:JFN196723 JPH196722:JPJ196723 JZD196722:JZF196723 KIZ196722:KJB196723 KSV196722:KSX196723 LCR196722:LCT196723 LMN196722:LMP196723 LWJ196722:LWL196723 MGF196722:MGH196723 MQB196722:MQD196723 MZX196722:MZZ196723 NJT196722:NJV196723 NTP196722:NTR196723 ODL196722:ODN196723 ONH196722:ONJ196723 OXD196722:OXF196723 PGZ196722:PHB196723 PQV196722:PQX196723 QAR196722:QAT196723 QKN196722:QKP196723 QUJ196722:QUL196723 REF196722:REH196723 ROB196722:ROD196723 RXX196722:RXZ196723 SHT196722:SHV196723 SRP196722:SRR196723 TBL196722:TBN196723 TLH196722:TLJ196723 TVD196722:TVF196723 UEZ196722:UFB196723 UOV196722:UOX196723 UYR196722:UYT196723 VIN196722:VIP196723 VSJ196722:VSL196723 WCF196722:WCH196723 WMB196722:WMD196723 WVX196722:WVZ196723 P262258:R262259 JL262258:JN262259 TH262258:TJ262259 ADD262258:ADF262259 AMZ262258:ANB262259 AWV262258:AWX262259 BGR262258:BGT262259 BQN262258:BQP262259 CAJ262258:CAL262259 CKF262258:CKH262259 CUB262258:CUD262259 DDX262258:DDZ262259 DNT262258:DNV262259 DXP262258:DXR262259 EHL262258:EHN262259 ERH262258:ERJ262259 FBD262258:FBF262259 FKZ262258:FLB262259 FUV262258:FUX262259 GER262258:GET262259 GON262258:GOP262259 GYJ262258:GYL262259 HIF262258:HIH262259 HSB262258:HSD262259 IBX262258:IBZ262259 ILT262258:ILV262259 IVP262258:IVR262259 JFL262258:JFN262259 JPH262258:JPJ262259 JZD262258:JZF262259 KIZ262258:KJB262259 KSV262258:KSX262259 LCR262258:LCT262259 LMN262258:LMP262259 LWJ262258:LWL262259 MGF262258:MGH262259 MQB262258:MQD262259 MZX262258:MZZ262259 NJT262258:NJV262259 NTP262258:NTR262259 ODL262258:ODN262259 ONH262258:ONJ262259 OXD262258:OXF262259 PGZ262258:PHB262259 PQV262258:PQX262259 QAR262258:QAT262259 QKN262258:QKP262259 QUJ262258:QUL262259 REF262258:REH262259 ROB262258:ROD262259 RXX262258:RXZ262259 SHT262258:SHV262259 SRP262258:SRR262259 TBL262258:TBN262259 TLH262258:TLJ262259 TVD262258:TVF262259 UEZ262258:UFB262259 UOV262258:UOX262259 UYR262258:UYT262259 VIN262258:VIP262259 VSJ262258:VSL262259 WCF262258:WCH262259 WMB262258:WMD262259 WVX262258:WVZ262259 P327794:R327795 JL327794:JN327795 TH327794:TJ327795 ADD327794:ADF327795 AMZ327794:ANB327795 AWV327794:AWX327795 BGR327794:BGT327795 BQN327794:BQP327795 CAJ327794:CAL327795 CKF327794:CKH327795 CUB327794:CUD327795 DDX327794:DDZ327795 DNT327794:DNV327795 DXP327794:DXR327795 EHL327794:EHN327795 ERH327794:ERJ327795 FBD327794:FBF327795 FKZ327794:FLB327795 FUV327794:FUX327795 GER327794:GET327795 GON327794:GOP327795 GYJ327794:GYL327795 HIF327794:HIH327795 HSB327794:HSD327795 IBX327794:IBZ327795 ILT327794:ILV327795 IVP327794:IVR327795 JFL327794:JFN327795 JPH327794:JPJ327795 JZD327794:JZF327795 KIZ327794:KJB327795 KSV327794:KSX327795 LCR327794:LCT327795 LMN327794:LMP327795 LWJ327794:LWL327795 MGF327794:MGH327795 MQB327794:MQD327795 MZX327794:MZZ327795 NJT327794:NJV327795 NTP327794:NTR327795 ODL327794:ODN327795 ONH327794:ONJ327795 OXD327794:OXF327795 PGZ327794:PHB327795 PQV327794:PQX327795 QAR327794:QAT327795 QKN327794:QKP327795 QUJ327794:QUL327795 REF327794:REH327795 ROB327794:ROD327795 RXX327794:RXZ327795 SHT327794:SHV327795 SRP327794:SRR327795 TBL327794:TBN327795 TLH327794:TLJ327795 TVD327794:TVF327795 UEZ327794:UFB327795 UOV327794:UOX327795 UYR327794:UYT327795 VIN327794:VIP327795 VSJ327794:VSL327795 WCF327794:WCH327795 WMB327794:WMD327795 WVX327794:WVZ327795 P393330:R393331 JL393330:JN393331 TH393330:TJ393331 ADD393330:ADF393331 AMZ393330:ANB393331 AWV393330:AWX393331 BGR393330:BGT393331 BQN393330:BQP393331 CAJ393330:CAL393331 CKF393330:CKH393331 CUB393330:CUD393331 DDX393330:DDZ393331 DNT393330:DNV393331 DXP393330:DXR393331 EHL393330:EHN393331 ERH393330:ERJ393331 FBD393330:FBF393331 FKZ393330:FLB393331 FUV393330:FUX393331 GER393330:GET393331 GON393330:GOP393331 GYJ393330:GYL393331 HIF393330:HIH393331 HSB393330:HSD393331 IBX393330:IBZ393331 ILT393330:ILV393331 IVP393330:IVR393331 JFL393330:JFN393331 JPH393330:JPJ393331 JZD393330:JZF393331 KIZ393330:KJB393331 KSV393330:KSX393331 LCR393330:LCT393331 LMN393330:LMP393331 LWJ393330:LWL393331 MGF393330:MGH393331 MQB393330:MQD393331 MZX393330:MZZ393331 NJT393330:NJV393331 NTP393330:NTR393331 ODL393330:ODN393331 ONH393330:ONJ393331 OXD393330:OXF393331 PGZ393330:PHB393331 PQV393330:PQX393331 QAR393330:QAT393331 QKN393330:QKP393331 QUJ393330:QUL393331 REF393330:REH393331 ROB393330:ROD393331 RXX393330:RXZ393331 SHT393330:SHV393331 SRP393330:SRR393331 TBL393330:TBN393331 TLH393330:TLJ393331 TVD393330:TVF393331 UEZ393330:UFB393331 UOV393330:UOX393331 UYR393330:UYT393331 VIN393330:VIP393331 VSJ393330:VSL393331 WCF393330:WCH393331 WMB393330:WMD393331 WVX393330:WVZ393331 P458866:R458867 JL458866:JN458867 TH458866:TJ458867 ADD458866:ADF458867 AMZ458866:ANB458867 AWV458866:AWX458867 BGR458866:BGT458867 BQN458866:BQP458867 CAJ458866:CAL458867 CKF458866:CKH458867 CUB458866:CUD458867 DDX458866:DDZ458867 DNT458866:DNV458867 DXP458866:DXR458867 EHL458866:EHN458867 ERH458866:ERJ458867 FBD458866:FBF458867 FKZ458866:FLB458867 FUV458866:FUX458867 GER458866:GET458867 GON458866:GOP458867 GYJ458866:GYL458867 HIF458866:HIH458867 HSB458866:HSD458867 IBX458866:IBZ458867 ILT458866:ILV458867 IVP458866:IVR458867 JFL458866:JFN458867 JPH458866:JPJ458867 JZD458866:JZF458867 KIZ458866:KJB458867 KSV458866:KSX458867 LCR458866:LCT458867 LMN458866:LMP458867 LWJ458866:LWL458867 MGF458866:MGH458867 MQB458866:MQD458867 MZX458866:MZZ458867 NJT458866:NJV458867 NTP458866:NTR458867 ODL458866:ODN458867 ONH458866:ONJ458867 OXD458866:OXF458867 PGZ458866:PHB458867 PQV458866:PQX458867 QAR458866:QAT458867 QKN458866:QKP458867 QUJ458866:QUL458867 REF458866:REH458867 ROB458866:ROD458867 RXX458866:RXZ458867 SHT458866:SHV458867 SRP458866:SRR458867 TBL458866:TBN458867 TLH458866:TLJ458867 TVD458866:TVF458867 UEZ458866:UFB458867 UOV458866:UOX458867 UYR458866:UYT458867 VIN458866:VIP458867 VSJ458866:VSL458867 WCF458866:WCH458867 WMB458866:WMD458867 WVX458866:WVZ458867 P524402:R524403 JL524402:JN524403 TH524402:TJ524403 ADD524402:ADF524403 AMZ524402:ANB524403 AWV524402:AWX524403 BGR524402:BGT524403 BQN524402:BQP524403 CAJ524402:CAL524403 CKF524402:CKH524403 CUB524402:CUD524403 DDX524402:DDZ524403 DNT524402:DNV524403 DXP524402:DXR524403 EHL524402:EHN524403 ERH524402:ERJ524403 FBD524402:FBF524403 FKZ524402:FLB524403 FUV524402:FUX524403 GER524402:GET524403 GON524402:GOP524403 GYJ524402:GYL524403 HIF524402:HIH524403 HSB524402:HSD524403 IBX524402:IBZ524403 ILT524402:ILV524403 IVP524402:IVR524403 JFL524402:JFN524403 JPH524402:JPJ524403 JZD524402:JZF524403 KIZ524402:KJB524403 KSV524402:KSX524403 LCR524402:LCT524403 LMN524402:LMP524403 LWJ524402:LWL524403 MGF524402:MGH524403 MQB524402:MQD524403 MZX524402:MZZ524403 NJT524402:NJV524403 NTP524402:NTR524403 ODL524402:ODN524403 ONH524402:ONJ524403 OXD524402:OXF524403 PGZ524402:PHB524403 PQV524402:PQX524403 QAR524402:QAT524403 QKN524402:QKP524403 QUJ524402:QUL524403 REF524402:REH524403 ROB524402:ROD524403 RXX524402:RXZ524403 SHT524402:SHV524403 SRP524402:SRR524403 TBL524402:TBN524403 TLH524402:TLJ524403 TVD524402:TVF524403 UEZ524402:UFB524403 UOV524402:UOX524403 UYR524402:UYT524403 VIN524402:VIP524403 VSJ524402:VSL524403 WCF524402:WCH524403 WMB524402:WMD524403 WVX524402:WVZ524403 P589938:R589939 JL589938:JN589939 TH589938:TJ589939 ADD589938:ADF589939 AMZ589938:ANB589939 AWV589938:AWX589939 BGR589938:BGT589939 BQN589938:BQP589939 CAJ589938:CAL589939 CKF589938:CKH589939 CUB589938:CUD589939 DDX589938:DDZ589939 DNT589938:DNV589939 DXP589938:DXR589939 EHL589938:EHN589939 ERH589938:ERJ589939 FBD589938:FBF589939 FKZ589938:FLB589939 FUV589938:FUX589939 GER589938:GET589939 GON589938:GOP589939 GYJ589938:GYL589939 HIF589938:HIH589939 HSB589938:HSD589939 IBX589938:IBZ589939 ILT589938:ILV589939 IVP589938:IVR589939 JFL589938:JFN589939 JPH589938:JPJ589939 JZD589938:JZF589939 KIZ589938:KJB589939 KSV589938:KSX589939 LCR589938:LCT589939 LMN589938:LMP589939 LWJ589938:LWL589939 MGF589938:MGH589939 MQB589938:MQD589939 MZX589938:MZZ589939 NJT589938:NJV589939 NTP589938:NTR589939 ODL589938:ODN589939 ONH589938:ONJ589939 OXD589938:OXF589939 PGZ589938:PHB589939 PQV589938:PQX589939 QAR589938:QAT589939 QKN589938:QKP589939 QUJ589938:QUL589939 REF589938:REH589939 ROB589938:ROD589939 RXX589938:RXZ589939 SHT589938:SHV589939 SRP589938:SRR589939 TBL589938:TBN589939 TLH589938:TLJ589939 TVD589938:TVF589939 UEZ589938:UFB589939 UOV589938:UOX589939 UYR589938:UYT589939 VIN589938:VIP589939 VSJ589938:VSL589939 WCF589938:WCH589939 WMB589938:WMD589939 WVX589938:WVZ589939 P655474:R655475 JL655474:JN655475 TH655474:TJ655475 ADD655474:ADF655475 AMZ655474:ANB655475 AWV655474:AWX655475 BGR655474:BGT655475 BQN655474:BQP655475 CAJ655474:CAL655475 CKF655474:CKH655475 CUB655474:CUD655475 DDX655474:DDZ655475 DNT655474:DNV655475 DXP655474:DXR655475 EHL655474:EHN655475 ERH655474:ERJ655475 FBD655474:FBF655475 FKZ655474:FLB655475 FUV655474:FUX655475 GER655474:GET655475 GON655474:GOP655475 GYJ655474:GYL655475 HIF655474:HIH655475 HSB655474:HSD655475 IBX655474:IBZ655475 ILT655474:ILV655475 IVP655474:IVR655475 JFL655474:JFN655475 JPH655474:JPJ655475 JZD655474:JZF655475 KIZ655474:KJB655475 KSV655474:KSX655475 LCR655474:LCT655475 LMN655474:LMP655475 LWJ655474:LWL655475 MGF655474:MGH655475 MQB655474:MQD655475 MZX655474:MZZ655475 NJT655474:NJV655475 NTP655474:NTR655475 ODL655474:ODN655475 ONH655474:ONJ655475 OXD655474:OXF655475 PGZ655474:PHB655475 PQV655474:PQX655475 QAR655474:QAT655475 QKN655474:QKP655475 QUJ655474:QUL655475 REF655474:REH655475 ROB655474:ROD655475 RXX655474:RXZ655475 SHT655474:SHV655475 SRP655474:SRR655475 TBL655474:TBN655475 TLH655474:TLJ655475 TVD655474:TVF655475 UEZ655474:UFB655475 UOV655474:UOX655475 UYR655474:UYT655475 VIN655474:VIP655475 VSJ655474:VSL655475 WCF655474:WCH655475 WMB655474:WMD655475 WVX655474:WVZ655475 P721010:R721011 JL721010:JN721011 TH721010:TJ721011 ADD721010:ADF721011 AMZ721010:ANB721011 AWV721010:AWX721011 BGR721010:BGT721011 BQN721010:BQP721011 CAJ721010:CAL721011 CKF721010:CKH721011 CUB721010:CUD721011 DDX721010:DDZ721011 DNT721010:DNV721011 DXP721010:DXR721011 EHL721010:EHN721011 ERH721010:ERJ721011 FBD721010:FBF721011 FKZ721010:FLB721011 FUV721010:FUX721011 GER721010:GET721011 GON721010:GOP721011 GYJ721010:GYL721011 HIF721010:HIH721011 HSB721010:HSD721011 IBX721010:IBZ721011 ILT721010:ILV721011 IVP721010:IVR721011 JFL721010:JFN721011 JPH721010:JPJ721011 JZD721010:JZF721011 KIZ721010:KJB721011 KSV721010:KSX721011 LCR721010:LCT721011 LMN721010:LMP721011 LWJ721010:LWL721011 MGF721010:MGH721011 MQB721010:MQD721011 MZX721010:MZZ721011 NJT721010:NJV721011 NTP721010:NTR721011 ODL721010:ODN721011 ONH721010:ONJ721011 OXD721010:OXF721011 PGZ721010:PHB721011 PQV721010:PQX721011 QAR721010:QAT721011 QKN721010:QKP721011 QUJ721010:QUL721011 REF721010:REH721011 ROB721010:ROD721011 RXX721010:RXZ721011 SHT721010:SHV721011 SRP721010:SRR721011 TBL721010:TBN721011 TLH721010:TLJ721011 TVD721010:TVF721011 UEZ721010:UFB721011 UOV721010:UOX721011 UYR721010:UYT721011 VIN721010:VIP721011 VSJ721010:VSL721011 WCF721010:WCH721011 WMB721010:WMD721011 WVX721010:WVZ721011 P786546:R786547 JL786546:JN786547 TH786546:TJ786547 ADD786546:ADF786547 AMZ786546:ANB786547 AWV786546:AWX786547 BGR786546:BGT786547 BQN786546:BQP786547 CAJ786546:CAL786547 CKF786546:CKH786547 CUB786546:CUD786547 DDX786546:DDZ786547 DNT786546:DNV786547 DXP786546:DXR786547 EHL786546:EHN786547 ERH786546:ERJ786547 FBD786546:FBF786547 FKZ786546:FLB786547 FUV786546:FUX786547 GER786546:GET786547 GON786546:GOP786547 GYJ786546:GYL786547 HIF786546:HIH786547 HSB786546:HSD786547 IBX786546:IBZ786547 ILT786546:ILV786547 IVP786546:IVR786547 JFL786546:JFN786547 JPH786546:JPJ786547 JZD786546:JZF786547 KIZ786546:KJB786547 KSV786546:KSX786547 LCR786546:LCT786547 LMN786546:LMP786547 LWJ786546:LWL786547 MGF786546:MGH786547 MQB786546:MQD786547 MZX786546:MZZ786547 NJT786546:NJV786547 NTP786546:NTR786547 ODL786546:ODN786547 ONH786546:ONJ786547 OXD786546:OXF786547 PGZ786546:PHB786547 PQV786546:PQX786547 QAR786546:QAT786547 QKN786546:QKP786547 QUJ786546:QUL786547 REF786546:REH786547 ROB786546:ROD786547 RXX786546:RXZ786547 SHT786546:SHV786547 SRP786546:SRR786547 TBL786546:TBN786547 TLH786546:TLJ786547 TVD786546:TVF786547 UEZ786546:UFB786547 UOV786546:UOX786547 UYR786546:UYT786547 VIN786546:VIP786547 VSJ786546:VSL786547 WCF786546:WCH786547 WMB786546:WMD786547 WVX786546:WVZ786547 P852082:R852083 JL852082:JN852083 TH852082:TJ852083 ADD852082:ADF852083 AMZ852082:ANB852083 AWV852082:AWX852083 BGR852082:BGT852083 BQN852082:BQP852083 CAJ852082:CAL852083 CKF852082:CKH852083 CUB852082:CUD852083 DDX852082:DDZ852083 DNT852082:DNV852083 DXP852082:DXR852083 EHL852082:EHN852083 ERH852082:ERJ852083 FBD852082:FBF852083 FKZ852082:FLB852083 FUV852082:FUX852083 GER852082:GET852083 GON852082:GOP852083 GYJ852082:GYL852083 HIF852082:HIH852083 HSB852082:HSD852083 IBX852082:IBZ852083 ILT852082:ILV852083 IVP852082:IVR852083 JFL852082:JFN852083 JPH852082:JPJ852083 JZD852082:JZF852083 KIZ852082:KJB852083 KSV852082:KSX852083 LCR852082:LCT852083 LMN852082:LMP852083 LWJ852082:LWL852083 MGF852082:MGH852083 MQB852082:MQD852083 MZX852082:MZZ852083 NJT852082:NJV852083 NTP852082:NTR852083 ODL852082:ODN852083 ONH852082:ONJ852083 OXD852082:OXF852083 PGZ852082:PHB852083 PQV852082:PQX852083 QAR852082:QAT852083 QKN852082:QKP852083 QUJ852082:QUL852083 REF852082:REH852083 ROB852082:ROD852083 RXX852082:RXZ852083 SHT852082:SHV852083 SRP852082:SRR852083 TBL852082:TBN852083 TLH852082:TLJ852083 TVD852082:TVF852083 UEZ852082:UFB852083 UOV852082:UOX852083 UYR852082:UYT852083 VIN852082:VIP852083 VSJ852082:VSL852083 WCF852082:WCH852083 WMB852082:WMD852083 WVX852082:WVZ852083 P917618:R917619 JL917618:JN917619 TH917618:TJ917619 ADD917618:ADF917619 AMZ917618:ANB917619 AWV917618:AWX917619 BGR917618:BGT917619 BQN917618:BQP917619 CAJ917618:CAL917619 CKF917618:CKH917619 CUB917618:CUD917619 DDX917618:DDZ917619 DNT917618:DNV917619 DXP917618:DXR917619 EHL917618:EHN917619 ERH917618:ERJ917619 FBD917618:FBF917619 FKZ917618:FLB917619 FUV917618:FUX917619 GER917618:GET917619 GON917618:GOP917619 GYJ917618:GYL917619 HIF917618:HIH917619 HSB917618:HSD917619 IBX917618:IBZ917619 ILT917618:ILV917619 IVP917618:IVR917619 JFL917618:JFN917619 JPH917618:JPJ917619 JZD917618:JZF917619 KIZ917618:KJB917619 KSV917618:KSX917619 LCR917618:LCT917619 LMN917618:LMP917619 LWJ917618:LWL917619 MGF917618:MGH917619 MQB917618:MQD917619 MZX917618:MZZ917619 NJT917618:NJV917619 NTP917618:NTR917619 ODL917618:ODN917619 ONH917618:ONJ917619 OXD917618:OXF917619 PGZ917618:PHB917619 PQV917618:PQX917619 QAR917618:QAT917619 QKN917618:QKP917619 QUJ917618:QUL917619 REF917618:REH917619 ROB917618:ROD917619 RXX917618:RXZ917619 SHT917618:SHV917619 SRP917618:SRR917619 TBL917618:TBN917619 TLH917618:TLJ917619 TVD917618:TVF917619 UEZ917618:UFB917619 UOV917618:UOX917619 UYR917618:UYT917619 VIN917618:VIP917619 VSJ917618:VSL917619 WCF917618:WCH917619 WMB917618:WMD917619 WVX917618:WVZ917619 P983154:R983155 JL983154:JN983155 TH983154:TJ983155 ADD983154:ADF983155 AMZ983154:ANB983155 AWV983154:AWX983155 BGR983154:BGT983155 BQN983154:BQP983155 CAJ983154:CAL983155 CKF983154:CKH983155 CUB983154:CUD983155 DDX983154:DDZ983155 DNT983154:DNV983155 DXP983154:DXR983155 EHL983154:EHN983155 ERH983154:ERJ983155 FBD983154:FBF983155 FKZ983154:FLB983155 FUV983154:FUX983155 GER983154:GET983155 GON983154:GOP983155 GYJ983154:GYL983155 HIF983154:HIH983155 HSB983154:HSD983155 IBX983154:IBZ983155 ILT983154:ILV983155 IVP983154:IVR983155 JFL983154:JFN983155 JPH983154:JPJ983155 JZD983154:JZF983155 KIZ983154:KJB983155 KSV983154:KSX983155 LCR983154:LCT983155 LMN983154:LMP983155 LWJ983154:LWL983155 MGF983154:MGH983155 MQB983154:MQD983155 MZX983154:MZZ983155 NJT983154:NJV983155 NTP983154:NTR983155 ODL983154:ODN983155 ONH983154:ONJ983155 OXD983154:OXF983155 PGZ983154:PHB983155 PQV983154:PQX983155 QAR983154:QAT983155 QKN983154:QKP983155 QUJ983154:QUL983155 REF983154:REH983155 ROB983154:ROD983155 RXX983154:RXZ983155 SHT983154:SHV983155 SRP983154:SRR983155 TBL983154:TBN983155 TLH983154:TLJ983155 TVD983154:TVF983155 UEZ983154:UFB983155 UOV983154:UOX983155 UYR983154:UYT983155 VIN983154:VIP983155 VSJ983154:VSL983155 WCF983154:WCH983155 WMB983154:WMD983155 WVX983154:WVZ983155">
      <formula1>1</formula1>
      <formula2>99</formula2>
    </dataValidation>
    <dataValidation type="textLength" imeMode="off" operator="lessThan" allowBlank="1" showInputMessage="1" showErrorMessage="1" errorTitle="管理番号入力エラー" error="先頭の0を含めた11桁の番号を入力してください。" sqref="AS11:BM11 KO11:LI11 UK11:VE11 AEG11:AFA11 AOC11:AOW11 AXY11:AYS11 BHU11:BIO11 BRQ11:BSK11 CBM11:CCG11 CLI11:CMC11 CVE11:CVY11 DFA11:DFU11 DOW11:DPQ11 DYS11:DZM11 EIO11:EJI11 ESK11:ETE11 FCG11:FDA11 FMC11:FMW11 FVY11:FWS11 GFU11:GGO11 GPQ11:GQK11 GZM11:HAG11 HJI11:HKC11 HTE11:HTY11 IDA11:IDU11 IMW11:INQ11 IWS11:IXM11 JGO11:JHI11 JQK11:JRE11 KAG11:KBA11 KKC11:KKW11 KTY11:KUS11 LDU11:LEO11 LNQ11:LOK11 LXM11:LYG11 MHI11:MIC11 MRE11:MRY11 NBA11:NBU11 NKW11:NLQ11 NUS11:NVM11 OEO11:OFI11 OOK11:OPE11 OYG11:OZA11 PIC11:PIW11 PRY11:PSS11 QBU11:QCO11 QLQ11:QMK11 QVM11:QWG11 RFI11:RGC11 RPE11:RPY11 RZA11:RZU11 SIW11:SJQ11 SSS11:STM11 TCO11:TDI11 TMK11:TNE11 TWG11:TXA11 UGC11:UGW11 UPY11:UQS11 UZU11:VAO11 VJQ11:VKK11 VTM11:VUG11 WDI11:WEC11 WNE11:WNY11 WXA11:WXU11 AS65649:BM65649 KO65649:LI65649 UK65649:VE65649 AEG65649:AFA65649 AOC65649:AOW65649 AXY65649:AYS65649 BHU65649:BIO65649 BRQ65649:BSK65649 CBM65649:CCG65649 CLI65649:CMC65649 CVE65649:CVY65649 DFA65649:DFU65649 DOW65649:DPQ65649 DYS65649:DZM65649 EIO65649:EJI65649 ESK65649:ETE65649 FCG65649:FDA65649 FMC65649:FMW65649 FVY65649:FWS65649 GFU65649:GGO65649 GPQ65649:GQK65649 GZM65649:HAG65649 HJI65649:HKC65649 HTE65649:HTY65649 IDA65649:IDU65649 IMW65649:INQ65649 IWS65649:IXM65649 JGO65649:JHI65649 JQK65649:JRE65649 KAG65649:KBA65649 KKC65649:KKW65649 KTY65649:KUS65649 LDU65649:LEO65649 LNQ65649:LOK65649 LXM65649:LYG65649 MHI65649:MIC65649 MRE65649:MRY65649 NBA65649:NBU65649 NKW65649:NLQ65649 NUS65649:NVM65649 OEO65649:OFI65649 OOK65649:OPE65649 OYG65649:OZA65649 PIC65649:PIW65649 PRY65649:PSS65649 QBU65649:QCO65649 QLQ65649:QMK65649 QVM65649:QWG65649 RFI65649:RGC65649 RPE65649:RPY65649 RZA65649:RZU65649 SIW65649:SJQ65649 SSS65649:STM65649 TCO65649:TDI65649 TMK65649:TNE65649 TWG65649:TXA65649 UGC65649:UGW65649 UPY65649:UQS65649 UZU65649:VAO65649 VJQ65649:VKK65649 VTM65649:VUG65649 WDI65649:WEC65649 WNE65649:WNY65649 WXA65649:WXU65649 AS131185:BM131185 KO131185:LI131185 UK131185:VE131185 AEG131185:AFA131185 AOC131185:AOW131185 AXY131185:AYS131185 BHU131185:BIO131185 BRQ131185:BSK131185 CBM131185:CCG131185 CLI131185:CMC131185 CVE131185:CVY131185 DFA131185:DFU131185 DOW131185:DPQ131185 DYS131185:DZM131185 EIO131185:EJI131185 ESK131185:ETE131185 FCG131185:FDA131185 FMC131185:FMW131185 FVY131185:FWS131185 GFU131185:GGO131185 GPQ131185:GQK131185 GZM131185:HAG131185 HJI131185:HKC131185 HTE131185:HTY131185 IDA131185:IDU131185 IMW131185:INQ131185 IWS131185:IXM131185 JGO131185:JHI131185 JQK131185:JRE131185 KAG131185:KBA131185 KKC131185:KKW131185 KTY131185:KUS131185 LDU131185:LEO131185 LNQ131185:LOK131185 LXM131185:LYG131185 MHI131185:MIC131185 MRE131185:MRY131185 NBA131185:NBU131185 NKW131185:NLQ131185 NUS131185:NVM131185 OEO131185:OFI131185 OOK131185:OPE131185 OYG131185:OZA131185 PIC131185:PIW131185 PRY131185:PSS131185 QBU131185:QCO131185 QLQ131185:QMK131185 QVM131185:QWG131185 RFI131185:RGC131185 RPE131185:RPY131185 RZA131185:RZU131185 SIW131185:SJQ131185 SSS131185:STM131185 TCO131185:TDI131185 TMK131185:TNE131185 TWG131185:TXA131185 UGC131185:UGW131185 UPY131185:UQS131185 UZU131185:VAO131185 VJQ131185:VKK131185 VTM131185:VUG131185 WDI131185:WEC131185 WNE131185:WNY131185 WXA131185:WXU131185 AS196721:BM196721 KO196721:LI196721 UK196721:VE196721 AEG196721:AFA196721 AOC196721:AOW196721 AXY196721:AYS196721 BHU196721:BIO196721 BRQ196721:BSK196721 CBM196721:CCG196721 CLI196721:CMC196721 CVE196721:CVY196721 DFA196721:DFU196721 DOW196721:DPQ196721 DYS196721:DZM196721 EIO196721:EJI196721 ESK196721:ETE196721 FCG196721:FDA196721 FMC196721:FMW196721 FVY196721:FWS196721 GFU196721:GGO196721 GPQ196721:GQK196721 GZM196721:HAG196721 HJI196721:HKC196721 HTE196721:HTY196721 IDA196721:IDU196721 IMW196721:INQ196721 IWS196721:IXM196721 JGO196721:JHI196721 JQK196721:JRE196721 KAG196721:KBA196721 KKC196721:KKW196721 KTY196721:KUS196721 LDU196721:LEO196721 LNQ196721:LOK196721 LXM196721:LYG196721 MHI196721:MIC196721 MRE196721:MRY196721 NBA196721:NBU196721 NKW196721:NLQ196721 NUS196721:NVM196721 OEO196721:OFI196721 OOK196721:OPE196721 OYG196721:OZA196721 PIC196721:PIW196721 PRY196721:PSS196721 QBU196721:QCO196721 QLQ196721:QMK196721 QVM196721:QWG196721 RFI196721:RGC196721 RPE196721:RPY196721 RZA196721:RZU196721 SIW196721:SJQ196721 SSS196721:STM196721 TCO196721:TDI196721 TMK196721:TNE196721 TWG196721:TXA196721 UGC196721:UGW196721 UPY196721:UQS196721 UZU196721:VAO196721 VJQ196721:VKK196721 VTM196721:VUG196721 WDI196721:WEC196721 WNE196721:WNY196721 WXA196721:WXU196721 AS262257:BM262257 KO262257:LI262257 UK262257:VE262257 AEG262257:AFA262257 AOC262257:AOW262257 AXY262257:AYS262257 BHU262257:BIO262257 BRQ262257:BSK262257 CBM262257:CCG262257 CLI262257:CMC262257 CVE262257:CVY262257 DFA262257:DFU262257 DOW262257:DPQ262257 DYS262257:DZM262257 EIO262257:EJI262257 ESK262257:ETE262257 FCG262257:FDA262257 FMC262257:FMW262257 FVY262257:FWS262257 GFU262257:GGO262257 GPQ262257:GQK262257 GZM262257:HAG262257 HJI262257:HKC262257 HTE262257:HTY262257 IDA262257:IDU262257 IMW262257:INQ262257 IWS262257:IXM262257 JGO262257:JHI262257 JQK262257:JRE262257 KAG262257:KBA262257 KKC262257:KKW262257 KTY262257:KUS262257 LDU262257:LEO262257 LNQ262257:LOK262257 LXM262257:LYG262257 MHI262257:MIC262257 MRE262257:MRY262257 NBA262257:NBU262257 NKW262257:NLQ262257 NUS262257:NVM262257 OEO262257:OFI262257 OOK262257:OPE262257 OYG262257:OZA262257 PIC262257:PIW262257 PRY262257:PSS262257 QBU262257:QCO262257 QLQ262257:QMK262257 QVM262257:QWG262257 RFI262257:RGC262257 RPE262257:RPY262257 RZA262257:RZU262257 SIW262257:SJQ262257 SSS262257:STM262257 TCO262257:TDI262257 TMK262257:TNE262257 TWG262257:TXA262257 UGC262257:UGW262257 UPY262257:UQS262257 UZU262257:VAO262257 VJQ262257:VKK262257 VTM262257:VUG262257 WDI262257:WEC262257 WNE262257:WNY262257 WXA262257:WXU262257 AS327793:BM327793 KO327793:LI327793 UK327793:VE327793 AEG327793:AFA327793 AOC327793:AOW327793 AXY327793:AYS327793 BHU327793:BIO327793 BRQ327793:BSK327793 CBM327793:CCG327793 CLI327793:CMC327793 CVE327793:CVY327793 DFA327793:DFU327793 DOW327793:DPQ327793 DYS327793:DZM327793 EIO327793:EJI327793 ESK327793:ETE327793 FCG327793:FDA327793 FMC327793:FMW327793 FVY327793:FWS327793 GFU327793:GGO327793 GPQ327793:GQK327793 GZM327793:HAG327793 HJI327793:HKC327793 HTE327793:HTY327793 IDA327793:IDU327793 IMW327793:INQ327793 IWS327793:IXM327793 JGO327793:JHI327793 JQK327793:JRE327793 KAG327793:KBA327793 KKC327793:KKW327793 KTY327793:KUS327793 LDU327793:LEO327793 LNQ327793:LOK327793 LXM327793:LYG327793 MHI327793:MIC327793 MRE327793:MRY327793 NBA327793:NBU327793 NKW327793:NLQ327793 NUS327793:NVM327793 OEO327793:OFI327793 OOK327793:OPE327793 OYG327793:OZA327793 PIC327793:PIW327793 PRY327793:PSS327793 QBU327793:QCO327793 QLQ327793:QMK327793 QVM327793:QWG327793 RFI327793:RGC327793 RPE327793:RPY327793 RZA327793:RZU327793 SIW327793:SJQ327793 SSS327793:STM327793 TCO327793:TDI327793 TMK327793:TNE327793 TWG327793:TXA327793 UGC327793:UGW327793 UPY327793:UQS327793 UZU327793:VAO327793 VJQ327793:VKK327793 VTM327793:VUG327793 WDI327793:WEC327793 WNE327793:WNY327793 WXA327793:WXU327793 AS393329:BM393329 KO393329:LI393329 UK393329:VE393329 AEG393329:AFA393329 AOC393329:AOW393329 AXY393329:AYS393329 BHU393329:BIO393329 BRQ393329:BSK393329 CBM393329:CCG393329 CLI393329:CMC393329 CVE393329:CVY393329 DFA393329:DFU393329 DOW393329:DPQ393329 DYS393329:DZM393329 EIO393329:EJI393329 ESK393329:ETE393329 FCG393329:FDA393329 FMC393329:FMW393329 FVY393329:FWS393329 GFU393329:GGO393329 GPQ393329:GQK393329 GZM393329:HAG393329 HJI393329:HKC393329 HTE393329:HTY393329 IDA393329:IDU393329 IMW393329:INQ393329 IWS393329:IXM393329 JGO393329:JHI393329 JQK393329:JRE393329 KAG393329:KBA393329 KKC393329:KKW393329 KTY393329:KUS393329 LDU393329:LEO393329 LNQ393329:LOK393329 LXM393329:LYG393329 MHI393329:MIC393329 MRE393329:MRY393329 NBA393329:NBU393329 NKW393329:NLQ393329 NUS393329:NVM393329 OEO393329:OFI393329 OOK393329:OPE393329 OYG393329:OZA393329 PIC393329:PIW393329 PRY393329:PSS393329 QBU393329:QCO393329 QLQ393329:QMK393329 QVM393329:QWG393329 RFI393329:RGC393329 RPE393329:RPY393329 RZA393329:RZU393329 SIW393329:SJQ393329 SSS393329:STM393329 TCO393329:TDI393329 TMK393329:TNE393329 TWG393329:TXA393329 UGC393329:UGW393329 UPY393329:UQS393329 UZU393329:VAO393329 VJQ393329:VKK393329 VTM393329:VUG393329 WDI393329:WEC393329 WNE393329:WNY393329 WXA393329:WXU393329 AS458865:BM458865 KO458865:LI458865 UK458865:VE458865 AEG458865:AFA458865 AOC458865:AOW458865 AXY458865:AYS458865 BHU458865:BIO458865 BRQ458865:BSK458865 CBM458865:CCG458865 CLI458865:CMC458865 CVE458865:CVY458865 DFA458865:DFU458865 DOW458865:DPQ458865 DYS458865:DZM458865 EIO458865:EJI458865 ESK458865:ETE458865 FCG458865:FDA458865 FMC458865:FMW458865 FVY458865:FWS458865 GFU458865:GGO458865 GPQ458865:GQK458865 GZM458865:HAG458865 HJI458865:HKC458865 HTE458865:HTY458865 IDA458865:IDU458865 IMW458865:INQ458865 IWS458865:IXM458865 JGO458865:JHI458865 JQK458865:JRE458865 KAG458865:KBA458865 KKC458865:KKW458865 KTY458865:KUS458865 LDU458865:LEO458865 LNQ458865:LOK458865 LXM458865:LYG458865 MHI458865:MIC458865 MRE458865:MRY458865 NBA458865:NBU458865 NKW458865:NLQ458865 NUS458865:NVM458865 OEO458865:OFI458865 OOK458865:OPE458865 OYG458865:OZA458865 PIC458865:PIW458865 PRY458865:PSS458865 QBU458865:QCO458865 QLQ458865:QMK458865 QVM458865:QWG458865 RFI458865:RGC458865 RPE458865:RPY458865 RZA458865:RZU458865 SIW458865:SJQ458865 SSS458865:STM458865 TCO458865:TDI458865 TMK458865:TNE458865 TWG458865:TXA458865 UGC458865:UGW458865 UPY458865:UQS458865 UZU458865:VAO458865 VJQ458865:VKK458865 VTM458865:VUG458865 WDI458865:WEC458865 WNE458865:WNY458865 WXA458865:WXU458865 AS524401:BM524401 KO524401:LI524401 UK524401:VE524401 AEG524401:AFA524401 AOC524401:AOW524401 AXY524401:AYS524401 BHU524401:BIO524401 BRQ524401:BSK524401 CBM524401:CCG524401 CLI524401:CMC524401 CVE524401:CVY524401 DFA524401:DFU524401 DOW524401:DPQ524401 DYS524401:DZM524401 EIO524401:EJI524401 ESK524401:ETE524401 FCG524401:FDA524401 FMC524401:FMW524401 FVY524401:FWS524401 GFU524401:GGO524401 GPQ524401:GQK524401 GZM524401:HAG524401 HJI524401:HKC524401 HTE524401:HTY524401 IDA524401:IDU524401 IMW524401:INQ524401 IWS524401:IXM524401 JGO524401:JHI524401 JQK524401:JRE524401 KAG524401:KBA524401 KKC524401:KKW524401 KTY524401:KUS524401 LDU524401:LEO524401 LNQ524401:LOK524401 LXM524401:LYG524401 MHI524401:MIC524401 MRE524401:MRY524401 NBA524401:NBU524401 NKW524401:NLQ524401 NUS524401:NVM524401 OEO524401:OFI524401 OOK524401:OPE524401 OYG524401:OZA524401 PIC524401:PIW524401 PRY524401:PSS524401 QBU524401:QCO524401 QLQ524401:QMK524401 QVM524401:QWG524401 RFI524401:RGC524401 RPE524401:RPY524401 RZA524401:RZU524401 SIW524401:SJQ524401 SSS524401:STM524401 TCO524401:TDI524401 TMK524401:TNE524401 TWG524401:TXA524401 UGC524401:UGW524401 UPY524401:UQS524401 UZU524401:VAO524401 VJQ524401:VKK524401 VTM524401:VUG524401 WDI524401:WEC524401 WNE524401:WNY524401 WXA524401:WXU524401 AS589937:BM589937 KO589937:LI589937 UK589937:VE589937 AEG589937:AFA589937 AOC589937:AOW589937 AXY589937:AYS589937 BHU589937:BIO589937 BRQ589937:BSK589937 CBM589937:CCG589937 CLI589937:CMC589937 CVE589937:CVY589937 DFA589937:DFU589937 DOW589937:DPQ589937 DYS589937:DZM589937 EIO589937:EJI589937 ESK589937:ETE589937 FCG589937:FDA589937 FMC589937:FMW589937 FVY589937:FWS589937 GFU589937:GGO589937 GPQ589937:GQK589937 GZM589937:HAG589937 HJI589937:HKC589937 HTE589937:HTY589937 IDA589937:IDU589937 IMW589937:INQ589937 IWS589937:IXM589937 JGO589937:JHI589937 JQK589937:JRE589937 KAG589937:KBA589937 KKC589937:KKW589937 KTY589937:KUS589937 LDU589937:LEO589937 LNQ589937:LOK589937 LXM589937:LYG589937 MHI589937:MIC589937 MRE589937:MRY589937 NBA589937:NBU589937 NKW589937:NLQ589937 NUS589937:NVM589937 OEO589937:OFI589937 OOK589937:OPE589937 OYG589937:OZA589937 PIC589937:PIW589937 PRY589937:PSS589937 QBU589937:QCO589937 QLQ589937:QMK589937 QVM589937:QWG589937 RFI589937:RGC589937 RPE589937:RPY589937 RZA589937:RZU589937 SIW589937:SJQ589937 SSS589937:STM589937 TCO589937:TDI589937 TMK589937:TNE589937 TWG589937:TXA589937 UGC589937:UGW589937 UPY589937:UQS589937 UZU589937:VAO589937 VJQ589937:VKK589937 VTM589937:VUG589937 WDI589937:WEC589937 WNE589937:WNY589937 WXA589937:WXU589937 AS655473:BM655473 KO655473:LI655473 UK655473:VE655473 AEG655473:AFA655473 AOC655473:AOW655473 AXY655473:AYS655473 BHU655473:BIO655473 BRQ655473:BSK655473 CBM655473:CCG655473 CLI655473:CMC655473 CVE655473:CVY655473 DFA655473:DFU655473 DOW655473:DPQ655473 DYS655473:DZM655473 EIO655473:EJI655473 ESK655473:ETE655473 FCG655473:FDA655473 FMC655473:FMW655473 FVY655473:FWS655473 GFU655473:GGO655473 GPQ655473:GQK655473 GZM655473:HAG655473 HJI655473:HKC655473 HTE655473:HTY655473 IDA655473:IDU655473 IMW655473:INQ655473 IWS655473:IXM655473 JGO655473:JHI655473 JQK655473:JRE655473 KAG655473:KBA655473 KKC655473:KKW655473 KTY655473:KUS655473 LDU655473:LEO655473 LNQ655473:LOK655473 LXM655473:LYG655473 MHI655473:MIC655473 MRE655473:MRY655473 NBA655473:NBU655473 NKW655473:NLQ655473 NUS655473:NVM655473 OEO655473:OFI655473 OOK655473:OPE655473 OYG655473:OZA655473 PIC655473:PIW655473 PRY655473:PSS655473 QBU655473:QCO655473 QLQ655473:QMK655473 QVM655473:QWG655473 RFI655473:RGC655473 RPE655473:RPY655473 RZA655473:RZU655473 SIW655473:SJQ655473 SSS655473:STM655473 TCO655473:TDI655473 TMK655473:TNE655473 TWG655473:TXA655473 UGC655473:UGW655473 UPY655473:UQS655473 UZU655473:VAO655473 VJQ655473:VKK655473 VTM655473:VUG655473 WDI655473:WEC655473 WNE655473:WNY655473 WXA655473:WXU655473 AS721009:BM721009 KO721009:LI721009 UK721009:VE721009 AEG721009:AFA721009 AOC721009:AOW721009 AXY721009:AYS721009 BHU721009:BIO721009 BRQ721009:BSK721009 CBM721009:CCG721009 CLI721009:CMC721009 CVE721009:CVY721009 DFA721009:DFU721009 DOW721009:DPQ721009 DYS721009:DZM721009 EIO721009:EJI721009 ESK721009:ETE721009 FCG721009:FDA721009 FMC721009:FMW721009 FVY721009:FWS721009 GFU721009:GGO721009 GPQ721009:GQK721009 GZM721009:HAG721009 HJI721009:HKC721009 HTE721009:HTY721009 IDA721009:IDU721009 IMW721009:INQ721009 IWS721009:IXM721009 JGO721009:JHI721009 JQK721009:JRE721009 KAG721009:KBA721009 KKC721009:KKW721009 KTY721009:KUS721009 LDU721009:LEO721009 LNQ721009:LOK721009 LXM721009:LYG721009 MHI721009:MIC721009 MRE721009:MRY721009 NBA721009:NBU721009 NKW721009:NLQ721009 NUS721009:NVM721009 OEO721009:OFI721009 OOK721009:OPE721009 OYG721009:OZA721009 PIC721009:PIW721009 PRY721009:PSS721009 QBU721009:QCO721009 QLQ721009:QMK721009 QVM721009:QWG721009 RFI721009:RGC721009 RPE721009:RPY721009 RZA721009:RZU721009 SIW721009:SJQ721009 SSS721009:STM721009 TCO721009:TDI721009 TMK721009:TNE721009 TWG721009:TXA721009 UGC721009:UGW721009 UPY721009:UQS721009 UZU721009:VAO721009 VJQ721009:VKK721009 VTM721009:VUG721009 WDI721009:WEC721009 WNE721009:WNY721009 WXA721009:WXU721009 AS786545:BM786545 KO786545:LI786545 UK786545:VE786545 AEG786545:AFA786545 AOC786545:AOW786545 AXY786545:AYS786545 BHU786545:BIO786545 BRQ786545:BSK786545 CBM786545:CCG786545 CLI786545:CMC786545 CVE786545:CVY786545 DFA786545:DFU786545 DOW786545:DPQ786545 DYS786545:DZM786545 EIO786545:EJI786545 ESK786545:ETE786545 FCG786545:FDA786545 FMC786545:FMW786545 FVY786545:FWS786545 GFU786545:GGO786545 GPQ786545:GQK786545 GZM786545:HAG786545 HJI786545:HKC786545 HTE786545:HTY786545 IDA786545:IDU786545 IMW786545:INQ786545 IWS786545:IXM786545 JGO786545:JHI786545 JQK786545:JRE786545 KAG786545:KBA786545 KKC786545:KKW786545 KTY786545:KUS786545 LDU786545:LEO786545 LNQ786545:LOK786545 LXM786545:LYG786545 MHI786545:MIC786545 MRE786545:MRY786545 NBA786545:NBU786545 NKW786545:NLQ786545 NUS786545:NVM786545 OEO786545:OFI786545 OOK786545:OPE786545 OYG786545:OZA786545 PIC786545:PIW786545 PRY786545:PSS786545 QBU786545:QCO786545 QLQ786545:QMK786545 QVM786545:QWG786545 RFI786545:RGC786545 RPE786545:RPY786545 RZA786545:RZU786545 SIW786545:SJQ786545 SSS786545:STM786545 TCO786545:TDI786545 TMK786545:TNE786545 TWG786545:TXA786545 UGC786545:UGW786545 UPY786545:UQS786545 UZU786545:VAO786545 VJQ786545:VKK786545 VTM786545:VUG786545 WDI786545:WEC786545 WNE786545:WNY786545 WXA786545:WXU786545 AS852081:BM852081 KO852081:LI852081 UK852081:VE852081 AEG852081:AFA852081 AOC852081:AOW852081 AXY852081:AYS852081 BHU852081:BIO852081 BRQ852081:BSK852081 CBM852081:CCG852081 CLI852081:CMC852081 CVE852081:CVY852081 DFA852081:DFU852081 DOW852081:DPQ852081 DYS852081:DZM852081 EIO852081:EJI852081 ESK852081:ETE852081 FCG852081:FDA852081 FMC852081:FMW852081 FVY852081:FWS852081 GFU852081:GGO852081 GPQ852081:GQK852081 GZM852081:HAG852081 HJI852081:HKC852081 HTE852081:HTY852081 IDA852081:IDU852081 IMW852081:INQ852081 IWS852081:IXM852081 JGO852081:JHI852081 JQK852081:JRE852081 KAG852081:KBA852081 KKC852081:KKW852081 KTY852081:KUS852081 LDU852081:LEO852081 LNQ852081:LOK852081 LXM852081:LYG852081 MHI852081:MIC852081 MRE852081:MRY852081 NBA852081:NBU852081 NKW852081:NLQ852081 NUS852081:NVM852081 OEO852081:OFI852081 OOK852081:OPE852081 OYG852081:OZA852081 PIC852081:PIW852081 PRY852081:PSS852081 QBU852081:QCO852081 QLQ852081:QMK852081 QVM852081:QWG852081 RFI852081:RGC852081 RPE852081:RPY852081 RZA852081:RZU852081 SIW852081:SJQ852081 SSS852081:STM852081 TCO852081:TDI852081 TMK852081:TNE852081 TWG852081:TXA852081 UGC852081:UGW852081 UPY852081:UQS852081 UZU852081:VAO852081 VJQ852081:VKK852081 VTM852081:VUG852081 WDI852081:WEC852081 WNE852081:WNY852081 WXA852081:WXU852081 AS917617:BM917617 KO917617:LI917617 UK917617:VE917617 AEG917617:AFA917617 AOC917617:AOW917617 AXY917617:AYS917617 BHU917617:BIO917617 BRQ917617:BSK917617 CBM917617:CCG917617 CLI917617:CMC917617 CVE917617:CVY917617 DFA917617:DFU917617 DOW917617:DPQ917617 DYS917617:DZM917617 EIO917617:EJI917617 ESK917617:ETE917617 FCG917617:FDA917617 FMC917617:FMW917617 FVY917617:FWS917617 GFU917617:GGO917617 GPQ917617:GQK917617 GZM917617:HAG917617 HJI917617:HKC917617 HTE917617:HTY917617 IDA917617:IDU917617 IMW917617:INQ917617 IWS917617:IXM917617 JGO917617:JHI917617 JQK917617:JRE917617 KAG917617:KBA917617 KKC917617:KKW917617 KTY917617:KUS917617 LDU917617:LEO917617 LNQ917617:LOK917617 LXM917617:LYG917617 MHI917617:MIC917617 MRE917617:MRY917617 NBA917617:NBU917617 NKW917617:NLQ917617 NUS917617:NVM917617 OEO917617:OFI917617 OOK917617:OPE917617 OYG917617:OZA917617 PIC917617:PIW917617 PRY917617:PSS917617 QBU917617:QCO917617 QLQ917617:QMK917617 QVM917617:QWG917617 RFI917617:RGC917617 RPE917617:RPY917617 RZA917617:RZU917617 SIW917617:SJQ917617 SSS917617:STM917617 TCO917617:TDI917617 TMK917617:TNE917617 TWG917617:TXA917617 UGC917617:UGW917617 UPY917617:UQS917617 UZU917617:VAO917617 VJQ917617:VKK917617 VTM917617:VUG917617 WDI917617:WEC917617 WNE917617:WNY917617 WXA917617:WXU917617 AS983153:BM983153 KO983153:LI983153 UK983153:VE983153 AEG983153:AFA983153 AOC983153:AOW983153 AXY983153:AYS983153 BHU983153:BIO983153 BRQ983153:BSK983153 CBM983153:CCG983153 CLI983153:CMC983153 CVE983153:CVY983153 DFA983153:DFU983153 DOW983153:DPQ983153 DYS983153:DZM983153 EIO983153:EJI983153 ESK983153:ETE983153 FCG983153:FDA983153 FMC983153:FMW983153 FVY983153:FWS983153 GFU983153:GGO983153 GPQ983153:GQK983153 GZM983153:HAG983153 HJI983153:HKC983153 HTE983153:HTY983153 IDA983153:IDU983153 IMW983153:INQ983153 IWS983153:IXM983153 JGO983153:JHI983153 JQK983153:JRE983153 KAG983153:KBA983153 KKC983153:KKW983153 KTY983153:KUS983153 LDU983153:LEO983153 LNQ983153:LOK983153 LXM983153:LYG983153 MHI983153:MIC983153 MRE983153:MRY983153 NBA983153:NBU983153 NKW983153:NLQ983153 NUS983153:NVM983153 OEO983153:OFI983153 OOK983153:OPE983153 OYG983153:OZA983153 PIC983153:PIW983153 PRY983153:PSS983153 QBU983153:QCO983153 QLQ983153:QMK983153 QVM983153:QWG983153 RFI983153:RGC983153 RPE983153:RPY983153 RZA983153:RZU983153 SIW983153:SJQ983153 SSS983153:STM983153 TCO983153:TDI983153 TMK983153:TNE983153 TWG983153:TXA983153 UGC983153:UGW983153 UPY983153:UQS983153 UZU983153:VAO983153 VJQ983153:VKK983153 VTM983153:VUG983153 WDI983153:WEC983153 WNE983153:WNY983153 WXA983153:WXU983153">
      <formula1>12</formula1>
    </dataValidation>
    <dataValidation type="list" allowBlank="1" showInputMessage="1" showErrorMessage="1" sqref="J14:AJ14 JF14:KF14 TB14:UB14 ACX14:ADX14 AMT14:ANT14 AWP14:AXP14 BGL14:BHL14 BQH14:BRH14 CAD14:CBD14 CJZ14:CKZ14 CTV14:CUV14 DDR14:DER14 DNN14:DON14 DXJ14:DYJ14 EHF14:EIF14 ERB14:ESB14 FAX14:FBX14 FKT14:FLT14 FUP14:FVP14 GEL14:GFL14 GOH14:GPH14 GYD14:GZD14 HHZ14:HIZ14 HRV14:HSV14 IBR14:ICR14 ILN14:IMN14 IVJ14:IWJ14 JFF14:JGF14 JPB14:JQB14 JYX14:JZX14 KIT14:KJT14 KSP14:KTP14 LCL14:LDL14 LMH14:LNH14 LWD14:LXD14 MFZ14:MGZ14 MPV14:MQV14 MZR14:NAR14 NJN14:NKN14 NTJ14:NUJ14 ODF14:OEF14 ONB14:OOB14 OWX14:OXX14 PGT14:PHT14 PQP14:PRP14 QAL14:QBL14 QKH14:QLH14 QUD14:QVD14 RDZ14:REZ14 RNV14:ROV14 RXR14:RYR14 SHN14:SIN14 SRJ14:SSJ14 TBF14:TCF14 TLB14:TMB14 TUX14:TVX14 UET14:UFT14 UOP14:UPP14 UYL14:UZL14 VIH14:VJH14 VSD14:VTD14 WBZ14:WCZ14 WLV14:WMV14 WVR14:WWR14 J65652:AJ65652 JF65652:KF65652 TB65652:UB65652 ACX65652:ADX65652 AMT65652:ANT65652 AWP65652:AXP65652 BGL65652:BHL65652 BQH65652:BRH65652 CAD65652:CBD65652 CJZ65652:CKZ65652 CTV65652:CUV65652 DDR65652:DER65652 DNN65652:DON65652 DXJ65652:DYJ65652 EHF65652:EIF65652 ERB65652:ESB65652 FAX65652:FBX65652 FKT65652:FLT65652 FUP65652:FVP65652 GEL65652:GFL65652 GOH65652:GPH65652 GYD65652:GZD65652 HHZ65652:HIZ65652 HRV65652:HSV65652 IBR65652:ICR65652 ILN65652:IMN65652 IVJ65652:IWJ65652 JFF65652:JGF65652 JPB65652:JQB65652 JYX65652:JZX65652 KIT65652:KJT65652 KSP65652:KTP65652 LCL65652:LDL65652 LMH65652:LNH65652 LWD65652:LXD65652 MFZ65652:MGZ65652 MPV65652:MQV65652 MZR65652:NAR65652 NJN65652:NKN65652 NTJ65652:NUJ65652 ODF65652:OEF65652 ONB65652:OOB65652 OWX65652:OXX65652 PGT65652:PHT65652 PQP65652:PRP65652 QAL65652:QBL65652 QKH65652:QLH65652 QUD65652:QVD65652 RDZ65652:REZ65652 RNV65652:ROV65652 RXR65652:RYR65652 SHN65652:SIN65652 SRJ65652:SSJ65652 TBF65652:TCF65652 TLB65652:TMB65652 TUX65652:TVX65652 UET65652:UFT65652 UOP65652:UPP65652 UYL65652:UZL65652 VIH65652:VJH65652 VSD65652:VTD65652 WBZ65652:WCZ65652 WLV65652:WMV65652 WVR65652:WWR65652 J131188:AJ131188 JF131188:KF131188 TB131188:UB131188 ACX131188:ADX131188 AMT131188:ANT131188 AWP131188:AXP131188 BGL131188:BHL131188 BQH131188:BRH131188 CAD131188:CBD131188 CJZ131188:CKZ131188 CTV131188:CUV131188 DDR131188:DER131188 DNN131188:DON131188 DXJ131188:DYJ131188 EHF131188:EIF131188 ERB131188:ESB131188 FAX131188:FBX131188 FKT131188:FLT131188 FUP131188:FVP131188 GEL131188:GFL131188 GOH131188:GPH131188 GYD131188:GZD131188 HHZ131188:HIZ131188 HRV131188:HSV131188 IBR131188:ICR131188 ILN131188:IMN131188 IVJ131188:IWJ131188 JFF131188:JGF131188 JPB131188:JQB131188 JYX131188:JZX131188 KIT131188:KJT131188 KSP131188:KTP131188 LCL131188:LDL131188 LMH131188:LNH131188 LWD131188:LXD131188 MFZ131188:MGZ131188 MPV131188:MQV131188 MZR131188:NAR131188 NJN131188:NKN131188 NTJ131188:NUJ131188 ODF131188:OEF131188 ONB131188:OOB131188 OWX131188:OXX131188 PGT131188:PHT131188 PQP131188:PRP131188 QAL131188:QBL131188 QKH131188:QLH131188 QUD131188:QVD131188 RDZ131188:REZ131188 RNV131188:ROV131188 RXR131188:RYR131188 SHN131188:SIN131188 SRJ131188:SSJ131188 TBF131188:TCF131188 TLB131188:TMB131188 TUX131188:TVX131188 UET131188:UFT131188 UOP131188:UPP131188 UYL131188:UZL131188 VIH131188:VJH131188 VSD131188:VTD131188 WBZ131188:WCZ131188 WLV131188:WMV131188 WVR131188:WWR131188 J196724:AJ196724 JF196724:KF196724 TB196724:UB196724 ACX196724:ADX196724 AMT196724:ANT196724 AWP196724:AXP196724 BGL196724:BHL196724 BQH196724:BRH196724 CAD196724:CBD196724 CJZ196724:CKZ196724 CTV196724:CUV196724 DDR196724:DER196724 DNN196724:DON196724 DXJ196724:DYJ196724 EHF196724:EIF196724 ERB196724:ESB196724 FAX196724:FBX196724 FKT196724:FLT196724 FUP196724:FVP196724 GEL196724:GFL196724 GOH196724:GPH196724 GYD196724:GZD196724 HHZ196724:HIZ196724 HRV196724:HSV196724 IBR196724:ICR196724 ILN196724:IMN196724 IVJ196724:IWJ196724 JFF196724:JGF196724 JPB196724:JQB196724 JYX196724:JZX196724 KIT196724:KJT196724 KSP196724:KTP196724 LCL196724:LDL196724 LMH196724:LNH196724 LWD196724:LXD196724 MFZ196724:MGZ196724 MPV196724:MQV196724 MZR196724:NAR196724 NJN196724:NKN196724 NTJ196724:NUJ196724 ODF196724:OEF196724 ONB196724:OOB196724 OWX196724:OXX196724 PGT196724:PHT196724 PQP196724:PRP196724 QAL196724:QBL196724 QKH196724:QLH196724 QUD196724:QVD196724 RDZ196724:REZ196724 RNV196724:ROV196724 RXR196724:RYR196724 SHN196724:SIN196724 SRJ196724:SSJ196724 TBF196724:TCF196724 TLB196724:TMB196724 TUX196724:TVX196724 UET196724:UFT196724 UOP196724:UPP196724 UYL196724:UZL196724 VIH196724:VJH196724 VSD196724:VTD196724 WBZ196724:WCZ196724 WLV196724:WMV196724 WVR196724:WWR196724 J262260:AJ262260 JF262260:KF262260 TB262260:UB262260 ACX262260:ADX262260 AMT262260:ANT262260 AWP262260:AXP262260 BGL262260:BHL262260 BQH262260:BRH262260 CAD262260:CBD262260 CJZ262260:CKZ262260 CTV262260:CUV262260 DDR262260:DER262260 DNN262260:DON262260 DXJ262260:DYJ262260 EHF262260:EIF262260 ERB262260:ESB262260 FAX262260:FBX262260 FKT262260:FLT262260 FUP262260:FVP262260 GEL262260:GFL262260 GOH262260:GPH262260 GYD262260:GZD262260 HHZ262260:HIZ262260 HRV262260:HSV262260 IBR262260:ICR262260 ILN262260:IMN262260 IVJ262260:IWJ262260 JFF262260:JGF262260 JPB262260:JQB262260 JYX262260:JZX262260 KIT262260:KJT262260 KSP262260:KTP262260 LCL262260:LDL262260 LMH262260:LNH262260 LWD262260:LXD262260 MFZ262260:MGZ262260 MPV262260:MQV262260 MZR262260:NAR262260 NJN262260:NKN262260 NTJ262260:NUJ262260 ODF262260:OEF262260 ONB262260:OOB262260 OWX262260:OXX262260 PGT262260:PHT262260 PQP262260:PRP262260 QAL262260:QBL262260 QKH262260:QLH262260 QUD262260:QVD262260 RDZ262260:REZ262260 RNV262260:ROV262260 RXR262260:RYR262260 SHN262260:SIN262260 SRJ262260:SSJ262260 TBF262260:TCF262260 TLB262260:TMB262260 TUX262260:TVX262260 UET262260:UFT262260 UOP262260:UPP262260 UYL262260:UZL262260 VIH262260:VJH262260 VSD262260:VTD262260 WBZ262260:WCZ262260 WLV262260:WMV262260 WVR262260:WWR262260 J327796:AJ327796 JF327796:KF327796 TB327796:UB327796 ACX327796:ADX327796 AMT327796:ANT327796 AWP327796:AXP327796 BGL327796:BHL327796 BQH327796:BRH327796 CAD327796:CBD327796 CJZ327796:CKZ327796 CTV327796:CUV327796 DDR327796:DER327796 DNN327796:DON327796 DXJ327796:DYJ327796 EHF327796:EIF327796 ERB327796:ESB327796 FAX327796:FBX327796 FKT327796:FLT327796 FUP327796:FVP327796 GEL327796:GFL327796 GOH327796:GPH327796 GYD327796:GZD327796 HHZ327796:HIZ327796 HRV327796:HSV327796 IBR327796:ICR327796 ILN327796:IMN327796 IVJ327796:IWJ327796 JFF327796:JGF327796 JPB327796:JQB327796 JYX327796:JZX327796 KIT327796:KJT327796 KSP327796:KTP327796 LCL327796:LDL327796 LMH327796:LNH327796 LWD327796:LXD327796 MFZ327796:MGZ327796 MPV327796:MQV327796 MZR327796:NAR327796 NJN327796:NKN327796 NTJ327796:NUJ327796 ODF327796:OEF327796 ONB327796:OOB327796 OWX327796:OXX327796 PGT327796:PHT327796 PQP327796:PRP327796 QAL327796:QBL327796 QKH327796:QLH327796 QUD327796:QVD327796 RDZ327796:REZ327796 RNV327796:ROV327796 RXR327796:RYR327796 SHN327796:SIN327796 SRJ327796:SSJ327796 TBF327796:TCF327796 TLB327796:TMB327796 TUX327796:TVX327796 UET327796:UFT327796 UOP327796:UPP327796 UYL327796:UZL327796 VIH327796:VJH327796 VSD327796:VTD327796 WBZ327796:WCZ327796 WLV327796:WMV327796 WVR327796:WWR327796 J393332:AJ393332 JF393332:KF393332 TB393332:UB393332 ACX393332:ADX393332 AMT393332:ANT393332 AWP393332:AXP393332 BGL393332:BHL393332 BQH393332:BRH393332 CAD393332:CBD393332 CJZ393332:CKZ393332 CTV393332:CUV393332 DDR393332:DER393332 DNN393332:DON393332 DXJ393332:DYJ393332 EHF393332:EIF393332 ERB393332:ESB393332 FAX393332:FBX393332 FKT393332:FLT393332 FUP393332:FVP393332 GEL393332:GFL393332 GOH393332:GPH393332 GYD393332:GZD393332 HHZ393332:HIZ393332 HRV393332:HSV393332 IBR393332:ICR393332 ILN393332:IMN393332 IVJ393332:IWJ393332 JFF393332:JGF393332 JPB393332:JQB393332 JYX393332:JZX393332 KIT393332:KJT393332 KSP393332:KTP393332 LCL393332:LDL393332 LMH393332:LNH393332 LWD393332:LXD393332 MFZ393332:MGZ393332 MPV393332:MQV393332 MZR393332:NAR393332 NJN393332:NKN393332 NTJ393332:NUJ393332 ODF393332:OEF393332 ONB393332:OOB393332 OWX393332:OXX393332 PGT393332:PHT393332 PQP393332:PRP393332 QAL393332:QBL393332 QKH393332:QLH393332 QUD393332:QVD393332 RDZ393332:REZ393332 RNV393332:ROV393332 RXR393332:RYR393332 SHN393332:SIN393332 SRJ393332:SSJ393332 TBF393332:TCF393332 TLB393332:TMB393332 TUX393332:TVX393332 UET393332:UFT393332 UOP393332:UPP393332 UYL393332:UZL393332 VIH393332:VJH393332 VSD393332:VTD393332 WBZ393332:WCZ393332 WLV393332:WMV393332 WVR393332:WWR393332 J458868:AJ458868 JF458868:KF458868 TB458868:UB458868 ACX458868:ADX458868 AMT458868:ANT458868 AWP458868:AXP458868 BGL458868:BHL458868 BQH458868:BRH458868 CAD458868:CBD458868 CJZ458868:CKZ458868 CTV458868:CUV458868 DDR458868:DER458868 DNN458868:DON458868 DXJ458868:DYJ458868 EHF458868:EIF458868 ERB458868:ESB458868 FAX458868:FBX458868 FKT458868:FLT458868 FUP458868:FVP458868 GEL458868:GFL458868 GOH458868:GPH458868 GYD458868:GZD458868 HHZ458868:HIZ458868 HRV458868:HSV458868 IBR458868:ICR458868 ILN458868:IMN458868 IVJ458868:IWJ458868 JFF458868:JGF458868 JPB458868:JQB458868 JYX458868:JZX458868 KIT458868:KJT458868 KSP458868:KTP458868 LCL458868:LDL458868 LMH458868:LNH458868 LWD458868:LXD458868 MFZ458868:MGZ458868 MPV458868:MQV458868 MZR458868:NAR458868 NJN458868:NKN458868 NTJ458868:NUJ458868 ODF458868:OEF458868 ONB458868:OOB458868 OWX458868:OXX458868 PGT458868:PHT458868 PQP458868:PRP458868 QAL458868:QBL458868 QKH458868:QLH458868 QUD458868:QVD458868 RDZ458868:REZ458868 RNV458868:ROV458868 RXR458868:RYR458868 SHN458868:SIN458868 SRJ458868:SSJ458868 TBF458868:TCF458868 TLB458868:TMB458868 TUX458868:TVX458868 UET458868:UFT458868 UOP458868:UPP458868 UYL458868:UZL458868 VIH458868:VJH458868 VSD458868:VTD458868 WBZ458868:WCZ458868 WLV458868:WMV458868 WVR458868:WWR458868 J524404:AJ524404 JF524404:KF524404 TB524404:UB524404 ACX524404:ADX524404 AMT524404:ANT524404 AWP524404:AXP524404 BGL524404:BHL524404 BQH524404:BRH524404 CAD524404:CBD524404 CJZ524404:CKZ524404 CTV524404:CUV524404 DDR524404:DER524404 DNN524404:DON524404 DXJ524404:DYJ524404 EHF524404:EIF524404 ERB524404:ESB524404 FAX524404:FBX524404 FKT524404:FLT524404 FUP524404:FVP524404 GEL524404:GFL524404 GOH524404:GPH524404 GYD524404:GZD524404 HHZ524404:HIZ524404 HRV524404:HSV524404 IBR524404:ICR524404 ILN524404:IMN524404 IVJ524404:IWJ524404 JFF524404:JGF524404 JPB524404:JQB524404 JYX524404:JZX524404 KIT524404:KJT524404 KSP524404:KTP524404 LCL524404:LDL524404 LMH524404:LNH524404 LWD524404:LXD524404 MFZ524404:MGZ524404 MPV524404:MQV524404 MZR524404:NAR524404 NJN524404:NKN524404 NTJ524404:NUJ524404 ODF524404:OEF524404 ONB524404:OOB524404 OWX524404:OXX524404 PGT524404:PHT524404 PQP524404:PRP524404 QAL524404:QBL524404 QKH524404:QLH524404 QUD524404:QVD524404 RDZ524404:REZ524404 RNV524404:ROV524404 RXR524404:RYR524404 SHN524404:SIN524404 SRJ524404:SSJ524404 TBF524404:TCF524404 TLB524404:TMB524404 TUX524404:TVX524404 UET524404:UFT524404 UOP524404:UPP524404 UYL524404:UZL524404 VIH524404:VJH524404 VSD524404:VTD524404 WBZ524404:WCZ524404 WLV524404:WMV524404 WVR524404:WWR524404 J589940:AJ589940 JF589940:KF589940 TB589940:UB589940 ACX589940:ADX589940 AMT589940:ANT589940 AWP589940:AXP589940 BGL589940:BHL589940 BQH589940:BRH589940 CAD589940:CBD589940 CJZ589940:CKZ589940 CTV589940:CUV589940 DDR589940:DER589940 DNN589940:DON589940 DXJ589940:DYJ589940 EHF589940:EIF589940 ERB589940:ESB589940 FAX589940:FBX589940 FKT589940:FLT589940 FUP589940:FVP589940 GEL589940:GFL589940 GOH589940:GPH589940 GYD589940:GZD589940 HHZ589940:HIZ589940 HRV589940:HSV589940 IBR589940:ICR589940 ILN589940:IMN589940 IVJ589940:IWJ589940 JFF589940:JGF589940 JPB589940:JQB589940 JYX589940:JZX589940 KIT589940:KJT589940 KSP589940:KTP589940 LCL589940:LDL589940 LMH589940:LNH589940 LWD589940:LXD589940 MFZ589940:MGZ589940 MPV589940:MQV589940 MZR589940:NAR589940 NJN589940:NKN589940 NTJ589940:NUJ589940 ODF589940:OEF589940 ONB589940:OOB589940 OWX589940:OXX589940 PGT589940:PHT589940 PQP589940:PRP589940 QAL589940:QBL589940 QKH589940:QLH589940 QUD589940:QVD589940 RDZ589940:REZ589940 RNV589940:ROV589940 RXR589940:RYR589940 SHN589940:SIN589940 SRJ589940:SSJ589940 TBF589940:TCF589940 TLB589940:TMB589940 TUX589940:TVX589940 UET589940:UFT589940 UOP589940:UPP589940 UYL589940:UZL589940 VIH589940:VJH589940 VSD589940:VTD589940 WBZ589940:WCZ589940 WLV589940:WMV589940 WVR589940:WWR589940 J655476:AJ655476 JF655476:KF655476 TB655476:UB655476 ACX655476:ADX655476 AMT655476:ANT655476 AWP655476:AXP655476 BGL655476:BHL655476 BQH655476:BRH655476 CAD655476:CBD655476 CJZ655476:CKZ655476 CTV655476:CUV655476 DDR655476:DER655476 DNN655476:DON655476 DXJ655476:DYJ655476 EHF655476:EIF655476 ERB655476:ESB655476 FAX655476:FBX655476 FKT655476:FLT655476 FUP655476:FVP655476 GEL655476:GFL655476 GOH655476:GPH655476 GYD655476:GZD655476 HHZ655476:HIZ655476 HRV655476:HSV655476 IBR655476:ICR655476 ILN655476:IMN655476 IVJ655476:IWJ655476 JFF655476:JGF655476 JPB655476:JQB655476 JYX655476:JZX655476 KIT655476:KJT655476 KSP655476:KTP655476 LCL655476:LDL655476 LMH655476:LNH655476 LWD655476:LXD655476 MFZ655476:MGZ655476 MPV655476:MQV655476 MZR655476:NAR655476 NJN655476:NKN655476 NTJ655476:NUJ655476 ODF655476:OEF655476 ONB655476:OOB655476 OWX655476:OXX655476 PGT655476:PHT655476 PQP655476:PRP655476 QAL655476:QBL655476 QKH655476:QLH655476 QUD655476:QVD655476 RDZ655476:REZ655476 RNV655476:ROV655476 RXR655476:RYR655476 SHN655476:SIN655476 SRJ655476:SSJ655476 TBF655476:TCF655476 TLB655476:TMB655476 TUX655476:TVX655476 UET655476:UFT655476 UOP655476:UPP655476 UYL655476:UZL655476 VIH655476:VJH655476 VSD655476:VTD655476 WBZ655476:WCZ655476 WLV655476:WMV655476 WVR655476:WWR655476 J721012:AJ721012 JF721012:KF721012 TB721012:UB721012 ACX721012:ADX721012 AMT721012:ANT721012 AWP721012:AXP721012 BGL721012:BHL721012 BQH721012:BRH721012 CAD721012:CBD721012 CJZ721012:CKZ721012 CTV721012:CUV721012 DDR721012:DER721012 DNN721012:DON721012 DXJ721012:DYJ721012 EHF721012:EIF721012 ERB721012:ESB721012 FAX721012:FBX721012 FKT721012:FLT721012 FUP721012:FVP721012 GEL721012:GFL721012 GOH721012:GPH721012 GYD721012:GZD721012 HHZ721012:HIZ721012 HRV721012:HSV721012 IBR721012:ICR721012 ILN721012:IMN721012 IVJ721012:IWJ721012 JFF721012:JGF721012 JPB721012:JQB721012 JYX721012:JZX721012 KIT721012:KJT721012 KSP721012:KTP721012 LCL721012:LDL721012 LMH721012:LNH721012 LWD721012:LXD721012 MFZ721012:MGZ721012 MPV721012:MQV721012 MZR721012:NAR721012 NJN721012:NKN721012 NTJ721012:NUJ721012 ODF721012:OEF721012 ONB721012:OOB721012 OWX721012:OXX721012 PGT721012:PHT721012 PQP721012:PRP721012 QAL721012:QBL721012 QKH721012:QLH721012 QUD721012:QVD721012 RDZ721012:REZ721012 RNV721012:ROV721012 RXR721012:RYR721012 SHN721012:SIN721012 SRJ721012:SSJ721012 TBF721012:TCF721012 TLB721012:TMB721012 TUX721012:TVX721012 UET721012:UFT721012 UOP721012:UPP721012 UYL721012:UZL721012 VIH721012:VJH721012 VSD721012:VTD721012 WBZ721012:WCZ721012 WLV721012:WMV721012 WVR721012:WWR721012 J786548:AJ786548 JF786548:KF786548 TB786548:UB786548 ACX786548:ADX786548 AMT786548:ANT786548 AWP786548:AXP786548 BGL786548:BHL786548 BQH786548:BRH786548 CAD786548:CBD786548 CJZ786548:CKZ786548 CTV786548:CUV786548 DDR786548:DER786548 DNN786548:DON786548 DXJ786548:DYJ786548 EHF786548:EIF786548 ERB786548:ESB786548 FAX786548:FBX786548 FKT786548:FLT786548 FUP786548:FVP786548 GEL786548:GFL786548 GOH786548:GPH786548 GYD786548:GZD786548 HHZ786548:HIZ786548 HRV786548:HSV786548 IBR786548:ICR786548 ILN786548:IMN786548 IVJ786548:IWJ786548 JFF786548:JGF786548 JPB786548:JQB786548 JYX786548:JZX786548 KIT786548:KJT786548 KSP786548:KTP786548 LCL786548:LDL786548 LMH786548:LNH786548 LWD786548:LXD786548 MFZ786548:MGZ786548 MPV786548:MQV786548 MZR786548:NAR786548 NJN786548:NKN786548 NTJ786548:NUJ786548 ODF786548:OEF786548 ONB786548:OOB786548 OWX786548:OXX786548 PGT786548:PHT786548 PQP786548:PRP786548 QAL786548:QBL786548 QKH786548:QLH786548 QUD786548:QVD786548 RDZ786548:REZ786548 RNV786548:ROV786548 RXR786548:RYR786548 SHN786548:SIN786548 SRJ786548:SSJ786548 TBF786548:TCF786548 TLB786548:TMB786548 TUX786548:TVX786548 UET786548:UFT786548 UOP786548:UPP786548 UYL786548:UZL786548 VIH786548:VJH786548 VSD786548:VTD786548 WBZ786548:WCZ786548 WLV786548:WMV786548 WVR786548:WWR786548 J852084:AJ852084 JF852084:KF852084 TB852084:UB852084 ACX852084:ADX852084 AMT852084:ANT852084 AWP852084:AXP852084 BGL852084:BHL852084 BQH852084:BRH852084 CAD852084:CBD852084 CJZ852084:CKZ852084 CTV852084:CUV852084 DDR852084:DER852084 DNN852084:DON852084 DXJ852084:DYJ852084 EHF852084:EIF852084 ERB852084:ESB852084 FAX852084:FBX852084 FKT852084:FLT852084 FUP852084:FVP852084 GEL852084:GFL852084 GOH852084:GPH852084 GYD852084:GZD852084 HHZ852084:HIZ852084 HRV852084:HSV852084 IBR852084:ICR852084 ILN852084:IMN852084 IVJ852084:IWJ852084 JFF852084:JGF852084 JPB852084:JQB852084 JYX852084:JZX852084 KIT852084:KJT852084 KSP852084:KTP852084 LCL852084:LDL852084 LMH852084:LNH852084 LWD852084:LXD852084 MFZ852084:MGZ852084 MPV852084:MQV852084 MZR852084:NAR852084 NJN852084:NKN852084 NTJ852084:NUJ852084 ODF852084:OEF852084 ONB852084:OOB852084 OWX852084:OXX852084 PGT852084:PHT852084 PQP852084:PRP852084 QAL852084:QBL852084 QKH852084:QLH852084 QUD852084:QVD852084 RDZ852084:REZ852084 RNV852084:ROV852084 RXR852084:RYR852084 SHN852084:SIN852084 SRJ852084:SSJ852084 TBF852084:TCF852084 TLB852084:TMB852084 TUX852084:TVX852084 UET852084:UFT852084 UOP852084:UPP852084 UYL852084:UZL852084 VIH852084:VJH852084 VSD852084:VTD852084 WBZ852084:WCZ852084 WLV852084:WMV852084 WVR852084:WWR852084 J917620:AJ917620 JF917620:KF917620 TB917620:UB917620 ACX917620:ADX917620 AMT917620:ANT917620 AWP917620:AXP917620 BGL917620:BHL917620 BQH917620:BRH917620 CAD917620:CBD917620 CJZ917620:CKZ917620 CTV917620:CUV917620 DDR917620:DER917620 DNN917620:DON917620 DXJ917620:DYJ917620 EHF917620:EIF917620 ERB917620:ESB917620 FAX917620:FBX917620 FKT917620:FLT917620 FUP917620:FVP917620 GEL917620:GFL917620 GOH917620:GPH917620 GYD917620:GZD917620 HHZ917620:HIZ917620 HRV917620:HSV917620 IBR917620:ICR917620 ILN917620:IMN917620 IVJ917620:IWJ917620 JFF917620:JGF917620 JPB917620:JQB917620 JYX917620:JZX917620 KIT917620:KJT917620 KSP917620:KTP917620 LCL917620:LDL917620 LMH917620:LNH917620 LWD917620:LXD917620 MFZ917620:MGZ917620 MPV917620:MQV917620 MZR917620:NAR917620 NJN917620:NKN917620 NTJ917620:NUJ917620 ODF917620:OEF917620 ONB917620:OOB917620 OWX917620:OXX917620 PGT917620:PHT917620 PQP917620:PRP917620 QAL917620:QBL917620 QKH917620:QLH917620 QUD917620:QVD917620 RDZ917620:REZ917620 RNV917620:ROV917620 RXR917620:RYR917620 SHN917620:SIN917620 SRJ917620:SSJ917620 TBF917620:TCF917620 TLB917620:TMB917620 TUX917620:TVX917620 UET917620:UFT917620 UOP917620:UPP917620 UYL917620:UZL917620 VIH917620:VJH917620 VSD917620:VTD917620 WBZ917620:WCZ917620 WLV917620:WMV917620 WVR917620:WWR917620 J983156:AJ983156 JF983156:KF983156 TB983156:UB983156 ACX983156:ADX983156 AMT983156:ANT983156 AWP983156:AXP983156 BGL983156:BHL983156 BQH983156:BRH983156 CAD983156:CBD983156 CJZ983156:CKZ983156 CTV983156:CUV983156 DDR983156:DER983156 DNN983156:DON983156 DXJ983156:DYJ983156 EHF983156:EIF983156 ERB983156:ESB983156 FAX983156:FBX983156 FKT983156:FLT983156 FUP983156:FVP983156 GEL983156:GFL983156 GOH983156:GPH983156 GYD983156:GZD983156 HHZ983156:HIZ983156 HRV983156:HSV983156 IBR983156:ICR983156 ILN983156:IMN983156 IVJ983156:IWJ983156 JFF983156:JGF983156 JPB983156:JQB983156 JYX983156:JZX983156 KIT983156:KJT983156 KSP983156:KTP983156 LCL983156:LDL983156 LMH983156:LNH983156 LWD983156:LXD983156 MFZ983156:MGZ983156 MPV983156:MQV983156 MZR983156:NAR983156 NJN983156:NKN983156 NTJ983156:NUJ983156 ODF983156:OEF983156 ONB983156:OOB983156 OWX983156:OXX983156 PGT983156:PHT983156 PQP983156:PRP983156 QAL983156:QBL983156 QKH983156:QLH983156 QUD983156:QVD983156 RDZ983156:REZ983156 RNV983156:ROV983156 RXR983156:RYR983156 SHN983156:SIN983156 SRJ983156:SSJ983156 TBF983156:TCF983156 TLB983156:TMB983156 TUX983156:TVX983156 UET983156:UFT983156 UOP983156:UPP983156 UYL983156:UZL983156 VIH983156:VJH983156 VSD983156:VTD983156 WBZ983156:WCZ983156 WLV983156:WMV983156 WVR983156:WWR983156">
      <formula1>"当　初,修　正"</formula1>
    </dataValidation>
    <dataValidation imeMode="hiragana" allowBlank="1" showInputMessage="1" showErrorMessage="1" sqref="J8:M9 JF8:JI9 TB8:TE9 ACX8:ADA9 AMT8:AMW9 AWP8:AWS9 BGL8:BGO9 BQH8:BQK9 CAD8:CAG9 CJZ8:CKC9 CTV8:CTY9 DDR8:DDU9 DNN8:DNQ9 DXJ8:DXM9 EHF8:EHI9 ERB8:ERE9 FAX8:FBA9 FKT8:FKW9 FUP8:FUS9 GEL8:GEO9 GOH8:GOK9 GYD8:GYG9 HHZ8:HIC9 HRV8:HRY9 IBR8:IBU9 ILN8:ILQ9 IVJ8:IVM9 JFF8:JFI9 JPB8:JPE9 JYX8:JZA9 KIT8:KIW9 KSP8:KSS9 LCL8:LCO9 LMH8:LMK9 LWD8:LWG9 MFZ8:MGC9 MPV8:MPY9 MZR8:MZU9 NJN8:NJQ9 NTJ8:NTM9 ODF8:ODI9 ONB8:ONE9 OWX8:OXA9 PGT8:PGW9 PQP8:PQS9 QAL8:QAO9 QKH8:QKK9 QUD8:QUG9 RDZ8:REC9 RNV8:RNY9 RXR8:RXU9 SHN8:SHQ9 SRJ8:SRM9 TBF8:TBI9 TLB8:TLE9 TUX8:TVA9 UET8:UEW9 UOP8:UOS9 UYL8:UYO9 VIH8:VIK9 VSD8:VSG9 WBZ8:WCC9 WLV8:WLY9 WVR8:WVU9 J65646:M65647 JF65646:JI65647 TB65646:TE65647 ACX65646:ADA65647 AMT65646:AMW65647 AWP65646:AWS65647 BGL65646:BGO65647 BQH65646:BQK65647 CAD65646:CAG65647 CJZ65646:CKC65647 CTV65646:CTY65647 DDR65646:DDU65647 DNN65646:DNQ65647 DXJ65646:DXM65647 EHF65646:EHI65647 ERB65646:ERE65647 FAX65646:FBA65647 FKT65646:FKW65647 FUP65646:FUS65647 GEL65646:GEO65647 GOH65646:GOK65647 GYD65646:GYG65647 HHZ65646:HIC65647 HRV65646:HRY65647 IBR65646:IBU65647 ILN65646:ILQ65647 IVJ65646:IVM65647 JFF65646:JFI65647 JPB65646:JPE65647 JYX65646:JZA65647 KIT65646:KIW65647 KSP65646:KSS65647 LCL65646:LCO65647 LMH65646:LMK65647 LWD65646:LWG65647 MFZ65646:MGC65647 MPV65646:MPY65647 MZR65646:MZU65647 NJN65646:NJQ65647 NTJ65646:NTM65647 ODF65646:ODI65647 ONB65646:ONE65647 OWX65646:OXA65647 PGT65646:PGW65647 PQP65646:PQS65647 QAL65646:QAO65647 QKH65646:QKK65647 QUD65646:QUG65647 RDZ65646:REC65647 RNV65646:RNY65647 RXR65646:RXU65647 SHN65646:SHQ65647 SRJ65646:SRM65647 TBF65646:TBI65647 TLB65646:TLE65647 TUX65646:TVA65647 UET65646:UEW65647 UOP65646:UOS65647 UYL65646:UYO65647 VIH65646:VIK65647 VSD65646:VSG65647 WBZ65646:WCC65647 WLV65646:WLY65647 WVR65646:WVU65647 J131182:M131183 JF131182:JI131183 TB131182:TE131183 ACX131182:ADA131183 AMT131182:AMW131183 AWP131182:AWS131183 BGL131182:BGO131183 BQH131182:BQK131183 CAD131182:CAG131183 CJZ131182:CKC131183 CTV131182:CTY131183 DDR131182:DDU131183 DNN131182:DNQ131183 DXJ131182:DXM131183 EHF131182:EHI131183 ERB131182:ERE131183 FAX131182:FBA131183 FKT131182:FKW131183 FUP131182:FUS131183 GEL131182:GEO131183 GOH131182:GOK131183 GYD131182:GYG131183 HHZ131182:HIC131183 HRV131182:HRY131183 IBR131182:IBU131183 ILN131182:ILQ131183 IVJ131182:IVM131183 JFF131182:JFI131183 JPB131182:JPE131183 JYX131182:JZA131183 KIT131182:KIW131183 KSP131182:KSS131183 LCL131182:LCO131183 LMH131182:LMK131183 LWD131182:LWG131183 MFZ131182:MGC131183 MPV131182:MPY131183 MZR131182:MZU131183 NJN131182:NJQ131183 NTJ131182:NTM131183 ODF131182:ODI131183 ONB131182:ONE131183 OWX131182:OXA131183 PGT131182:PGW131183 PQP131182:PQS131183 QAL131182:QAO131183 QKH131182:QKK131183 QUD131182:QUG131183 RDZ131182:REC131183 RNV131182:RNY131183 RXR131182:RXU131183 SHN131182:SHQ131183 SRJ131182:SRM131183 TBF131182:TBI131183 TLB131182:TLE131183 TUX131182:TVA131183 UET131182:UEW131183 UOP131182:UOS131183 UYL131182:UYO131183 VIH131182:VIK131183 VSD131182:VSG131183 WBZ131182:WCC131183 WLV131182:WLY131183 WVR131182:WVU131183 J196718:M196719 JF196718:JI196719 TB196718:TE196719 ACX196718:ADA196719 AMT196718:AMW196719 AWP196718:AWS196719 BGL196718:BGO196719 BQH196718:BQK196719 CAD196718:CAG196719 CJZ196718:CKC196719 CTV196718:CTY196719 DDR196718:DDU196719 DNN196718:DNQ196719 DXJ196718:DXM196719 EHF196718:EHI196719 ERB196718:ERE196719 FAX196718:FBA196719 FKT196718:FKW196719 FUP196718:FUS196719 GEL196718:GEO196719 GOH196718:GOK196719 GYD196718:GYG196719 HHZ196718:HIC196719 HRV196718:HRY196719 IBR196718:IBU196719 ILN196718:ILQ196719 IVJ196718:IVM196719 JFF196718:JFI196719 JPB196718:JPE196719 JYX196718:JZA196719 KIT196718:KIW196719 KSP196718:KSS196719 LCL196718:LCO196719 LMH196718:LMK196719 LWD196718:LWG196719 MFZ196718:MGC196719 MPV196718:MPY196719 MZR196718:MZU196719 NJN196718:NJQ196719 NTJ196718:NTM196719 ODF196718:ODI196719 ONB196718:ONE196719 OWX196718:OXA196719 PGT196718:PGW196719 PQP196718:PQS196719 QAL196718:QAO196719 QKH196718:QKK196719 QUD196718:QUG196719 RDZ196718:REC196719 RNV196718:RNY196719 RXR196718:RXU196719 SHN196718:SHQ196719 SRJ196718:SRM196719 TBF196718:TBI196719 TLB196718:TLE196719 TUX196718:TVA196719 UET196718:UEW196719 UOP196718:UOS196719 UYL196718:UYO196719 VIH196718:VIK196719 VSD196718:VSG196719 WBZ196718:WCC196719 WLV196718:WLY196719 WVR196718:WVU196719 J262254:M262255 JF262254:JI262255 TB262254:TE262255 ACX262254:ADA262255 AMT262254:AMW262255 AWP262254:AWS262255 BGL262254:BGO262255 BQH262254:BQK262255 CAD262254:CAG262255 CJZ262254:CKC262255 CTV262254:CTY262255 DDR262254:DDU262255 DNN262254:DNQ262255 DXJ262254:DXM262255 EHF262254:EHI262255 ERB262254:ERE262255 FAX262254:FBA262255 FKT262254:FKW262255 FUP262254:FUS262255 GEL262254:GEO262255 GOH262254:GOK262255 GYD262254:GYG262255 HHZ262254:HIC262255 HRV262254:HRY262255 IBR262254:IBU262255 ILN262254:ILQ262255 IVJ262254:IVM262255 JFF262254:JFI262255 JPB262254:JPE262255 JYX262254:JZA262255 KIT262254:KIW262255 KSP262254:KSS262255 LCL262254:LCO262255 LMH262254:LMK262255 LWD262254:LWG262255 MFZ262254:MGC262255 MPV262254:MPY262255 MZR262254:MZU262255 NJN262254:NJQ262255 NTJ262254:NTM262255 ODF262254:ODI262255 ONB262254:ONE262255 OWX262254:OXA262255 PGT262254:PGW262255 PQP262254:PQS262255 QAL262254:QAO262255 QKH262254:QKK262255 QUD262254:QUG262255 RDZ262254:REC262255 RNV262254:RNY262255 RXR262254:RXU262255 SHN262254:SHQ262255 SRJ262254:SRM262255 TBF262254:TBI262255 TLB262254:TLE262255 TUX262254:TVA262255 UET262254:UEW262255 UOP262254:UOS262255 UYL262254:UYO262255 VIH262254:VIK262255 VSD262254:VSG262255 WBZ262254:WCC262255 WLV262254:WLY262255 WVR262254:WVU262255 J327790:M327791 JF327790:JI327791 TB327790:TE327791 ACX327790:ADA327791 AMT327790:AMW327791 AWP327790:AWS327791 BGL327790:BGO327791 BQH327790:BQK327791 CAD327790:CAG327791 CJZ327790:CKC327791 CTV327790:CTY327791 DDR327790:DDU327791 DNN327790:DNQ327791 DXJ327790:DXM327791 EHF327790:EHI327791 ERB327790:ERE327791 FAX327790:FBA327791 FKT327790:FKW327791 FUP327790:FUS327791 GEL327790:GEO327791 GOH327790:GOK327791 GYD327790:GYG327791 HHZ327790:HIC327791 HRV327790:HRY327791 IBR327790:IBU327791 ILN327790:ILQ327791 IVJ327790:IVM327791 JFF327790:JFI327791 JPB327790:JPE327791 JYX327790:JZA327791 KIT327790:KIW327791 KSP327790:KSS327791 LCL327790:LCO327791 LMH327790:LMK327791 LWD327790:LWG327791 MFZ327790:MGC327791 MPV327790:MPY327791 MZR327790:MZU327791 NJN327790:NJQ327791 NTJ327790:NTM327791 ODF327790:ODI327791 ONB327790:ONE327791 OWX327790:OXA327791 PGT327790:PGW327791 PQP327790:PQS327791 QAL327790:QAO327791 QKH327790:QKK327791 QUD327790:QUG327791 RDZ327790:REC327791 RNV327790:RNY327791 RXR327790:RXU327791 SHN327790:SHQ327791 SRJ327790:SRM327791 TBF327790:TBI327791 TLB327790:TLE327791 TUX327790:TVA327791 UET327790:UEW327791 UOP327790:UOS327791 UYL327790:UYO327791 VIH327790:VIK327791 VSD327790:VSG327791 WBZ327790:WCC327791 WLV327790:WLY327791 WVR327790:WVU327791 J393326:M393327 JF393326:JI393327 TB393326:TE393327 ACX393326:ADA393327 AMT393326:AMW393327 AWP393326:AWS393327 BGL393326:BGO393327 BQH393326:BQK393327 CAD393326:CAG393327 CJZ393326:CKC393327 CTV393326:CTY393327 DDR393326:DDU393327 DNN393326:DNQ393327 DXJ393326:DXM393327 EHF393326:EHI393327 ERB393326:ERE393327 FAX393326:FBA393327 FKT393326:FKW393327 FUP393326:FUS393327 GEL393326:GEO393327 GOH393326:GOK393327 GYD393326:GYG393327 HHZ393326:HIC393327 HRV393326:HRY393327 IBR393326:IBU393327 ILN393326:ILQ393327 IVJ393326:IVM393327 JFF393326:JFI393327 JPB393326:JPE393327 JYX393326:JZA393327 KIT393326:KIW393327 KSP393326:KSS393327 LCL393326:LCO393327 LMH393326:LMK393327 LWD393326:LWG393327 MFZ393326:MGC393327 MPV393326:MPY393327 MZR393326:MZU393327 NJN393326:NJQ393327 NTJ393326:NTM393327 ODF393326:ODI393327 ONB393326:ONE393327 OWX393326:OXA393327 PGT393326:PGW393327 PQP393326:PQS393327 QAL393326:QAO393327 QKH393326:QKK393327 QUD393326:QUG393327 RDZ393326:REC393327 RNV393326:RNY393327 RXR393326:RXU393327 SHN393326:SHQ393327 SRJ393326:SRM393327 TBF393326:TBI393327 TLB393326:TLE393327 TUX393326:TVA393327 UET393326:UEW393327 UOP393326:UOS393327 UYL393326:UYO393327 VIH393326:VIK393327 VSD393326:VSG393327 WBZ393326:WCC393327 WLV393326:WLY393327 WVR393326:WVU393327 J458862:M458863 JF458862:JI458863 TB458862:TE458863 ACX458862:ADA458863 AMT458862:AMW458863 AWP458862:AWS458863 BGL458862:BGO458863 BQH458862:BQK458863 CAD458862:CAG458863 CJZ458862:CKC458863 CTV458862:CTY458863 DDR458862:DDU458863 DNN458862:DNQ458863 DXJ458862:DXM458863 EHF458862:EHI458863 ERB458862:ERE458863 FAX458862:FBA458863 FKT458862:FKW458863 FUP458862:FUS458863 GEL458862:GEO458863 GOH458862:GOK458863 GYD458862:GYG458863 HHZ458862:HIC458863 HRV458862:HRY458863 IBR458862:IBU458863 ILN458862:ILQ458863 IVJ458862:IVM458863 JFF458862:JFI458863 JPB458862:JPE458863 JYX458862:JZA458863 KIT458862:KIW458863 KSP458862:KSS458863 LCL458862:LCO458863 LMH458862:LMK458863 LWD458862:LWG458863 MFZ458862:MGC458863 MPV458862:MPY458863 MZR458862:MZU458863 NJN458862:NJQ458863 NTJ458862:NTM458863 ODF458862:ODI458863 ONB458862:ONE458863 OWX458862:OXA458863 PGT458862:PGW458863 PQP458862:PQS458863 QAL458862:QAO458863 QKH458862:QKK458863 QUD458862:QUG458863 RDZ458862:REC458863 RNV458862:RNY458863 RXR458862:RXU458863 SHN458862:SHQ458863 SRJ458862:SRM458863 TBF458862:TBI458863 TLB458862:TLE458863 TUX458862:TVA458863 UET458862:UEW458863 UOP458862:UOS458863 UYL458862:UYO458863 VIH458862:VIK458863 VSD458862:VSG458863 WBZ458862:WCC458863 WLV458862:WLY458863 WVR458862:WVU458863 J524398:M524399 JF524398:JI524399 TB524398:TE524399 ACX524398:ADA524399 AMT524398:AMW524399 AWP524398:AWS524399 BGL524398:BGO524399 BQH524398:BQK524399 CAD524398:CAG524399 CJZ524398:CKC524399 CTV524398:CTY524399 DDR524398:DDU524399 DNN524398:DNQ524399 DXJ524398:DXM524399 EHF524398:EHI524399 ERB524398:ERE524399 FAX524398:FBA524399 FKT524398:FKW524399 FUP524398:FUS524399 GEL524398:GEO524399 GOH524398:GOK524399 GYD524398:GYG524399 HHZ524398:HIC524399 HRV524398:HRY524399 IBR524398:IBU524399 ILN524398:ILQ524399 IVJ524398:IVM524399 JFF524398:JFI524399 JPB524398:JPE524399 JYX524398:JZA524399 KIT524398:KIW524399 KSP524398:KSS524399 LCL524398:LCO524399 LMH524398:LMK524399 LWD524398:LWG524399 MFZ524398:MGC524399 MPV524398:MPY524399 MZR524398:MZU524399 NJN524398:NJQ524399 NTJ524398:NTM524399 ODF524398:ODI524399 ONB524398:ONE524399 OWX524398:OXA524399 PGT524398:PGW524399 PQP524398:PQS524399 QAL524398:QAO524399 QKH524398:QKK524399 QUD524398:QUG524399 RDZ524398:REC524399 RNV524398:RNY524399 RXR524398:RXU524399 SHN524398:SHQ524399 SRJ524398:SRM524399 TBF524398:TBI524399 TLB524398:TLE524399 TUX524398:TVA524399 UET524398:UEW524399 UOP524398:UOS524399 UYL524398:UYO524399 VIH524398:VIK524399 VSD524398:VSG524399 WBZ524398:WCC524399 WLV524398:WLY524399 WVR524398:WVU524399 J589934:M589935 JF589934:JI589935 TB589934:TE589935 ACX589934:ADA589935 AMT589934:AMW589935 AWP589934:AWS589935 BGL589934:BGO589935 BQH589934:BQK589935 CAD589934:CAG589935 CJZ589934:CKC589935 CTV589934:CTY589935 DDR589934:DDU589935 DNN589934:DNQ589935 DXJ589934:DXM589935 EHF589934:EHI589935 ERB589934:ERE589935 FAX589934:FBA589935 FKT589934:FKW589935 FUP589934:FUS589935 GEL589934:GEO589935 GOH589934:GOK589935 GYD589934:GYG589935 HHZ589934:HIC589935 HRV589934:HRY589935 IBR589934:IBU589935 ILN589934:ILQ589935 IVJ589934:IVM589935 JFF589934:JFI589935 JPB589934:JPE589935 JYX589934:JZA589935 KIT589934:KIW589935 KSP589934:KSS589935 LCL589934:LCO589935 LMH589934:LMK589935 LWD589934:LWG589935 MFZ589934:MGC589935 MPV589934:MPY589935 MZR589934:MZU589935 NJN589934:NJQ589935 NTJ589934:NTM589935 ODF589934:ODI589935 ONB589934:ONE589935 OWX589934:OXA589935 PGT589934:PGW589935 PQP589934:PQS589935 QAL589934:QAO589935 QKH589934:QKK589935 QUD589934:QUG589935 RDZ589934:REC589935 RNV589934:RNY589935 RXR589934:RXU589935 SHN589934:SHQ589935 SRJ589934:SRM589935 TBF589934:TBI589935 TLB589934:TLE589935 TUX589934:TVA589935 UET589934:UEW589935 UOP589934:UOS589935 UYL589934:UYO589935 VIH589934:VIK589935 VSD589934:VSG589935 WBZ589934:WCC589935 WLV589934:WLY589935 WVR589934:WVU589935 J655470:M655471 JF655470:JI655471 TB655470:TE655471 ACX655470:ADA655471 AMT655470:AMW655471 AWP655470:AWS655471 BGL655470:BGO655471 BQH655470:BQK655471 CAD655470:CAG655471 CJZ655470:CKC655471 CTV655470:CTY655471 DDR655470:DDU655471 DNN655470:DNQ655471 DXJ655470:DXM655471 EHF655470:EHI655471 ERB655470:ERE655471 FAX655470:FBA655471 FKT655470:FKW655471 FUP655470:FUS655471 GEL655470:GEO655471 GOH655470:GOK655471 GYD655470:GYG655471 HHZ655470:HIC655471 HRV655470:HRY655471 IBR655470:IBU655471 ILN655470:ILQ655471 IVJ655470:IVM655471 JFF655470:JFI655471 JPB655470:JPE655471 JYX655470:JZA655471 KIT655470:KIW655471 KSP655470:KSS655471 LCL655470:LCO655471 LMH655470:LMK655471 LWD655470:LWG655471 MFZ655470:MGC655471 MPV655470:MPY655471 MZR655470:MZU655471 NJN655470:NJQ655471 NTJ655470:NTM655471 ODF655470:ODI655471 ONB655470:ONE655471 OWX655470:OXA655471 PGT655470:PGW655471 PQP655470:PQS655471 QAL655470:QAO655471 QKH655470:QKK655471 QUD655470:QUG655471 RDZ655470:REC655471 RNV655470:RNY655471 RXR655470:RXU655471 SHN655470:SHQ655471 SRJ655470:SRM655471 TBF655470:TBI655471 TLB655470:TLE655471 TUX655470:TVA655471 UET655470:UEW655471 UOP655470:UOS655471 UYL655470:UYO655471 VIH655470:VIK655471 VSD655470:VSG655471 WBZ655470:WCC655471 WLV655470:WLY655471 WVR655470:WVU655471 J721006:M721007 JF721006:JI721007 TB721006:TE721007 ACX721006:ADA721007 AMT721006:AMW721007 AWP721006:AWS721007 BGL721006:BGO721007 BQH721006:BQK721007 CAD721006:CAG721007 CJZ721006:CKC721007 CTV721006:CTY721007 DDR721006:DDU721007 DNN721006:DNQ721007 DXJ721006:DXM721007 EHF721006:EHI721007 ERB721006:ERE721007 FAX721006:FBA721007 FKT721006:FKW721007 FUP721006:FUS721007 GEL721006:GEO721007 GOH721006:GOK721007 GYD721006:GYG721007 HHZ721006:HIC721007 HRV721006:HRY721007 IBR721006:IBU721007 ILN721006:ILQ721007 IVJ721006:IVM721007 JFF721006:JFI721007 JPB721006:JPE721007 JYX721006:JZA721007 KIT721006:KIW721007 KSP721006:KSS721007 LCL721006:LCO721007 LMH721006:LMK721007 LWD721006:LWG721007 MFZ721006:MGC721007 MPV721006:MPY721007 MZR721006:MZU721007 NJN721006:NJQ721007 NTJ721006:NTM721007 ODF721006:ODI721007 ONB721006:ONE721007 OWX721006:OXA721007 PGT721006:PGW721007 PQP721006:PQS721007 QAL721006:QAO721007 QKH721006:QKK721007 QUD721006:QUG721007 RDZ721006:REC721007 RNV721006:RNY721007 RXR721006:RXU721007 SHN721006:SHQ721007 SRJ721006:SRM721007 TBF721006:TBI721007 TLB721006:TLE721007 TUX721006:TVA721007 UET721006:UEW721007 UOP721006:UOS721007 UYL721006:UYO721007 VIH721006:VIK721007 VSD721006:VSG721007 WBZ721006:WCC721007 WLV721006:WLY721007 WVR721006:WVU721007 J786542:M786543 JF786542:JI786543 TB786542:TE786543 ACX786542:ADA786543 AMT786542:AMW786543 AWP786542:AWS786543 BGL786542:BGO786543 BQH786542:BQK786543 CAD786542:CAG786543 CJZ786542:CKC786543 CTV786542:CTY786543 DDR786542:DDU786543 DNN786542:DNQ786543 DXJ786542:DXM786543 EHF786542:EHI786543 ERB786542:ERE786543 FAX786542:FBA786543 FKT786542:FKW786543 FUP786542:FUS786543 GEL786542:GEO786543 GOH786542:GOK786543 GYD786542:GYG786543 HHZ786542:HIC786543 HRV786542:HRY786543 IBR786542:IBU786543 ILN786542:ILQ786543 IVJ786542:IVM786543 JFF786542:JFI786543 JPB786542:JPE786543 JYX786542:JZA786543 KIT786542:KIW786543 KSP786542:KSS786543 LCL786542:LCO786543 LMH786542:LMK786543 LWD786542:LWG786543 MFZ786542:MGC786543 MPV786542:MPY786543 MZR786542:MZU786543 NJN786542:NJQ786543 NTJ786542:NTM786543 ODF786542:ODI786543 ONB786542:ONE786543 OWX786542:OXA786543 PGT786542:PGW786543 PQP786542:PQS786543 QAL786542:QAO786543 QKH786542:QKK786543 QUD786542:QUG786543 RDZ786542:REC786543 RNV786542:RNY786543 RXR786542:RXU786543 SHN786542:SHQ786543 SRJ786542:SRM786543 TBF786542:TBI786543 TLB786542:TLE786543 TUX786542:TVA786543 UET786542:UEW786543 UOP786542:UOS786543 UYL786542:UYO786543 VIH786542:VIK786543 VSD786542:VSG786543 WBZ786542:WCC786543 WLV786542:WLY786543 WVR786542:WVU786543 J852078:M852079 JF852078:JI852079 TB852078:TE852079 ACX852078:ADA852079 AMT852078:AMW852079 AWP852078:AWS852079 BGL852078:BGO852079 BQH852078:BQK852079 CAD852078:CAG852079 CJZ852078:CKC852079 CTV852078:CTY852079 DDR852078:DDU852079 DNN852078:DNQ852079 DXJ852078:DXM852079 EHF852078:EHI852079 ERB852078:ERE852079 FAX852078:FBA852079 FKT852078:FKW852079 FUP852078:FUS852079 GEL852078:GEO852079 GOH852078:GOK852079 GYD852078:GYG852079 HHZ852078:HIC852079 HRV852078:HRY852079 IBR852078:IBU852079 ILN852078:ILQ852079 IVJ852078:IVM852079 JFF852078:JFI852079 JPB852078:JPE852079 JYX852078:JZA852079 KIT852078:KIW852079 KSP852078:KSS852079 LCL852078:LCO852079 LMH852078:LMK852079 LWD852078:LWG852079 MFZ852078:MGC852079 MPV852078:MPY852079 MZR852078:MZU852079 NJN852078:NJQ852079 NTJ852078:NTM852079 ODF852078:ODI852079 ONB852078:ONE852079 OWX852078:OXA852079 PGT852078:PGW852079 PQP852078:PQS852079 QAL852078:QAO852079 QKH852078:QKK852079 QUD852078:QUG852079 RDZ852078:REC852079 RNV852078:RNY852079 RXR852078:RXU852079 SHN852078:SHQ852079 SRJ852078:SRM852079 TBF852078:TBI852079 TLB852078:TLE852079 TUX852078:TVA852079 UET852078:UEW852079 UOP852078:UOS852079 UYL852078:UYO852079 VIH852078:VIK852079 VSD852078:VSG852079 WBZ852078:WCC852079 WLV852078:WLY852079 WVR852078:WVU852079 J917614:M917615 JF917614:JI917615 TB917614:TE917615 ACX917614:ADA917615 AMT917614:AMW917615 AWP917614:AWS917615 BGL917614:BGO917615 BQH917614:BQK917615 CAD917614:CAG917615 CJZ917614:CKC917615 CTV917614:CTY917615 DDR917614:DDU917615 DNN917614:DNQ917615 DXJ917614:DXM917615 EHF917614:EHI917615 ERB917614:ERE917615 FAX917614:FBA917615 FKT917614:FKW917615 FUP917614:FUS917615 GEL917614:GEO917615 GOH917614:GOK917615 GYD917614:GYG917615 HHZ917614:HIC917615 HRV917614:HRY917615 IBR917614:IBU917615 ILN917614:ILQ917615 IVJ917614:IVM917615 JFF917614:JFI917615 JPB917614:JPE917615 JYX917614:JZA917615 KIT917614:KIW917615 KSP917614:KSS917615 LCL917614:LCO917615 LMH917614:LMK917615 LWD917614:LWG917615 MFZ917614:MGC917615 MPV917614:MPY917615 MZR917614:MZU917615 NJN917614:NJQ917615 NTJ917614:NTM917615 ODF917614:ODI917615 ONB917614:ONE917615 OWX917614:OXA917615 PGT917614:PGW917615 PQP917614:PQS917615 QAL917614:QAO917615 QKH917614:QKK917615 QUD917614:QUG917615 RDZ917614:REC917615 RNV917614:RNY917615 RXR917614:RXU917615 SHN917614:SHQ917615 SRJ917614:SRM917615 TBF917614:TBI917615 TLB917614:TLE917615 TUX917614:TVA917615 UET917614:UEW917615 UOP917614:UOS917615 UYL917614:UYO917615 VIH917614:VIK917615 VSD917614:VSG917615 WBZ917614:WCC917615 WLV917614:WLY917615 WVR917614:WVU917615 J983150:M983151 JF983150:JI983151 TB983150:TE983151 ACX983150:ADA983151 AMT983150:AMW983151 AWP983150:AWS983151 BGL983150:BGO983151 BQH983150:BQK983151 CAD983150:CAG983151 CJZ983150:CKC983151 CTV983150:CTY983151 DDR983150:DDU983151 DNN983150:DNQ983151 DXJ983150:DXM983151 EHF983150:EHI983151 ERB983150:ERE983151 FAX983150:FBA983151 FKT983150:FKW983151 FUP983150:FUS983151 GEL983150:GEO983151 GOH983150:GOK983151 GYD983150:GYG983151 HHZ983150:HIC983151 HRV983150:HRY983151 IBR983150:IBU983151 ILN983150:ILQ983151 IVJ983150:IVM983151 JFF983150:JFI983151 JPB983150:JPE983151 JYX983150:JZA983151 KIT983150:KIW983151 KSP983150:KSS983151 LCL983150:LCO983151 LMH983150:LMK983151 LWD983150:LWG983151 MFZ983150:MGC983151 MPV983150:MPY983151 MZR983150:MZU983151 NJN983150:NJQ983151 NTJ983150:NTM983151 ODF983150:ODI983151 ONB983150:ONE983151 OWX983150:OXA983151 PGT983150:PGW983151 PQP983150:PQS983151 QAL983150:QAO983151 QKH983150:QKK983151 QUD983150:QUG983151 RDZ983150:REC983151 RNV983150:RNY983151 RXR983150:RXU983151 SHN983150:SHQ983151 SRJ983150:SRM983151 TBF983150:TBI983151 TLB983150:TLE983151 TUX983150:TVA983151 UET983150:UEW983151 UOP983150:UOS983151 UYL983150:UYO983151 VIH983150:VIK983151 VSD983150:VSG983151 WBZ983150:WCC983151 WLV983150:WLY983151 WVR983150:WVU983151"/>
  </dataValidations>
  <printOptions horizontalCentered="1" verticalCentered="1"/>
  <pageMargins left="0" right="0" top="0" bottom="0" header="0" footer="0.3937007874015748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納付書</vt:lpstr>
      <vt:lpstr>Sheet1</vt:lpstr>
      <vt:lpstr>納付書!Print_Area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健太郎</dc:creator>
  <cp:lastModifiedBy>Administrator</cp:lastModifiedBy>
  <cp:lastPrinted>2022-11-29T00:14:10Z</cp:lastPrinted>
  <dcterms:created xsi:type="dcterms:W3CDTF">2022-11-29T00:10:34Z</dcterms:created>
  <dcterms:modified xsi:type="dcterms:W3CDTF">2022-12-26T02:07:19Z</dcterms:modified>
</cp:coreProperties>
</file>