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updateLinks="never" codeName="ThisWorkbook" defaultThemeVersion="124226"/>
  <mc:AlternateContent xmlns:mc="http://schemas.openxmlformats.org/markup-compatibility/2006">
    <mc:Choice Requires="x15">
      <x15ac:absPath xmlns:x15ac="http://schemas.microsoft.com/office/spreadsheetml/2010/11/ac" url="\\D1jpsv-fs1\所属フォルダ\監査指導課共有\事業所指定チーム\H24.4～\82 処遇改善加算\82 (介護)処遇改善加算\令和6年度\令和６年度実績報告\R7.7.7様式修正\"/>
    </mc:Choice>
  </mc:AlternateContent>
  <xr:revisionPtr revIDLastSave="0" documentId="13_ncr:1_{BEE6DA58-D03E-4F5F-B6A5-7759CF3AEC3E}" xr6:coauthVersionLast="36" xr6:coauthVersionMax="47" xr10:uidLastSave="{00000000-0000-0000-0000-000000000000}"/>
  <bookViews>
    <workbookView xWindow="0" yWindow="0" windowWidth="23040" windowHeight="8844"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<sst xmlns="http://schemas.openxmlformats.org/spreadsheetml/2006/main" count="4444" uniqueCount="2290">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</sst>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9834" y="683891"/>
          <a:ext cx="37687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483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41562" y="830999"/>
          <a:ext cx="6368724" cy="137996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52161" y="124239"/>
          <a:ext cx="100195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Normal="100" zoomScaleSheetLayoutView="100" workbookViewId="0"/>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IF('別紙様式3-2（４・５月）'!AF6="", "", AB67)</f>
        <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Normal="120" zoomScaleSheetLayoutView="100" workbookViewId="0"/>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IFERROR(ROUNDDOWN(SUM(AB$16:AB$1215,T$16:T$1215,X$16:Y$1215),0),"")</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Normal="120" zoomScaleSheetLayoutView="100" workbookViewId="0"/>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IFERROR(SUM(P14:Q1300)+SUM(X14:X1300),"")</f>
        <v>0</v>
      </c>
      <c r="O5" s="449" t="s">
        <v>4</v>
      </c>
      <c r="P5" s="149"/>
      <c r="Q5" s="149"/>
      <c r="R5" s="1008" t="s">
        <v>2068</v>
      </c>
      <c r="S5" s="1008" t="s">
        <v>1998</v>
      </c>
      <c r="T5" s="1008"/>
      <c r="U5" s="1008"/>
      <c r="V5" s="1008"/>
      <c r="W5" s="1008"/>
      <c r="X5" s="1009"/>
      <c r="Y5" s="453">
        <f>SUM(T14:U1300)</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ROUNDDOWN(SUM(R$14:R$1300,Y$14:Z$1300),0)</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ROUNDDOWN(SUM(V:V,AC:AC),0)</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c r="S1213" s="139"/>
      <c r="T1213" s="1084"/>
      <c r="U1213" s="1085"/>
      <c r="V1213" s="523" t="str">
        <f>IFERROR(IF(AND('別紙様式3-2（４・５月）'!O1215="", O1213&lt;&gt;""),P1213, P1213*VLOOKUP(AF1213,【参考】数式用4!$DC$3:$DZ$106,MATCH(N1213,【参考】数式用4!$DC$2:$DZ$2,0))),"")</f>
        <v/>
      </c>
      <c r="W1213" s="109"/>
      <c r="X1213" s="532"/>
      <c r="Y1213" s="1086"/>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北川　槙吾</cp:lastModifiedBy>
  <cp:lastPrinted>2024-03-04T13:16:48Z</cp:lastPrinted>
  <dcterms:created xsi:type="dcterms:W3CDTF">2023-01-10T13:53:21Z</dcterms:created>
  <dcterms:modified xsi:type="dcterms:W3CDTF">2025-07-08T00:27:23Z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