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1jpsv-fs1\所属フォルダ\監査指導課共有\事業所指定チーム\H24.4～\41 監査関係書類\43　監査関係書類(障害・実地指導)\R8\5月\"/>
    </mc:Choice>
  </mc:AlternateContent>
  <bookViews>
    <workbookView xWindow="0" yWindow="290" windowWidth="19200" windowHeight="9010" tabRatio="938" firstSheet="7" activeTab="10"/>
  </bookViews>
  <sheets>
    <sheet name="（共通１）自己点検シート" sheetId="132" r:id="rId1"/>
    <sheet name="（共通２）虐待防止措置自己点検表" sheetId="134" r:id="rId2"/>
    <sheet name="（共通３）身体拘束等の適正化自己点検表" sheetId="133" r:id="rId3"/>
    <sheet name="（共通４）業務継続計画の策定等自己点検表" sheetId="135" r:id="rId4"/>
    <sheet name="（共通５）運営指導確認資料準備状況一覧表" sheetId="136" r:id="rId5"/>
    <sheet name="１　運営指導自己点検表（人員）(就労継続支援Ｂ型)" sheetId="137" r:id="rId6"/>
    <sheet name="２　会計報告（就労系＋生産活動を行う生活介護）" sheetId="99" r:id="rId7"/>
    <sheet name="２　会計報告（就労系＋生産活動を行う生活介護 (記入例)" sheetId="113" r:id="rId8"/>
    <sheet name="３　居宅系資格調書" sheetId="123" r:id="rId9"/>
    <sheet name="４　障害児通所　利用者数" sheetId="126" r:id="rId10"/>
    <sheet name="５　訪問型サービス提供に係る業務時間一覧" sheetId="127" r:id="rId11"/>
  </sheets>
  <definedNames>
    <definedName name="___kk06">#REF!</definedName>
    <definedName name="___kk29">#REF!</definedName>
    <definedName name="__kk06">#REF!</definedName>
    <definedName name="__kk29">#REF!</definedName>
    <definedName name="_kk06">#REF!</definedName>
    <definedName name="_kk29">#REF!</definedName>
    <definedName name="Ⅰ">#REF!</definedName>
    <definedName name="Ⅱ">#REF!</definedName>
    <definedName name="Ⅲ">#REF!</definedName>
    <definedName name="Avrg">#REF!</definedName>
    <definedName name="avrg1">#REF!</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KK2_3">#REF!</definedName>
    <definedName name="_xlnm.Print_Area" localSheetId="0">'（共通１）自己点検シート'!$B$1:$F$92</definedName>
    <definedName name="_xlnm.Print_Area" localSheetId="1">'（共通２）虐待防止措置自己点検表'!$A$1:$C$19</definedName>
    <definedName name="_xlnm.Print_Area" localSheetId="2">'（共通３）身体拘束等の適正化自己点検表'!$A$1:$C$25</definedName>
    <definedName name="_xlnm.Print_Area" localSheetId="3">'（共通４）業務継続計画の策定等自己点検表'!$A$1:$C$28</definedName>
    <definedName name="_xlnm.Print_Area" localSheetId="4">'（共通５）運営指導確認資料準備状況一覧表'!$A$1:$E$73</definedName>
    <definedName name="_xlnm.Print_Area" localSheetId="5">'１　運営指導自己点検表（人員）(就労継続支援Ｂ型)'!$A$1:$E$29</definedName>
    <definedName name="_xlnm.Print_Area" localSheetId="7">'２　会計報告（就労系＋生産活動を行う生活介護 (記入例)'!$A$1:$F$29</definedName>
    <definedName name="_xlnm.Print_Area" localSheetId="6">'２　会計報告（就労系＋生産活動を行う生活介護）'!$A$1:$F$29</definedName>
    <definedName name="_xlnm.Print_Titles" localSheetId="4">'（共通５）運営指導確認資料準備状況一覧表'!$5:$5</definedName>
    <definedName name="_xlnm.Print_Titles" localSheetId="5">'１　運営指導自己点検表（人員）(就労継続支援Ｂ型)'!$1:$8</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サービス提供形態">#REF!</definedName>
    <definedName name="医療型障害児入所施設">#REF!</definedName>
    <definedName name="一般相談支援事業">#REF!</definedName>
    <definedName name="介護サービス包括型">#REF!</definedName>
    <definedName name="外部サービス利用型">#REF!</definedName>
    <definedName name="機能訓練">#REF!</definedName>
    <definedName name="居宅介護">#REF!</definedName>
    <definedName name="居宅介護・重度訪問介護・同行援護・行動援護">#REF!</definedName>
    <definedName name="居宅訪問型児童発達支援">#REF!</definedName>
    <definedName name="共同生活援助">#REF!</definedName>
    <definedName name="共同生活援助・介護サービス包括型">#REF!</definedName>
    <definedName name="共同生活援助・外部サービス利用型">#REF!</definedName>
    <definedName name="共同生活援助・日中サービス支援型">#REF!</definedName>
    <definedName name="行動援護">#REF!</definedName>
    <definedName name="児童発達支援・児童発達支援センターであるもの">#REF!</definedName>
    <definedName name="児童発達支援・主として重症心身障害児を対象とする場合">#REF!</definedName>
    <definedName name="児童発達支援・放課後等デイサービス">#REF!</definedName>
    <definedName name="自立生活援助">#REF!</definedName>
    <definedName name="就労移行支援">#REF!</definedName>
    <definedName name="就労継続支援Ａ型">#REF!</definedName>
    <definedName name="就労継続支援Ａ型・B型">#REF!</definedName>
    <definedName name="就労継続支援Ｂ型">#REF!</definedName>
    <definedName name="就労選択支援">#REF!</definedName>
    <definedName name="就労定着支援">#REF!</definedName>
    <definedName name="重度障害者等包括支援">#REF!</definedName>
    <definedName name="重度訪問介護">#REF!</definedName>
    <definedName name="障害者支援施設">#REF!</definedName>
    <definedName name="生活介護">#REF!</definedName>
    <definedName name="生活訓練">#REF!</definedName>
    <definedName name="短期入所・空床利用型">#REF!</definedName>
    <definedName name="短期入所・単独型">#REF!</definedName>
    <definedName name="短期入所・併設型">#REF!</definedName>
    <definedName name="同行援護">#REF!</definedName>
    <definedName name="特定相談支援・障害児相談支援">#REF!</definedName>
    <definedName name="日中サービス支援型">#REF!</definedName>
    <definedName name="認定指定就労移行支援">#REF!</definedName>
    <definedName name="福祉型障害児入所施設">#REF!</definedName>
    <definedName name="保育所等訪問支援">#REF!</definedName>
    <definedName name="利用日数記入例">#REF!</definedName>
    <definedName name="療養介護">#REF!</definedName>
  </definedNames>
  <calcPr calcId="162913"/>
</workbook>
</file>

<file path=xl/calcChain.xml><?xml version="1.0" encoding="utf-8"?>
<calcChain xmlns="http://schemas.openxmlformats.org/spreadsheetml/2006/main">
  <c r="L3" i="137" l="1"/>
  <c r="E1" i="137" s="1"/>
  <c r="L1" i="136" l="1"/>
  <c r="C29" i="135" l="1"/>
  <c r="L25" i="135"/>
  <c r="L22" i="135"/>
  <c r="L19" i="135"/>
  <c r="L15" i="135"/>
  <c r="L10" i="135"/>
  <c r="C1" i="135" s="1"/>
  <c r="L6" i="135"/>
  <c r="C20" i="134" l="1"/>
  <c r="L9" i="134"/>
  <c r="L8" i="134"/>
  <c r="L7" i="134"/>
  <c r="L6" i="134"/>
  <c r="C1" i="134" l="1"/>
  <c r="C26" i="133"/>
  <c r="J11" i="133"/>
  <c r="J10" i="133"/>
  <c r="J9" i="133"/>
  <c r="J8" i="133"/>
  <c r="C1" i="133" s="1"/>
  <c r="D14" i="113" l="1"/>
  <c r="C14" i="113"/>
  <c r="B14" i="113"/>
  <c r="E12" i="113"/>
  <c r="E10" i="113"/>
  <c r="E12" i="99"/>
  <c r="E10" i="99"/>
  <c r="E14" i="113" l="1"/>
  <c r="D14" i="99"/>
  <c r="C14" i="99"/>
  <c r="B14" i="99"/>
  <c r="E14" i="99" l="1"/>
</calcChain>
</file>

<file path=xl/comments1.xml><?xml version="1.0" encoding="utf-8"?>
<comments xmlns="http://schemas.openxmlformats.org/spreadsheetml/2006/main">
  <authors>
    <author>堺市</author>
  </authors>
  <commentList>
    <comment ref="B2" authorId="0" shapeId="0">
      <text>
        <r>
          <rPr>
            <b/>
            <sz val="9"/>
            <color indexed="81"/>
            <rFont val="MS P ゴシック"/>
            <family val="3"/>
            <charset val="128"/>
          </rPr>
          <t>事業所名を入力してください。</t>
        </r>
      </text>
    </comment>
    <comment ref="C4" authorId="0" shapeId="0">
      <text>
        <r>
          <rPr>
            <b/>
            <sz val="9"/>
            <color indexed="81"/>
            <rFont val="MS P ゴシック"/>
            <family val="3"/>
            <charset val="128"/>
          </rPr>
          <t>「はい」か「いいえ」を選択してください。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authors>
    <author>堺市</author>
  </authors>
  <commentList>
    <comment ref="B2" authorId="0" shapeId="0">
      <text>
        <r>
          <rPr>
            <b/>
            <sz val="9"/>
            <color indexed="81"/>
            <rFont val="MS P ゴシック"/>
            <family val="3"/>
            <charset val="128"/>
          </rPr>
          <t>事業所名を入力してください。</t>
        </r>
      </text>
    </comment>
    <comment ref="C4" authorId="0" shapeId="0">
      <text>
        <r>
          <rPr>
            <b/>
            <sz val="9"/>
            <color indexed="81"/>
            <rFont val="MS P ゴシック"/>
            <family val="3"/>
            <charset val="128"/>
          </rPr>
          <t>「はい」か「いいえ」を選択してください。</t>
        </r>
        <r>
          <rPr>
            <sz val="9"/>
            <color indexed="81"/>
            <rFont val="MS P ゴシック"/>
            <family val="3"/>
            <charset val="128"/>
          </rPr>
          <t xml:space="preserve">
</t>
        </r>
      </text>
    </comment>
  </commentList>
</comments>
</file>

<file path=xl/comments3.xml><?xml version="1.0" encoding="utf-8"?>
<comments xmlns="http://schemas.openxmlformats.org/spreadsheetml/2006/main">
  <authors>
    <author>堺市</author>
  </authors>
  <commentList>
    <comment ref="B2" authorId="0" shapeId="0">
      <text>
        <r>
          <rPr>
            <b/>
            <sz val="9"/>
            <color indexed="81"/>
            <rFont val="MS P ゴシック"/>
            <family val="3"/>
            <charset val="128"/>
          </rPr>
          <t>事業所名を入力してください。</t>
        </r>
      </text>
    </comment>
    <comment ref="C4" authorId="0" shapeId="0">
      <text>
        <r>
          <rPr>
            <b/>
            <sz val="9"/>
            <color indexed="81"/>
            <rFont val="MS P ゴシック"/>
            <family val="3"/>
            <charset val="128"/>
          </rPr>
          <t>「はい」か「いいえ」を選択してください。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<sst xmlns="http://schemas.openxmlformats.org/spreadsheetml/2006/main" count="734" uniqueCount="466">
  <si>
    <t>合計</t>
    <rPh sb="0" eb="2">
      <t>ゴウケイ</t>
    </rPh>
    <phoneticPr fontId="6"/>
  </si>
  <si>
    <t xml:space="preserve">２　事業収入
　（単位：円）
</t>
    <rPh sb="2" eb="4">
      <t>ジギョウ</t>
    </rPh>
    <rPh sb="4" eb="6">
      <t>シュウニュウ</t>
    </rPh>
    <rPh sb="9" eb="11">
      <t>タンイ</t>
    </rPh>
    <rPh sb="12" eb="13">
      <t>エン</t>
    </rPh>
    <phoneticPr fontId="11"/>
  </si>
  <si>
    <t>当該サービスのサービス報酬</t>
    <rPh sb="0" eb="2">
      <t>トウガイ</t>
    </rPh>
    <rPh sb="11" eb="13">
      <t>ホウシュウ</t>
    </rPh>
    <phoneticPr fontId="11"/>
  </si>
  <si>
    <t>前年度までの積立金</t>
    <rPh sb="0" eb="3">
      <t>ゼンネンド</t>
    </rPh>
    <rPh sb="6" eb="9">
      <t>ツミタテキン</t>
    </rPh>
    <phoneticPr fontId="11"/>
  </si>
  <si>
    <t>借入金</t>
    <rPh sb="0" eb="3">
      <t>カリイレキン</t>
    </rPh>
    <phoneticPr fontId="11"/>
  </si>
  <si>
    <t>(　　)</t>
    <phoneticPr fontId="6"/>
  </si>
  <si>
    <t>３　必要経費
　（単位：円）</t>
    <rPh sb="2" eb="4">
      <t>ヒツヨウ</t>
    </rPh>
    <rPh sb="4" eb="6">
      <t>ケイヒ</t>
    </rPh>
    <rPh sb="9" eb="11">
      <t>タンイ</t>
    </rPh>
    <rPh sb="12" eb="13">
      <t>エン</t>
    </rPh>
    <phoneticPr fontId="11"/>
  </si>
  <si>
    <t>１　事業内容
　（具体的な作業
　　内容等）</t>
    <rPh sb="2" eb="4">
      <t>ジギョウ</t>
    </rPh>
    <rPh sb="4" eb="6">
      <t>ナイヨウ</t>
    </rPh>
    <rPh sb="9" eb="12">
      <t>グタイテキ</t>
    </rPh>
    <rPh sb="13" eb="14">
      <t>サク</t>
    </rPh>
    <rPh sb="14" eb="15">
      <t>ギョウ</t>
    </rPh>
    <rPh sb="18" eb="20">
      <t>ナイヨウ</t>
    </rPh>
    <rPh sb="20" eb="21">
      <t>トウ</t>
    </rPh>
    <phoneticPr fontId="11"/>
  </si>
  <si>
    <t>４　事業収入－経費
　（単位：円）</t>
    <rPh sb="2" eb="4">
      <t>ジギョウ</t>
    </rPh>
    <rPh sb="4" eb="6">
      <t>シュウニュウ</t>
    </rPh>
    <rPh sb="7" eb="9">
      <t>ケイヒ</t>
    </rPh>
    <rPh sb="12" eb="14">
      <t>タンイ</t>
    </rPh>
    <rPh sb="15" eb="16">
      <t>エン</t>
    </rPh>
    <phoneticPr fontId="11"/>
  </si>
  <si>
    <t>５　総賃金（工賃）
　（単位：円）</t>
    <rPh sb="2" eb="3">
      <t>ソウ</t>
    </rPh>
    <rPh sb="3" eb="5">
      <t>チンギン</t>
    </rPh>
    <rPh sb="6" eb="8">
      <t>コウチン</t>
    </rPh>
    <rPh sb="12" eb="14">
      <t>タンイ</t>
    </rPh>
    <rPh sb="15" eb="16">
      <t>エン</t>
    </rPh>
    <phoneticPr fontId="11"/>
  </si>
  <si>
    <t>６　1人当たり
　平均賃金（工賃）
　（単位：円）</t>
    <rPh sb="2" eb="4">
      <t>ヒトリ</t>
    </rPh>
    <rPh sb="4" eb="5">
      <t>ア</t>
    </rPh>
    <rPh sb="9" eb="11">
      <t>ヘイキン</t>
    </rPh>
    <rPh sb="11" eb="13">
      <t>チンギン</t>
    </rPh>
    <rPh sb="14" eb="16">
      <t>コウチン</t>
    </rPh>
    <rPh sb="20" eb="22">
      <t>タンイ</t>
    </rPh>
    <rPh sb="23" eb="24">
      <t>エン</t>
    </rPh>
    <phoneticPr fontId="11"/>
  </si>
  <si>
    <r>
      <t>　多機能型の場合は、就労移行支援、就労継続支援Ａ型、就労継続支援Ｂ型、生産活動を行う生活介護について、</t>
    </r>
    <r>
      <rPr>
        <u val="double"/>
        <sz val="14"/>
        <color theme="1"/>
        <rFont val="ＭＳ 明朝"/>
        <family val="1"/>
        <charset val="128"/>
      </rPr>
      <t>サービス毎に</t>
    </r>
    <r>
      <rPr>
        <sz val="14"/>
        <color theme="1"/>
        <rFont val="ＭＳ 明朝"/>
        <family val="1"/>
        <charset val="128"/>
      </rPr>
      <t>調書を作成してください。</t>
    </r>
    <rPh sb="1" eb="4">
      <t>タキノウ</t>
    </rPh>
    <rPh sb="4" eb="5">
      <t>ガタ</t>
    </rPh>
    <rPh sb="6" eb="8">
      <t>バアイ</t>
    </rPh>
    <rPh sb="10" eb="12">
      <t>シュウロウ</t>
    </rPh>
    <rPh sb="12" eb="14">
      <t>イコウ</t>
    </rPh>
    <rPh sb="14" eb="16">
      <t>シエン</t>
    </rPh>
    <rPh sb="17" eb="19">
      <t>シュウロウ</t>
    </rPh>
    <rPh sb="19" eb="21">
      <t>ケイゾク</t>
    </rPh>
    <rPh sb="21" eb="23">
      <t>シエン</t>
    </rPh>
    <rPh sb="24" eb="25">
      <t>カタ</t>
    </rPh>
    <rPh sb="26" eb="28">
      <t>シュウロウ</t>
    </rPh>
    <rPh sb="28" eb="30">
      <t>ケイゾク</t>
    </rPh>
    <rPh sb="30" eb="32">
      <t>シエン</t>
    </rPh>
    <rPh sb="33" eb="34">
      <t>カタ</t>
    </rPh>
    <rPh sb="35" eb="37">
      <t>セイサン</t>
    </rPh>
    <rPh sb="37" eb="39">
      <t>カツドウ</t>
    </rPh>
    <rPh sb="40" eb="41">
      <t>オコナ</t>
    </rPh>
    <rPh sb="42" eb="44">
      <t>セイカツ</t>
    </rPh>
    <rPh sb="44" eb="46">
      <t>カイゴ</t>
    </rPh>
    <rPh sb="55" eb="56">
      <t>ゴト</t>
    </rPh>
    <rPh sb="57" eb="59">
      <t>チョウショ</t>
    </rPh>
    <rPh sb="60" eb="62">
      <t>サクセイ</t>
    </rPh>
    <phoneticPr fontId="6"/>
  </si>
  <si>
    <t>　　【事業所名　　　　　　　　　　　　　　　】</t>
    <rPh sb="3" eb="6">
      <t>ジギョウショ</t>
    </rPh>
    <rPh sb="6" eb="7">
      <t>ナ</t>
    </rPh>
    <phoneticPr fontId="6"/>
  </si>
  <si>
    <t>　　【サービス名　　　　　　　　　　　　　　】</t>
    <rPh sb="7" eb="8">
      <t>ナ</t>
    </rPh>
    <phoneticPr fontId="6"/>
  </si>
  <si>
    <t>作業１</t>
    <rPh sb="0" eb="2">
      <t>サギョウ</t>
    </rPh>
    <phoneticPr fontId="6"/>
  </si>
  <si>
    <t>作業２</t>
    <rPh sb="0" eb="2">
      <t>サギョウ</t>
    </rPh>
    <phoneticPr fontId="6"/>
  </si>
  <si>
    <t>作業３</t>
    <rPh sb="0" eb="2">
      <t>サギョウ</t>
    </rPh>
    <phoneticPr fontId="6"/>
  </si>
  <si>
    <t>合計</t>
    <rPh sb="0" eb="2">
      <t>ゴウケイ</t>
    </rPh>
    <phoneticPr fontId="6"/>
  </si>
  <si>
    <t>７　「５　総賃金（工賃）」が「４　事業収入－経費」よりも金額が大きい場合は、理由を記載してください。</t>
    <rPh sb="5" eb="6">
      <t>ソウ</t>
    </rPh>
    <rPh sb="6" eb="8">
      <t>チンギン</t>
    </rPh>
    <rPh sb="9" eb="11">
      <t>コウチン</t>
    </rPh>
    <rPh sb="17" eb="19">
      <t>ジギョウ</t>
    </rPh>
    <rPh sb="19" eb="21">
      <t>シュウニュウ</t>
    </rPh>
    <rPh sb="22" eb="24">
      <t>ケイヒ</t>
    </rPh>
    <rPh sb="28" eb="30">
      <t>キンガク</t>
    </rPh>
    <rPh sb="31" eb="32">
      <t>オオ</t>
    </rPh>
    <rPh sb="34" eb="36">
      <t>バアイ</t>
    </rPh>
    <rPh sb="38" eb="40">
      <t>リユウ</t>
    </rPh>
    <rPh sb="41" eb="43">
      <t>キサイ</t>
    </rPh>
    <phoneticPr fontId="11"/>
  </si>
  <si>
    <t>８　「５　総賃金額（工賃）」が「４　事業収入－経費」よりも金額が大きい場合は、財源を選択してください（該当に○。複数回答可）。</t>
    <rPh sb="10" eb="12">
      <t>コウチン</t>
    </rPh>
    <rPh sb="35" eb="37">
      <t>バアイ</t>
    </rPh>
    <rPh sb="51" eb="53">
      <t>ガイトウ</t>
    </rPh>
    <rPh sb="56" eb="58">
      <t>フクスウ</t>
    </rPh>
    <rPh sb="58" eb="60">
      <t>カイトウ</t>
    </rPh>
    <rPh sb="60" eb="61">
      <t>カ</t>
    </rPh>
    <phoneticPr fontId="6"/>
  </si>
  <si>
    <t>他のサービスの事業収入（サービス名　　　　　　　　　　　　　　　　　）</t>
    <rPh sb="0" eb="1">
      <t>タ</t>
    </rPh>
    <rPh sb="7" eb="9">
      <t>ジギョウ</t>
    </rPh>
    <rPh sb="9" eb="11">
      <t>シュウニュウ</t>
    </rPh>
    <rPh sb="16" eb="17">
      <t>ナ</t>
    </rPh>
    <phoneticPr fontId="11"/>
  </si>
  <si>
    <t>他のサービスのサービス報酬（サービス名　　　　　　　　　　　　　　　）</t>
    <rPh sb="0" eb="1">
      <t>タ</t>
    </rPh>
    <rPh sb="11" eb="13">
      <t>ホウシュウ</t>
    </rPh>
    <rPh sb="18" eb="19">
      <t>ナ</t>
    </rPh>
    <phoneticPr fontId="11"/>
  </si>
  <si>
    <t>その他（具体的に　　　　　　　　　　　　　　　　　　　　　　　　　　）</t>
    <rPh sb="2" eb="3">
      <t>タ</t>
    </rPh>
    <rPh sb="4" eb="7">
      <t>グタイテキ</t>
    </rPh>
    <phoneticPr fontId="11"/>
  </si>
  <si>
    <t>　　【サービス名　就労継続支援Ｂ型　　　　　】</t>
    <rPh sb="7" eb="8">
      <t>ナ</t>
    </rPh>
    <rPh sb="9" eb="11">
      <t>シュウロウ</t>
    </rPh>
    <rPh sb="11" eb="13">
      <t>ケイゾク</t>
    </rPh>
    <rPh sb="13" eb="15">
      <t>シエン</t>
    </rPh>
    <rPh sb="16" eb="17">
      <t>カタ</t>
    </rPh>
    <phoneticPr fontId="6"/>
  </si>
  <si>
    <t>自動車部品の組み立て</t>
    <rPh sb="0" eb="3">
      <t>ジドウシャ</t>
    </rPh>
    <rPh sb="3" eb="5">
      <t>ブヒン</t>
    </rPh>
    <rPh sb="6" eb="7">
      <t>ク</t>
    </rPh>
    <rPh sb="8" eb="9">
      <t>タ</t>
    </rPh>
    <phoneticPr fontId="6"/>
  </si>
  <si>
    <t>パンの製造</t>
    <rPh sb="3" eb="5">
      <t>セイゾウ</t>
    </rPh>
    <phoneticPr fontId="6"/>
  </si>
  <si>
    <t>清掃作業（施設外就労）</t>
    <rPh sb="0" eb="2">
      <t>セイソウ</t>
    </rPh>
    <rPh sb="2" eb="4">
      <t>サギョウ</t>
    </rPh>
    <rPh sb="5" eb="8">
      <t>シセツガイ</t>
    </rPh>
    <rPh sb="8" eb="10">
      <t>シュウロウ</t>
    </rPh>
    <phoneticPr fontId="6"/>
  </si>
  <si>
    <t>例）利用者に月額3,000円の工賃を支払うため。
　　雇用契約を締結した利用者に対して、最低賃金を支払うため。</t>
    <phoneticPr fontId="6"/>
  </si>
  <si>
    <t>　　【事業所名　姫路作業所　　　　　　　　　】</t>
    <rPh sb="3" eb="6">
      <t>ジギョウショ</t>
    </rPh>
    <rPh sb="6" eb="7">
      <t>ナ</t>
    </rPh>
    <rPh sb="8" eb="10">
      <t>ヒメジ</t>
    </rPh>
    <rPh sb="10" eb="12">
      <t>サギョウ</t>
    </rPh>
    <rPh sb="12" eb="13">
      <t>トコロ</t>
    </rPh>
    <phoneticPr fontId="6"/>
  </si>
  <si>
    <t>様式５</t>
    <rPh sb="0" eb="2">
      <t>ヨウシキ</t>
    </rPh>
    <phoneticPr fontId="6"/>
  </si>
  <si>
    <t>記入例</t>
    <rPh sb="0" eb="2">
      <t>キニュウ</t>
    </rPh>
    <rPh sb="2" eb="3">
      <t>レイ</t>
    </rPh>
    <phoneticPr fontId="6"/>
  </si>
  <si>
    <t>職　種</t>
    <rPh sb="0" eb="1">
      <t>ショク</t>
    </rPh>
    <rPh sb="2" eb="3">
      <t>シュ</t>
    </rPh>
    <phoneticPr fontId="21"/>
  </si>
  <si>
    <t>勤務体系</t>
    <rPh sb="0" eb="2">
      <t>キンム</t>
    </rPh>
    <rPh sb="2" eb="4">
      <t>タイケイ</t>
    </rPh>
    <phoneticPr fontId="21"/>
  </si>
  <si>
    <t>氏　　　　　　　名</t>
    <rPh sb="0" eb="1">
      <t>ウジ</t>
    </rPh>
    <rPh sb="8" eb="9">
      <t>ナ</t>
    </rPh>
    <phoneticPr fontId="21"/>
  </si>
  <si>
    <t>雇用契約書（有の場合は○）</t>
    <rPh sb="0" eb="2">
      <t>コヨウ</t>
    </rPh>
    <rPh sb="2" eb="5">
      <t>ケイヤクショ</t>
    </rPh>
    <rPh sb="6" eb="7">
      <t>ア</t>
    </rPh>
    <rPh sb="8" eb="10">
      <t>バアイ</t>
    </rPh>
    <phoneticPr fontId="21"/>
  </si>
  <si>
    <t>介護福祉士</t>
    <rPh sb="0" eb="2">
      <t>カイゴ</t>
    </rPh>
    <rPh sb="2" eb="5">
      <t>フクシシ</t>
    </rPh>
    <phoneticPr fontId="21"/>
  </si>
  <si>
    <t>実務者研修（旧ヘルパー１級）</t>
    <rPh sb="0" eb="3">
      <t>ジツムシャ</t>
    </rPh>
    <rPh sb="3" eb="5">
      <t>ケンシュウ</t>
    </rPh>
    <rPh sb="6" eb="7">
      <t>キュウ</t>
    </rPh>
    <rPh sb="12" eb="13">
      <t>キュウ</t>
    </rPh>
    <phoneticPr fontId="21"/>
  </si>
  <si>
    <t>介護職員基礎研修</t>
    <rPh sb="0" eb="2">
      <t>カイゴ</t>
    </rPh>
    <rPh sb="2" eb="4">
      <t>ショクイン</t>
    </rPh>
    <rPh sb="4" eb="6">
      <t>キソ</t>
    </rPh>
    <rPh sb="6" eb="8">
      <t>ケンシュウ</t>
    </rPh>
    <phoneticPr fontId="21"/>
  </si>
  <si>
    <t>居宅介護従業者養成研修（１級）
訪問介護員（１級）</t>
    <rPh sb="0" eb="2">
      <t>キョタク</t>
    </rPh>
    <rPh sb="2" eb="4">
      <t>カイゴ</t>
    </rPh>
    <rPh sb="4" eb="7">
      <t>ジュウギョウシャ</t>
    </rPh>
    <rPh sb="7" eb="9">
      <t>ヨウセイ</t>
    </rPh>
    <rPh sb="9" eb="11">
      <t>ケンシュウ</t>
    </rPh>
    <rPh sb="13" eb="14">
      <t>キュウ</t>
    </rPh>
    <phoneticPr fontId="21"/>
  </si>
  <si>
    <t>居宅介護従業者養成研修（２級）
訪問介護員（２級）</t>
    <rPh sb="0" eb="2">
      <t>キョタク</t>
    </rPh>
    <rPh sb="2" eb="4">
      <t>カイゴ</t>
    </rPh>
    <rPh sb="4" eb="7">
      <t>ジュウギョウシャ</t>
    </rPh>
    <rPh sb="7" eb="9">
      <t>ヨウセイ</t>
    </rPh>
    <rPh sb="9" eb="11">
      <t>ケンシュウ</t>
    </rPh>
    <rPh sb="13" eb="14">
      <t>キュウ</t>
    </rPh>
    <rPh sb="16" eb="18">
      <t>ホウモン</t>
    </rPh>
    <rPh sb="18" eb="20">
      <t>カイゴ</t>
    </rPh>
    <rPh sb="20" eb="21">
      <t>イン</t>
    </rPh>
    <rPh sb="23" eb="24">
      <t>キュウ</t>
    </rPh>
    <phoneticPr fontId="21"/>
  </si>
  <si>
    <t>居宅介護従業者養成研修（３級）
訪問介護員（３級）</t>
    <rPh sb="0" eb="2">
      <t>キョタク</t>
    </rPh>
    <rPh sb="2" eb="4">
      <t>カイゴ</t>
    </rPh>
    <rPh sb="4" eb="7">
      <t>ジュウギョウシャ</t>
    </rPh>
    <rPh sb="7" eb="9">
      <t>ヨウセイ</t>
    </rPh>
    <rPh sb="9" eb="11">
      <t>ケンシュウ</t>
    </rPh>
    <rPh sb="13" eb="14">
      <t>キュウ</t>
    </rPh>
    <rPh sb="16" eb="18">
      <t>ホウモン</t>
    </rPh>
    <rPh sb="18" eb="20">
      <t>カイゴ</t>
    </rPh>
    <rPh sb="20" eb="21">
      <t>イン</t>
    </rPh>
    <rPh sb="23" eb="24">
      <t>キュウ</t>
    </rPh>
    <phoneticPr fontId="21"/>
  </si>
  <si>
    <t>生活援助従事者研修修了者</t>
    <rPh sb="0" eb="2">
      <t>セイカツ</t>
    </rPh>
    <rPh sb="2" eb="4">
      <t>エンジョ</t>
    </rPh>
    <rPh sb="4" eb="7">
      <t>ジュウジシャ</t>
    </rPh>
    <rPh sb="7" eb="9">
      <t>ケンシュウ</t>
    </rPh>
    <rPh sb="9" eb="11">
      <t>シュウリョウ</t>
    </rPh>
    <rPh sb="11" eb="12">
      <t>シャ</t>
    </rPh>
    <phoneticPr fontId="21"/>
  </si>
  <si>
    <t>障害者居宅介護従事者基礎研修</t>
    <rPh sb="0" eb="3">
      <t>ショウガイシャ</t>
    </rPh>
    <rPh sb="3" eb="5">
      <t>キョタク</t>
    </rPh>
    <rPh sb="5" eb="7">
      <t>カイゴ</t>
    </rPh>
    <rPh sb="7" eb="10">
      <t>ジュウジシャ</t>
    </rPh>
    <rPh sb="10" eb="12">
      <t>キソ</t>
    </rPh>
    <rPh sb="12" eb="14">
      <t>ケンシュウ</t>
    </rPh>
    <phoneticPr fontId="21"/>
  </si>
  <si>
    <t>行動援護従業者養成研修</t>
    <rPh sb="0" eb="2">
      <t>コウドウ</t>
    </rPh>
    <rPh sb="2" eb="4">
      <t>エンゴ</t>
    </rPh>
    <rPh sb="4" eb="7">
      <t>ジュウギョウシャ</t>
    </rPh>
    <rPh sb="7" eb="9">
      <t>ヨウセイ</t>
    </rPh>
    <rPh sb="9" eb="11">
      <t>ケンシュウ</t>
    </rPh>
    <phoneticPr fontId="21"/>
  </si>
  <si>
    <t>強度行動障害支援者養成研修（基礎）</t>
    <rPh sb="0" eb="2">
      <t>キョウド</t>
    </rPh>
    <rPh sb="2" eb="4">
      <t>コウドウ</t>
    </rPh>
    <rPh sb="4" eb="6">
      <t>ショウガイ</t>
    </rPh>
    <rPh sb="6" eb="8">
      <t>シエン</t>
    </rPh>
    <rPh sb="8" eb="9">
      <t>シャ</t>
    </rPh>
    <rPh sb="9" eb="11">
      <t>ヨウセイ</t>
    </rPh>
    <rPh sb="11" eb="13">
      <t>ケンシュウ</t>
    </rPh>
    <rPh sb="14" eb="16">
      <t>キソ</t>
    </rPh>
    <phoneticPr fontId="21"/>
  </si>
  <si>
    <t>強度行動障害支援者養成研修（実践）</t>
    <rPh sb="0" eb="2">
      <t>キョウド</t>
    </rPh>
    <rPh sb="2" eb="4">
      <t>コウドウ</t>
    </rPh>
    <rPh sb="4" eb="6">
      <t>ショウガイ</t>
    </rPh>
    <rPh sb="6" eb="8">
      <t>シエン</t>
    </rPh>
    <rPh sb="8" eb="9">
      <t>シャ</t>
    </rPh>
    <rPh sb="9" eb="11">
      <t>ヨウセイ</t>
    </rPh>
    <rPh sb="11" eb="13">
      <t>ケンシュウ</t>
    </rPh>
    <rPh sb="14" eb="16">
      <t>ジッセン</t>
    </rPh>
    <phoneticPr fontId="21"/>
  </si>
  <si>
    <t>知的障害者外出介護従業者養成研修</t>
    <rPh sb="0" eb="2">
      <t>チテキ</t>
    </rPh>
    <rPh sb="2" eb="5">
      <t>ショウガイシャ</t>
    </rPh>
    <rPh sb="5" eb="7">
      <t>ガイシュツ</t>
    </rPh>
    <rPh sb="7" eb="9">
      <t>カイゴ</t>
    </rPh>
    <rPh sb="9" eb="12">
      <t>ジュウギョウシャ</t>
    </rPh>
    <rPh sb="12" eb="14">
      <t>ヨウセイ</t>
    </rPh>
    <rPh sb="14" eb="16">
      <t>ケンシュウ</t>
    </rPh>
    <phoneticPr fontId="21"/>
  </si>
  <si>
    <t>日常生活支援従事者養成研修</t>
    <rPh sb="0" eb="2">
      <t>ニチジョウ</t>
    </rPh>
    <rPh sb="2" eb="4">
      <t>セイカツ</t>
    </rPh>
    <rPh sb="4" eb="6">
      <t>シエン</t>
    </rPh>
    <rPh sb="6" eb="9">
      <t>ジュウジシャ</t>
    </rPh>
    <rPh sb="9" eb="11">
      <t>ヨウセイ</t>
    </rPh>
    <rPh sb="11" eb="13">
      <t>ケンシュウ</t>
    </rPh>
    <phoneticPr fontId="21"/>
  </si>
  <si>
    <t>同行援護従業者養成研修（一般）</t>
    <rPh sb="0" eb="2">
      <t>ドウコウ</t>
    </rPh>
    <rPh sb="2" eb="4">
      <t>エンゴ</t>
    </rPh>
    <rPh sb="4" eb="7">
      <t>ジュウギョウシャ</t>
    </rPh>
    <rPh sb="7" eb="9">
      <t>ヨウセイ</t>
    </rPh>
    <rPh sb="9" eb="11">
      <t>ケンシュウ</t>
    </rPh>
    <rPh sb="12" eb="14">
      <t>イッパン</t>
    </rPh>
    <phoneticPr fontId="21"/>
  </si>
  <si>
    <t>同行援護従業者養成研修（応用）</t>
    <rPh sb="0" eb="2">
      <t>ドウコウ</t>
    </rPh>
    <rPh sb="2" eb="4">
      <t>エンゴ</t>
    </rPh>
    <rPh sb="4" eb="7">
      <t>ジュウギョウシャ</t>
    </rPh>
    <rPh sb="7" eb="9">
      <t>ヨウセイ</t>
    </rPh>
    <rPh sb="9" eb="11">
      <t>ケンシュウ</t>
    </rPh>
    <rPh sb="12" eb="14">
      <t>オウヨウ</t>
    </rPh>
    <phoneticPr fontId="21"/>
  </si>
  <si>
    <t>視覚障害者移動介護従業者養成研修</t>
    <rPh sb="0" eb="2">
      <t>シカク</t>
    </rPh>
    <rPh sb="2" eb="5">
      <t>ショウガイシャ</t>
    </rPh>
    <rPh sb="5" eb="7">
      <t>イドウ</t>
    </rPh>
    <rPh sb="7" eb="9">
      <t>カイゴ</t>
    </rPh>
    <rPh sb="9" eb="12">
      <t>ジュウギョウシャ</t>
    </rPh>
    <rPh sb="12" eb="14">
      <t>ヨウセイ</t>
    </rPh>
    <rPh sb="14" eb="16">
      <t>ケンシュウ</t>
    </rPh>
    <phoneticPr fontId="21"/>
  </si>
  <si>
    <t>視覚障害者移動支援従業者（ガイドヘルパー）養成研修</t>
    <rPh sb="0" eb="2">
      <t>シカク</t>
    </rPh>
    <rPh sb="2" eb="5">
      <t>ショウガイシャ</t>
    </rPh>
    <rPh sb="5" eb="7">
      <t>イドウ</t>
    </rPh>
    <rPh sb="7" eb="9">
      <t>シエン</t>
    </rPh>
    <rPh sb="9" eb="12">
      <t>ジュウギョウシャ</t>
    </rPh>
    <rPh sb="21" eb="23">
      <t>ヨウセイ</t>
    </rPh>
    <rPh sb="23" eb="25">
      <t>ケンシュウ</t>
    </rPh>
    <phoneticPr fontId="21"/>
  </si>
  <si>
    <t>視覚障害者外出介護従業者養成研修</t>
    <rPh sb="0" eb="2">
      <t>シカク</t>
    </rPh>
    <rPh sb="2" eb="5">
      <t>ショウガイシャ</t>
    </rPh>
    <rPh sb="5" eb="7">
      <t>ガイシュツ</t>
    </rPh>
    <rPh sb="7" eb="9">
      <t>カイゴ</t>
    </rPh>
    <rPh sb="9" eb="12">
      <t>ジュウギョウシャ</t>
    </rPh>
    <rPh sb="12" eb="14">
      <t>ヨウセイ</t>
    </rPh>
    <rPh sb="14" eb="16">
      <t>ケンシュウ</t>
    </rPh>
    <phoneticPr fontId="21"/>
  </si>
  <si>
    <t>全身性障害者外出介護従業者養成研修</t>
    <rPh sb="0" eb="3">
      <t>ゼンシンセイ</t>
    </rPh>
    <rPh sb="3" eb="6">
      <t>ショウガイシャ</t>
    </rPh>
    <rPh sb="6" eb="8">
      <t>ガイシュツ</t>
    </rPh>
    <rPh sb="8" eb="10">
      <t>カイゴ</t>
    </rPh>
    <rPh sb="10" eb="13">
      <t>ジュウギョウシャ</t>
    </rPh>
    <rPh sb="13" eb="15">
      <t>ヨウセイ</t>
    </rPh>
    <rPh sb="15" eb="17">
      <t>ケンシュウ</t>
    </rPh>
    <phoneticPr fontId="21"/>
  </si>
  <si>
    <t>国立障害者リハビリテーションセンター学院視覚障害学科履修者</t>
    <rPh sb="0" eb="2">
      <t>コクリツ</t>
    </rPh>
    <rPh sb="2" eb="5">
      <t>ショウガイシャ</t>
    </rPh>
    <rPh sb="18" eb="20">
      <t>ガクイン</t>
    </rPh>
    <rPh sb="20" eb="22">
      <t>シカク</t>
    </rPh>
    <rPh sb="22" eb="24">
      <t>ショウガイ</t>
    </rPh>
    <rPh sb="24" eb="26">
      <t>ガッカ</t>
    </rPh>
    <rPh sb="26" eb="28">
      <t>リシュウ</t>
    </rPh>
    <rPh sb="28" eb="29">
      <t>シャ</t>
    </rPh>
    <phoneticPr fontId="21"/>
  </si>
  <si>
    <t>重度訪問介護従事者養成研修</t>
    <rPh sb="0" eb="2">
      <t>ジュウド</t>
    </rPh>
    <rPh sb="2" eb="4">
      <t>ホウモン</t>
    </rPh>
    <rPh sb="4" eb="6">
      <t>カイゴ</t>
    </rPh>
    <rPh sb="6" eb="9">
      <t>ジュウジシャ</t>
    </rPh>
    <rPh sb="9" eb="11">
      <t>ヨウセイ</t>
    </rPh>
    <rPh sb="11" eb="13">
      <t>ケンシュウ</t>
    </rPh>
    <phoneticPr fontId="21"/>
  </si>
  <si>
    <t>管理者</t>
    <rPh sb="0" eb="3">
      <t>カンリシャ</t>
    </rPh>
    <phoneticPr fontId="21"/>
  </si>
  <si>
    <t>（常勤）</t>
    <rPh sb="1" eb="3">
      <t>ジョウキン</t>
    </rPh>
    <phoneticPr fontId="21"/>
  </si>
  <si>
    <t>サ責</t>
    <rPh sb="1" eb="2">
      <t>セキ</t>
    </rPh>
    <phoneticPr fontId="21"/>
  </si>
  <si>
    <t>（常勤・非常勤）</t>
    <rPh sb="1" eb="3">
      <t>ジョウキン</t>
    </rPh>
    <rPh sb="4" eb="7">
      <t>ヒジョウキン</t>
    </rPh>
    <phoneticPr fontId="21"/>
  </si>
  <si>
    <t>従業者</t>
    <rPh sb="0" eb="3">
      <t>ジュウギョウシャ</t>
    </rPh>
    <phoneticPr fontId="21"/>
  </si>
  <si>
    <t>様式６</t>
    <rPh sb="0" eb="2">
      <t>ヨウシキ</t>
    </rPh>
    <phoneticPr fontId="6"/>
  </si>
  <si>
    <t>令和　　年　　月　　利用者数一覧</t>
    <rPh sb="0" eb="2">
      <t>レイワ</t>
    </rPh>
    <rPh sb="4" eb="5">
      <t>ネン</t>
    </rPh>
    <rPh sb="7" eb="8">
      <t>ガツ</t>
    </rPh>
    <rPh sb="14" eb="16">
      <t>イチラン</t>
    </rPh>
    <phoneticPr fontId="24"/>
  </si>
  <si>
    <t>【事業所番号 】</t>
    <rPh sb="1" eb="4">
      <t>ジギョウショ</t>
    </rPh>
    <rPh sb="4" eb="6">
      <t>バンゴウ</t>
    </rPh>
    <phoneticPr fontId="24"/>
  </si>
  <si>
    <t>【事業所名】</t>
    <rPh sb="1" eb="4">
      <t>ジギョウショ</t>
    </rPh>
    <rPh sb="4" eb="5">
      <t>メイ</t>
    </rPh>
    <phoneticPr fontId="24"/>
  </si>
  <si>
    <t>【担当者名】</t>
    <rPh sb="1" eb="4">
      <t>タントウシャ</t>
    </rPh>
    <rPh sb="4" eb="5">
      <t>メイ</t>
    </rPh>
    <phoneticPr fontId="24"/>
  </si>
  <si>
    <t>【電話番号】</t>
    <rPh sb="1" eb="3">
      <t>デンワ</t>
    </rPh>
    <rPh sb="3" eb="5">
      <t>バンゴウ</t>
    </rPh>
    <phoneticPr fontId="24"/>
  </si>
  <si>
    <t>（単位：人）</t>
    <rPh sb="1" eb="3">
      <t>タンイ</t>
    </rPh>
    <rPh sb="4" eb="5">
      <t>ニン</t>
    </rPh>
    <phoneticPr fontId="24"/>
  </si>
  <si>
    <t>サービスの種類</t>
    <rPh sb="5" eb="7">
      <t>シュルイ</t>
    </rPh>
    <phoneticPr fontId="24"/>
  </si>
  <si>
    <t>日</t>
    <rPh sb="0" eb="1">
      <t>ヒ</t>
    </rPh>
    <phoneticPr fontId="24"/>
  </si>
  <si>
    <t>曜日</t>
    <rPh sb="0" eb="2">
      <t>ヨウビ</t>
    </rPh>
    <phoneticPr fontId="24"/>
  </si>
  <si>
    <t>①</t>
    <phoneticPr fontId="24"/>
  </si>
  <si>
    <t>児童発達支援</t>
    <rPh sb="0" eb="2">
      <t>ジドウ</t>
    </rPh>
    <rPh sb="2" eb="4">
      <t>ハッタツ</t>
    </rPh>
    <rPh sb="4" eb="6">
      <t>シエン</t>
    </rPh>
    <phoneticPr fontId="24"/>
  </si>
  <si>
    <t>②</t>
    <phoneticPr fontId="24"/>
  </si>
  <si>
    <t>放課後等デイサービス</t>
    <rPh sb="0" eb="4">
      <t>ホウカゴトウ</t>
    </rPh>
    <phoneticPr fontId="24"/>
  </si>
  <si>
    <t>③</t>
    <phoneticPr fontId="24"/>
  </si>
  <si>
    <t>居宅訪問型児童発達支援</t>
    <rPh sb="0" eb="2">
      <t>キョタク</t>
    </rPh>
    <rPh sb="2" eb="5">
      <t>ホウモンガタ</t>
    </rPh>
    <rPh sb="5" eb="7">
      <t>ジドウ</t>
    </rPh>
    <rPh sb="7" eb="9">
      <t>ハッタツ</t>
    </rPh>
    <rPh sb="9" eb="11">
      <t>シエン</t>
    </rPh>
    <phoneticPr fontId="24"/>
  </si>
  <si>
    <t>④</t>
    <phoneticPr fontId="24"/>
  </si>
  <si>
    <t>保育所等訪問支援</t>
    <rPh sb="0" eb="3">
      <t>ホイクショ</t>
    </rPh>
    <rPh sb="3" eb="4">
      <t>トウ</t>
    </rPh>
    <rPh sb="4" eb="6">
      <t>ホウモン</t>
    </rPh>
    <rPh sb="6" eb="8">
      <t>シエン</t>
    </rPh>
    <phoneticPr fontId="24"/>
  </si>
  <si>
    <t>※１</t>
    <phoneticPr fontId="24"/>
  </si>
  <si>
    <t>　複数の単位を設定している場合は、単位ごとのサービス提供日、サービス提供時間及び利用定員が分かる書類（運営規程等）を提出してください。</t>
    <rPh sb="1" eb="3">
      <t>フクスウ</t>
    </rPh>
    <rPh sb="4" eb="6">
      <t>タンイ</t>
    </rPh>
    <rPh sb="7" eb="9">
      <t>セッテイ</t>
    </rPh>
    <rPh sb="13" eb="15">
      <t>バアイ</t>
    </rPh>
    <rPh sb="17" eb="19">
      <t>タンイ</t>
    </rPh>
    <rPh sb="26" eb="28">
      <t>テイキョウ</t>
    </rPh>
    <rPh sb="28" eb="29">
      <t>ビ</t>
    </rPh>
    <rPh sb="34" eb="36">
      <t>テイキョウ</t>
    </rPh>
    <rPh sb="36" eb="38">
      <t>ジカン</t>
    </rPh>
    <rPh sb="38" eb="39">
      <t>オヨ</t>
    </rPh>
    <rPh sb="40" eb="42">
      <t>リヨウ</t>
    </rPh>
    <rPh sb="42" eb="44">
      <t>テイイン</t>
    </rPh>
    <rPh sb="45" eb="46">
      <t>ワ</t>
    </rPh>
    <rPh sb="48" eb="50">
      <t>ショルイ</t>
    </rPh>
    <rPh sb="51" eb="53">
      <t>ウンエイ</t>
    </rPh>
    <rPh sb="53" eb="55">
      <t>キテイ</t>
    </rPh>
    <rPh sb="55" eb="56">
      <t>トウ</t>
    </rPh>
    <rPh sb="58" eb="60">
      <t>テイシュツ</t>
    </rPh>
    <phoneticPr fontId="24"/>
  </si>
  <si>
    <t>※２</t>
    <phoneticPr fontId="24"/>
  </si>
  <si>
    <t>　該当するサービス（多機能型の場合は当該サービスの全て）について、実地指導実施月の前々月の利用者数（実績）を記載してください。</t>
    <rPh sb="1" eb="3">
      <t>ガイトウ</t>
    </rPh>
    <rPh sb="10" eb="14">
      <t>タキノウガタ</t>
    </rPh>
    <rPh sb="15" eb="17">
      <t>バアイ</t>
    </rPh>
    <rPh sb="18" eb="20">
      <t>トウガイ</t>
    </rPh>
    <rPh sb="25" eb="26">
      <t>スベ</t>
    </rPh>
    <rPh sb="33" eb="35">
      <t>ジッチ</t>
    </rPh>
    <rPh sb="35" eb="37">
      <t>シドウ</t>
    </rPh>
    <rPh sb="37" eb="39">
      <t>ジッシ</t>
    </rPh>
    <rPh sb="39" eb="40">
      <t>ツキ</t>
    </rPh>
    <rPh sb="41" eb="44">
      <t>ゼンゼンゲツ</t>
    </rPh>
    <rPh sb="45" eb="49">
      <t>リヨウシャスウ</t>
    </rPh>
    <rPh sb="50" eb="52">
      <t>ジッセキ</t>
    </rPh>
    <rPh sb="54" eb="56">
      <t>キサイ</t>
    </rPh>
    <phoneticPr fontId="24"/>
  </si>
  <si>
    <t>※３</t>
    <phoneticPr fontId="24"/>
  </si>
  <si>
    <t>　同時に提出する「従業者の勤務の体制及び勤務形態一覧表（様式１－３）と同月分となるように注意してください。</t>
    <rPh sb="1" eb="3">
      <t>ドウジ</t>
    </rPh>
    <rPh sb="4" eb="6">
      <t>テイシュツ</t>
    </rPh>
    <rPh sb="9" eb="12">
      <t>ジュウギョウシャ</t>
    </rPh>
    <rPh sb="13" eb="15">
      <t>キンム</t>
    </rPh>
    <rPh sb="16" eb="18">
      <t>タイセイ</t>
    </rPh>
    <rPh sb="18" eb="19">
      <t>オヨ</t>
    </rPh>
    <rPh sb="20" eb="22">
      <t>キンム</t>
    </rPh>
    <rPh sb="22" eb="24">
      <t>ケイタイ</t>
    </rPh>
    <rPh sb="24" eb="27">
      <t>イチランヒョウ</t>
    </rPh>
    <rPh sb="28" eb="30">
      <t>ヨウシキ</t>
    </rPh>
    <rPh sb="35" eb="37">
      <t>ドウゲツ</t>
    </rPh>
    <rPh sb="37" eb="38">
      <t>ブン</t>
    </rPh>
    <rPh sb="44" eb="46">
      <t>チュウイ</t>
    </rPh>
    <phoneticPr fontId="24"/>
  </si>
  <si>
    <t>※４</t>
    <phoneticPr fontId="24"/>
  </si>
  <si>
    <t>　③、④に実績がある場合は、別紙（別シート参照）を作成してください。</t>
    <rPh sb="5" eb="7">
      <t>ジッセキ</t>
    </rPh>
    <rPh sb="10" eb="12">
      <t>バアイ</t>
    </rPh>
    <rPh sb="14" eb="16">
      <t>ベッシ</t>
    </rPh>
    <rPh sb="17" eb="18">
      <t>ベツ</t>
    </rPh>
    <rPh sb="21" eb="23">
      <t>サンショウ</t>
    </rPh>
    <rPh sb="25" eb="27">
      <t>サクセイ</t>
    </rPh>
    <phoneticPr fontId="24"/>
  </si>
  <si>
    <t>令和　　年　　月　訪問型サービス提供に係る業務時間一覧</t>
    <rPh sb="0" eb="2">
      <t>レイワ</t>
    </rPh>
    <rPh sb="4" eb="5">
      <t>トシ</t>
    </rPh>
    <rPh sb="7" eb="8">
      <t>ガツ</t>
    </rPh>
    <rPh sb="9" eb="12">
      <t>ホウモンガタ</t>
    </rPh>
    <rPh sb="16" eb="18">
      <t>テイキョウ</t>
    </rPh>
    <rPh sb="19" eb="20">
      <t>カカ</t>
    </rPh>
    <rPh sb="21" eb="23">
      <t>ギョウム</t>
    </rPh>
    <rPh sb="23" eb="25">
      <t>ジカン</t>
    </rPh>
    <rPh sb="25" eb="27">
      <t>イチラン</t>
    </rPh>
    <phoneticPr fontId="24"/>
  </si>
  <si>
    <t>【事業所名】</t>
    <rPh sb="1" eb="5">
      <t>ジギョウショメイ</t>
    </rPh>
    <phoneticPr fontId="24"/>
  </si>
  <si>
    <t>日</t>
    <rPh sb="0" eb="1">
      <t>ニチ</t>
    </rPh>
    <phoneticPr fontId="24"/>
  </si>
  <si>
    <t>サービス名</t>
    <rPh sb="4" eb="5">
      <t>メイ</t>
    </rPh>
    <phoneticPr fontId="24"/>
  </si>
  <si>
    <t>従事者氏名</t>
    <rPh sb="0" eb="3">
      <t>ジュウジシャ</t>
    </rPh>
    <rPh sb="3" eb="5">
      <t>シメイ</t>
    </rPh>
    <phoneticPr fontId="24"/>
  </si>
  <si>
    <t>業務時間</t>
    <rPh sb="0" eb="4">
      <t>ギョウムジカン</t>
    </rPh>
    <phoneticPr fontId="24"/>
  </si>
  <si>
    <t>備考</t>
    <rPh sb="0" eb="2">
      <t>ビコウ</t>
    </rPh>
    <phoneticPr fontId="24"/>
  </si>
  <si>
    <t>金</t>
    <rPh sb="0" eb="1">
      <t>カネ</t>
    </rPh>
    <phoneticPr fontId="24"/>
  </si>
  <si>
    <t>居宅訪問型児童発達支援</t>
    <rPh sb="0" eb="2">
      <t>キョタク</t>
    </rPh>
    <rPh sb="2" eb="4">
      <t>ホウモン</t>
    </rPh>
    <rPh sb="4" eb="5">
      <t>ガタ</t>
    </rPh>
    <rPh sb="5" eb="7">
      <t>ジドウ</t>
    </rPh>
    <rPh sb="7" eb="9">
      <t>ハッタツ</t>
    </rPh>
    <rPh sb="9" eb="11">
      <t>シエン</t>
    </rPh>
    <phoneticPr fontId="24"/>
  </si>
  <si>
    <t>○○　○○</t>
    <phoneticPr fontId="24"/>
  </si>
  <si>
    <t>１０：００～１２：００</t>
    <phoneticPr fontId="24"/>
  </si>
  <si>
    <t>※１　別紙１で③、④に実績がある場合に作成してください。</t>
    <rPh sb="3" eb="5">
      <t>ベッシ</t>
    </rPh>
    <rPh sb="11" eb="13">
      <t>ジッセキ</t>
    </rPh>
    <rPh sb="16" eb="18">
      <t>バアイ</t>
    </rPh>
    <rPh sb="19" eb="21">
      <t>サクセイ</t>
    </rPh>
    <phoneticPr fontId="24"/>
  </si>
  <si>
    <r>
      <t>※３　行が不足する場合は、適宜追加してください</t>
    </r>
    <r>
      <rPr>
        <sz val="9"/>
        <color indexed="8"/>
        <rFont val="游ゴシック"/>
        <family val="3"/>
        <charset val="128"/>
      </rPr>
      <t>。</t>
    </r>
    <rPh sb="3" eb="4">
      <t>ギョウ</t>
    </rPh>
    <rPh sb="5" eb="7">
      <t>フソク</t>
    </rPh>
    <rPh sb="9" eb="11">
      <t>バアイ</t>
    </rPh>
    <rPh sb="13" eb="15">
      <t>テキギ</t>
    </rPh>
    <rPh sb="15" eb="17">
      <t>ツイカ</t>
    </rPh>
    <phoneticPr fontId="24"/>
  </si>
  <si>
    <t>◇
　</t>
    <phoneticPr fontId="6"/>
  </si>
  <si>
    <t>◇　業務管理体制の整備に関する自己点検シートは、原則として事業者（法人）の法令遵守責任者が記入してください。</t>
    <rPh sb="2" eb="4">
      <t>ギョウム</t>
    </rPh>
    <rPh sb="4" eb="6">
      <t>カンリ</t>
    </rPh>
    <rPh sb="6" eb="8">
      <t>タイセイ</t>
    </rPh>
    <rPh sb="9" eb="11">
      <t>セイビ</t>
    </rPh>
    <rPh sb="12" eb="13">
      <t>カン</t>
    </rPh>
    <rPh sb="15" eb="17">
      <t>ジコ</t>
    </rPh>
    <rPh sb="17" eb="19">
      <t>テンケン</t>
    </rPh>
    <rPh sb="24" eb="26">
      <t>ゲンソク</t>
    </rPh>
    <rPh sb="29" eb="32">
      <t>ジギョウシャ</t>
    </rPh>
    <rPh sb="33" eb="35">
      <t>ホウジン</t>
    </rPh>
    <rPh sb="37" eb="39">
      <t>ホウレイ</t>
    </rPh>
    <rPh sb="39" eb="41">
      <t>ジュンシュ</t>
    </rPh>
    <rPh sb="41" eb="44">
      <t>セキニンシャ</t>
    </rPh>
    <rPh sb="45" eb="47">
      <t>キニュウ</t>
    </rPh>
    <phoneticPr fontId="6"/>
  </si>
  <si>
    <t>所持する資格（該当するもの全てに○を記入）</t>
    <rPh sb="0" eb="2">
      <t>ショジ</t>
    </rPh>
    <rPh sb="4" eb="6">
      <t>シカク</t>
    </rPh>
    <rPh sb="7" eb="9">
      <t>ガイトウ</t>
    </rPh>
    <rPh sb="13" eb="14">
      <t>スベ</t>
    </rPh>
    <rPh sb="18" eb="20">
      <t>キニュウ</t>
    </rPh>
    <phoneticPr fontId="21"/>
  </si>
  <si>
    <t>（居宅）介護職員初任者研修</t>
    <rPh sb="1" eb="3">
      <t>キョタク</t>
    </rPh>
    <rPh sb="4" eb="6">
      <t>カイゴ</t>
    </rPh>
    <rPh sb="6" eb="8">
      <t>ショクイン</t>
    </rPh>
    <rPh sb="8" eb="11">
      <t>ショニンシャ</t>
    </rPh>
    <rPh sb="11" eb="13">
      <t>ケンシュウ</t>
    </rPh>
    <phoneticPr fontId="21"/>
  </si>
  <si>
    <t xml:space="preserve"> </t>
    <phoneticPr fontId="6"/>
  </si>
  <si>
    <t>　2024年3月　Ver.1.01</t>
    <rPh sb="5" eb="6">
      <t>ネン</t>
    </rPh>
    <rPh sb="7" eb="8">
      <t>ガツ</t>
    </rPh>
    <phoneticPr fontId="32"/>
  </si>
  <si>
    <t>【改善方法】</t>
    <rPh sb="1" eb="3">
      <t>カイゼン</t>
    </rPh>
    <rPh sb="3" eb="5">
      <t>ホウホウ</t>
    </rPh>
    <phoneticPr fontId="32"/>
  </si>
  <si>
    <t>周知していない</t>
    <rPh sb="0" eb="2">
      <t>シュウチ</t>
    </rPh>
    <phoneticPr fontId="32"/>
  </si>
  <si>
    <t>【具体的な周知方法】</t>
    <rPh sb="1" eb="4">
      <t>グタイテキ</t>
    </rPh>
    <rPh sb="5" eb="7">
      <t>シュウチ</t>
    </rPh>
    <rPh sb="7" eb="9">
      <t>ホウホウ</t>
    </rPh>
    <phoneticPr fontId="32"/>
  </si>
  <si>
    <t>周知している</t>
    <rPh sb="0" eb="2">
      <t>シュウチ</t>
    </rPh>
    <phoneticPr fontId="32"/>
  </si>
  <si>
    <t>法令遵守規程を定め、全役職員や各事業所に周知していますか。</t>
    <rPh sb="0" eb="2">
      <t>ホウレイ</t>
    </rPh>
    <rPh sb="2" eb="4">
      <t>ジュンシュ</t>
    </rPh>
    <rPh sb="4" eb="6">
      <t>キテイ</t>
    </rPh>
    <rPh sb="7" eb="8">
      <t>サダ</t>
    </rPh>
    <rPh sb="10" eb="11">
      <t>ゼン</t>
    </rPh>
    <rPh sb="11" eb="14">
      <t>ヤクショクイン</t>
    </rPh>
    <rPh sb="15" eb="18">
      <t>カクジギョウ</t>
    </rPh>
    <rPh sb="18" eb="19">
      <t>ショ</t>
    </rPh>
    <rPh sb="20" eb="22">
      <t>シュウチ</t>
    </rPh>
    <phoneticPr fontId="32"/>
  </si>
  <si>
    <t>①</t>
    <phoneticPr fontId="32"/>
  </si>
  <si>
    <r>
      <t xml:space="preserve">変更内容等
</t>
    </r>
    <r>
      <rPr>
        <b/>
        <sz val="12"/>
        <color rgb="FFFF0000"/>
        <rFont val="BIZ UDゴシック"/>
        <family val="3"/>
        <charset val="128"/>
      </rPr>
      <t>（チェックした内容を具体的に記載してください）</t>
    </r>
    <rPh sb="0" eb="2">
      <t>ヘンコウ</t>
    </rPh>
    <rPh sb="2" eb="4">
      <t>ナイヨウ</t>
    </rPh>
    <rPh sb="4" eb="5">
      <t>ナド</t>
    </rPh>
    <rPh sb="13" eb="15">
      <t>ナイヨウ</t>
    </rPh>
    <rPh sb="16" eb="19">
      <t>グタイテキ</t>
    </rPh>
    <rPh sb="20" eb="22">
      <t>キサイ</t>
    </rPh>
    <phoneticPr fontId="35"/>
  </si>
  <si>
    <t>回答
（該当するほうに☑）</t>
    <rPh sb="0" eb="2">
      <t>カイトウ</t>
    </rPh>
    <rPh sb="4" eb="6">
      <t>ガイトウ</t>
    </rPh>
    <phoneticPr fontId="35"/>
  </si>
  <si>
    <t>項目</t>
    <rPh sb="0" eb="2">
      <t>コウモク</t>
    </rPh>
    <phoneticPr fontId="35"/>
  </si>
  <si>
    <t>３：【事業所数が２０以上の法人のみ回答】</t>
    <rPh sb="3" eb="5">
      <t>ジギョウ</t>
    </rPh>
    <rPh sb="5" eb="6">
      <t>ショ</t>
    </rPh>
    <rPh sb="6" eb="7">
      <t>スウ</t>
    </rPh>
    <rPh sb="10" eb="12">
      <t>イジョウ</t>
    </rPh>
    <rPh sb="13" eb="15">
      <t>ホウジン</t>
    </rPh>
    <rPh sb="17" eb="19">
      <t>カイトウ</t>
    </rPh>
    <phoneticPr fontId="32"/>
  </si>
  <si>
    <t>確認していない</t>
    <rPh sb="0" eb="2">
      <t>カクニン</t>
    </rPh>
    <phoneticPr fontId="32"/>
  </si>
  <si>
    <t>【確認内容がわかる文書名（あれば）】</t>
    <rPh sb="1" eb="3">
      <t>カクニン</t>
    </rPh>
    <rPh sb="3" eb="5">
      <t>ナイヨウ</t>
    </rPh>
    <rPh sb="9" eb="11">
      <t>ブンショ</t>
    </rPh>
    <rPh sb="11" eb="12">
      <t>メイ</t>
    </rPh>
    <phoneticPr fontId="32"/>
  </si>
  <si>
    <t>【確認方法・頻度】</t>
    <rPh sb="1" eb="3">
      <t>カクニン</t>
    </rPh>
    <rPh sb="3" eb="5">
      <t>ホウホウ</t>
    </rPh>
    <rPh sb="6" eb="8">
      <t>ヒンド</t>
    </rPh>
    <phoneticPr fontId="32"/>
  </si>
  <si>
    <t>確認している</t>
    <rPh sb="0" eb="2">
      <t>カクニン</t>
    </rPh>
    <phoneticPr fontId="32"/>
  </si>
  <si>
    <t>法令遵守に係る基本方針や体制が適正かを確認し、必要に応じて見直していますか。</t>
    <rPh sb="0" eb="2">
      <t>ホウレイ</t>
    </rPh>
    <rPh sb="2" eb="4">
      <t>ジュンシュ</t>
    </rPh>
    <rPh sb="5" eb="6">
      <t>カカ</t>
    </rPh>
    <rPh sb="7" eb="9">
      <t>キホン</t>
    </rPh>
    <rPh sb="9" eb="11">
      <t>ホウシン</t>
    </rPh>
    <rPh sb="12" eb="14">
      <t>タイセイ</t>
    </rPh>
    <rPh sb="15" eb="17">
      <t>テキセイ</t>
    </rPh>
    <rPh sb="19" eb="21">
      <t>カクニン</t>
    </rPh>
    <rPh sb="23" eb="25">
      <t>ヒツヨウ</t>
    </rPh>
    <rPh sb="26" eb="27">
      <t>オウ</t>
    </rPh>
    <rPh sb="29" eb="31">
      <t>ミナオ</t>
    </rPh>
    <phoneticPr fontId="32"/>
  </si>
  <si>
    <t>⑪</t>
    <phoneticPr fontId="32"/>
  </si>
  <si>
    <t>図っていない</t>
    <rPh sb="0" eb="1">
      <t>ハカ</t>
    </rPh>
    <phoneticPr fontId="32"/>
  </si>
  <si>
    <t>【連携方法】</t>
    <rPh sb="1" eb="3">
      <t>レンケイ</t>
    </rPh>
    <rPh sb="3" eb="5">
      <t>ホウホウ</t>
    </rPh>
    <phoneticPr fontId="32"/>
  </si>
  <si>
    <t>図っている</t>
    <rPh sb="0" eb="1">
      <t>ハカ</t>
    </rPh>
    <phoneticPr fontId="32"/>
  </si>
  <si>
    <t>事業所が複数ある場合、法令遵守責任者と事業所の管理者との間で連携を図っていますか。</t>
    <rPh sb="0" eb="3">
      <t>ジギョウショ</t>
    </rPh>
    <rPh sb="4" eb="6">
      <t>フクスウ</t>
    </rPh>
    <rPh sb="8" eb="10">
      <t>バアイ</t>
    </rPh>
    <rPh sb="11" eb="13">
      <t>ホウレイ</t>
    </rPh>
    <rPh sb="13" eb="15">
      <t>ジュンシュ</t>
    </rPh>
    <rPh sb="15" eb="18">
      <t>セキニンシャ</t>
    </rPh>
    <rPh sb="19" eb="21">
      <t>ジギョウ</t>
    </rPh>
    <rPh sb="21" eb="22">
      <t>ショ</t>
    </rPh>
    <rPh sb="23" eb="26">
      <t>カンリシャ</t>
    </rPh>
    <rPh sb="28" eb="29">
      <t>アイダ</t>
    </rPh>
    <rPh sb="30" eb="32">
      <t>レンケイ</t>
    </rPh>
    <rPh sb="33" eb="34">
      <t>ハカ</t>
    </rPh>
    <phoneticPr fontId="32"/>
  </si>
  <si>
    <t>⑩</t>
    <phoneticPr fontId="32"/>
  </si>
  <si>
    <t>していない</t>
    <phoneticPr fontId="32"/>
  </si>
  <si>
    <t>【把握方法】</t>
    <rPh sb="1" eb="3">
      <t>ハアク</t>
    </rPh>
    <rPh sb="3" eb="5">
      <t>ホウホウ</t>
    </rPh>
    <phoneticPr fontId="32"/>
  </si>
  <si>
    <t>している</t>
    <phoneticPr fontId="32"/>
  </si>
  <si>
    <t>法令等の遵守状況について適切に把握し、問題があればその原因を分析して改善するようにしていますか。</t>
    <rPh sb="0" eb="2">
      <t>ホウレイ</t>
    </rPh>
    <rPh sb="2" eb="3">
      <t>トウ</t>
    </rPh>
    <rPh sb="4" eb="6">
      <t>ジュンシュ</t>
    </rPh>
    <rPh sb="6" eb="8">
      <t>ジョウキョウ</t>
    </rPh>
    <rPh sb="12" eb="14">
      <t>テキセツ</t>
    </rPh>
    <rPh sb="15" eb="17">
      <t>ハアク</t>
    </rPh>
    <rPh sb="19" eb="21">
      <t>モンダイ</t>
    </rPh>
    <rPh sb="27" eb="29">
      <t>ゲンイン</t>
    </rPh>
    <rPh sb="30" eb="32">
      <t>ブンセキ</t>
    </rPh>
    <rPh sb="34" eb="36">
      <t>カイゼン</t>
    </rPh>
    <phoneticPr fontId="32"/>
  </si>
  <si>
    <t>⑨</t>
    <phoneticPr fontId="32"/>
  </si>
  <si>
    <t>把握していない</t>
    <rPh sb="0" eb="2">
      <t>ハアク</t>
    </rPh>
    <phoneticPr fontId="32"/>
  </si>
  <si>
    <t>【把握方法・把握頻度】</t>
    <rPh sb="1" eb="3">
      <t>ハアク</t>
    </rPh>
    <rPh sb="3" eb="5">
      <t>ホウホウ</t>
    </rPh>
    <rPh sb="6" eb="8">
      <t>ハアク</t>
    </rPh>
    <rPh sb="8" eb="10">
      <t>ヒンド</t>
    </rPh>
    <phoneticPr fontId="32"/>
  </si>
  <si>
    <t>把握している</t>
    <rPh sb="0" eb="2">
      <t>ハアク</t>
    </rPh>
    <phoneticPr fontId="32"/>
  </si>
  <si>
    <t>事業所ごとに、障害福祉サービス等の報酬請求等が法令等に則り適正に行われているかを、定期的に把握していますか。</t>
    <rPh sb="41" eb="44">
      <t>テイキテキ</t>
    </rPh>
    <phoneticPr fontId="32"/>
  </si>
  <si>
    <t>⑧</t>
    <phoneticPr fontId="32"/>
  </si>
  <si>
    <t>【確認方法・確認頻度】</t>
    <rPh sb="1" eb="3">
      <t>カクニン</t>
    </rPh>
    <rPh sb="3" eb="5">
      <t>ホウホウ</t>
    </rPh>
    <rPh sb="6" eb="8">
      <t>カクニン</t>
    </rPh>
    <rPh sb="8" eb="10">
      <t>ヒンド</t>
    </rPh>
    <phoneticPr fontId="32"/>
  </si>
  <si>
    <t>事業所ごとに、人員・設備・運営基準を遵守して障害福祉サービス等が提供されていることを、定期的に確認していますか。</t>
    <rPh sb="0" eb="3">
      <t>ジギョウショ</t>
    </rPh>
    <rPh sb="7" eb="9">
      <t>ジンイン</t>
    </rPh>
    <rPh sb="10" eb="12">
      <t>セツビ</t>
    </rPh>
    <rPh sb="13" eb="15">
      <t>ウンエイ</t>
    </rPh>
    <rPh sb="15" eb="17">
      <t>キジュン</t>
    </rPh>
    <rPh sb="18" eb="20">
      <t>ジュンシュ</t>
    </rPh>
    <rPh sb="22" eb="24">
      <t>ショウガイ</t>
    </rPh>
    <rPh sb="24" eb="26">
      <t>フクシ</t>
    </rPh>
    <rPh sb="30" eb="31">
      <t>トウ</t>
    </rPh>
    <rPh sb="32" eb="34">
      <t>テイキョウ</t>
    </rPh>
    <rPh sb="43" eb="46">
      <t>テイキテキ</t>
    </rPh>
    <rPh sb="47" eb="49">
      <t>カクニン</t>
    </rPh>
    <phoneticPr fontId="32"/>
  </si>
  <si>
    <t>⑦</t>
    <phoneticPr fontId="32"/>
  </si>
  <si>
    <t>行っていない</t>
    <rPh sb="0" eb="1">
      <t>オコナ</t>
    </rPh>
    <phoneticPr fontId="32"/>
  </si>
  <si>
    <t>【挙証資料（例：研修資料）】</t>
    <rPh sb="1" eb="3">
      <t>キョショウ</t>
    </rPh>
    <rPh sb="3" eb="5">
      <t>シリョウ</t>
    </rPh>
    <rPh sb="6" eb="7">
      <t>レイ</t>
    </rPh>
    <rPh sb="8" eb="10">
      <t>ケンシュウ</t>
    </rPh>
    <rPh sb="10" eb="12">
      <t>シリョウ</t>
    </rPh>
    <phoneticPr fontId="32"/>
  </si>
  <si>
    <t>行っている</t>
    <rPh sb="0" eb="1">
      <t>オコナ</t>
    </rPh>
    <phoneticPr fontId="32"/>
  </si>
  <si>
    <t>法令等の遵守に関する役職員への研修を行っていますか</t>
    <rPh sb="0" eb="2">
      <t>ホウレイ</t>
    </rPh>
    <rPh sb="2" eb="3">
      <t>トウ</t>
    </rPh>
    <rPh sb="4" eb="6">
      <t>ジュンシュ</t>
    </rPh>
    <rPh sb="7" eb="8">
      <t>カン</t>
    </rPh>
    <rPh sb="10" eb="13">
      <t>ヤクショクイン</t>
    </rPh>
    <rPh sb="15" eb="17">
      <t>ケンシュウ</t>
    </rPh>
    <rPh sb="18" eb="19">
      <t>オコナ</t>
    </rPh>
    <phoneticPr fontId="32"/>
  </si>
  <si>
    <t>⑥</t>
    <phoneticPr fontId="32"/>
  </si>
  <si>
    <t>【挙証資料（例：職員会議資料、研修資料等）】</t>
    <rPh sb="1" eb="3">
      <t>キョショウ</t>
    </rPh>
    <rPh sb="3" eb="5">
      <t>シリョウ</t>
    </rPh>
    <rPh sb="6" eb="7">
      <t>レイ</t>
    </rPh>
    <rPh sb="8" eb="10">
      <t>ショクイン</t>
    </rPh>
    <rPh sb="10" eb="12">
      <t>カイギ</t>
    </rPh>
    <rPh sb="12" eb="14">
      <t>シリョウ</t>
    </rPh>
    <rPh sb="15" eb="17">
      <t>ケンシュウ</t>
    </rPh>
    <rPh sb="17" eb="19">
      <t>シリョウ</t>
    </rPh>
    <rPh sb="19" eb="20">
      <t>トウ</t>
    </rPh>
    <phoneticPr fontId="32"/>
  </si>
  <si>
    <t>法令遵守に関する情報を収集し、職員に周知していますか</t>
    <rPh sb="0" eb="2">
      <t>ホウレイ</t>
    </rPh>
    <rPh sb="2" eb="4">
      <t>ジュンシュ</t>
    </rPh>
    <rPh sb="5" eb="6">
      <t>カン</t>
    </rPh>
    <rPh sb="8" eb="10">
      <t>ジョウホウ</t>
    </rPh>
    <rPh sb="11" eb="13">
      <t>シュウシュウ</t>
    </rPh>
    <rPh sb="15" eb="17">
      <t>ショクイン</t>
    </rPh>
    <rPh sb="18" eb="20">
      <t>シュウチ</t>
    </rPh>
    <phoneticPr fontId="32"/>
  </si>
  <si>
    <t>⑤</t>
    <phoneticPr fontId="32"/>
  </si>
  <si>
    <t>【役割及びその業務内容がわかる資料（例：内部規程）】</t>
    <rPh sb="1" eb="3">
      <t>ヤクワリ</t>
    </rPh>
    <rPh sb="3" eb="4">
      <t>オヨ</t>
    </rPh>
    <rPh sb="7" eb="9">
      <t>ギョウム</t>
    </rPh>
    <rPh sb="9" eb="11">
      <t>ナイヨウ</t>
    </rPh>
    <rPh sb="15" eb="17">
      <t>シリョウ</t>
    </rPh>
    <rPh sb="18" eb="19">
      <t>レイ</t>
    </rPh>
    <rPh sb="20" eb="22">
      <t>ナイブ</t>
    </rPh>
    <rPh sb="22" eb="24">
      <t>キテイ</t>
    </rPh>
    <phoneticPr fontId="32"/>
  </si>
  <si>
    <t>【役割及びその業務内容】</t>
    <rPh sb="1" eb="3">
      <t>ヤクワリ</t>
    </rPh>
    <rPh sb="3" eb="4">
      <t>オヨ</t>
    </rPh>
    <rPh sb="7" eb="9">
      <t>ギョウム</t>
    </rPh>
    <rPh sb="9" eb="11">
      <t>ナイヨウ</t>
    </rPh>
    <phoneticPr fontId="32"/>
  </si>
  <si>
    <t>法令遵守責任者の役割及びその業務内容を記載してください。</t>
    <rPh sb="0" eb="2">
      <t>ホウレイ</t>
    </rPh>
    <rPh sb="2" eb="4">
      <t>ジュンシュ</t>
    </rPh>
    <rPh sb="4" eb="7">
      <t>セキニンシャ</t>
    </rPh>
    <rPh sb="8" eb="10">
      <t>ヤクワリ</t>
    </rPh>
    <rPh sb="10" eb="11">
      <t>オヨ</t>
    </rPh>
    <rPh sb="14" eb="16">
      <t>ギョウム</t>
    </rPh>
    <rPh sb="16" eb="18">
      <t>ナイヨウ</t>
    </rPh>
    <rPh sb="19" eb="21">
      <t>キサイ</t>
    </rPh>
    <phoneticPr fontId="32"/>
  </si>
  <si>
    <t>④</t>
    <phoneticPr fontId="32"/>
  </si>
  <si>
    <t>方針を定めていない</t>
    <rPh sb="0" eb="2">
      <t>ホウシン</t>
    </rPh>
    <rPh sb="3" eb="4">
      <t>サダ</t>
    </rPh>
    <phoneticPr fontId="32"/>
  </si>
  <si>
    <t>方針を定めているが、周知していない</t>
    <rPh sb="0" eb="2">
      <t>ホウシン</t>
    </rPh>
    <rPh sb="3" eb="4">
      <t>サダ</t>
    </rPh>
    <rPh sb="10" eb="12">
      <t>シュウチ</t>
    </rPh>
    <phoneticPr fontId="32"/>
  </si>
  <si>
    <t>【文書名（例：法令遵守規程）】</t>
    <rPh sb="1" eb="3">
      <t>ブンショ</t>
    </rPh>
    <rPh sb="3" eb="4">
      <t>メイ</t>
    </rPh>
    <rPh sb="5" eb="6">
      <t>レイ</t>
    </rPh>
    <rPh sb="7" eb="9">
      <t>ホウレイ</t>
    </rPh>
    <rPh sb="9" eb="11">
      <t>ジュンシュ</t>
    </rPh>
    <rPh sb="11" eb="13">
      <t>キテイ</t>
    </rPh>
    <phoneticPr fontId="32"/>
  </si>
  <si>
    <t>方針を定め、周知している</t>
    <rPh sb="0" eb="2">
      <t>ホウシン</t>
    </rPh>
    <rPh sb="3" eb="4">
      <t>サダ</t>
    </rPh>
    <rPh sb="6" eb="8">
      <t>シュウチ</t>
    </rPh>
    <phoneticPr fontId="32"/>
  </si>
  <si>
    <t>法令遵守についての方針を文書で定め、全ての役職員に周知していますか。</t>
    <rPh sb="0" eb="2">
      <t>ホウレイ</t>
    </rPh>
    <rPh sb="2" eb="4">
      <t>ジュンシュ</t>
    </rPh>
    <rPh sb="9" eb="11">
      <t>ホウシン</t>
    </rPh>
    <rPh sb="12" eb="14">
      <t>ブンショ</t>
    </rPh>
    <rPh sb="15" eb="16">
      <t>サダ</t>
    </rPh>
    <rPh sb="18" eb="19">
      <t>スベ</t>
    </rPh>
    <rPh sb="21" eb="24">
      <t>ヤクショクイン</t>
    </rPh>
    <rPh sb="25" eb="27">
      <t>シュウチ</t>
    </rPh>
    <phoneticPr fontId="32"/>
  </si>
  <si>
    <t>③</t>
    <phoneticPr fontId="32"/>
  </si>
  <si>
    <t>法令遵守責任者が誰か、役職員に周知していますか。</t>
    <rPh sb="0" eb="2">
      <t>ホウレイ</t>
    </rPh>
    <rPh sb="2" eb="4">
      <t>ジュンシュ</t>
    </rPh>
    <rPh sb="4" eb="7">
      <t>セキニンシャ</t>
    </rPh>
    <rPh sb="8" eb="9">
      <t>ダレ</t>
    </rPh>
    <rPh sb="11" eb="14">
      <t>ヤクショクイン</t>
    </rPh>
    <rPh sb="15" eb="17">
      <t>シュウチ</t>
    </rPh>
    <phoneticPr fontId="32"/>
  </si>
  <si>
    <t>②</t>
    <phoneticPr fontId="32"/>
  </si>
  <si>
    <t>【決定プロセスがわかる資料（例：取締役会の議事録）】</t>
    <rPh sb="1" eb="3">
      <t>ケッテイ</t>
    </rPh>
    <rPh sb="11" eb="13">
      <t>シリョウ</t>
    </rPh>
    <rPh sb="14" eb="15">
      <t>レイ</t>
    </rPh>
    <rPh sb="16" eb="19">
      <t>トリシマリヤク</t>
    </rPh>
    <rPh sb="19" eb="20">
      <t>カイ</t>
    </rPh>
    <rPh sb="21" eb="24">
      <t>ギジロク</t>
    </rPh>
    <phoneticPr fontId="32"/>
  </si>
  <si>
    <t>【決定方法】</t>
    <rPh sb="1" eb="3">
      <t>ケッテイ</t>
    </rPh>
    <rPh sb="3" eb="5">
      <t>ホウホウ</t>
    </rPh>
    <phoneticPr fontId="32"/>
  </si>
  <si>
    <t>法令遵守責任者をどのように決定しましたか。</t>
    <rPh sb="0" eb="2">
      <t>ホウレイ</t>
    </rPh>
    <rPh sb="2" eb="4">
      <t>ジュンシュ</t>
    </rPh>
    <rPh sb="4" eb="7">
      <t>セキニンシャ</t>
    </rPh>
    <rPh sb="13" eb="15">
      <t>ケッテイ</t>
    </rPh>
    <phoneticPr fontId="32"/>
  </si>
  <si>
    <r>
      <rPr>
        <b/>
        <sz val="12"/>
        <color rgb="FFFF0000"/>
        <rFont val="BIZ UDゴシック"/>
        <family val="3"/>
        <charset val="128"/>
      </rPr>
      <t>改善内容等</t>
    </r>
    <r>
      <rPr>
        <b/>
        <sz val="10"/>
        <color rgb="FFFF0000"/>
        <rFont val="BIZ UDゴシック"/>
        <family val="3"/>
        <charset val="128"/>
      </rPr>
      <t xml:space="preserve">
</t>
    </r>
    <r>
      <rPr>
        <b/>
        <sz val="12"/>
        <color rgb="FFFF0000"/>
        <rFont val="BIZ UDゴシック"/>
        <family val="3"/>
        <charset val="128"/>
      </rPr>
      <t>（チェックした内容を具体的に記載してください）</t>
    </r>
    <rPh sb="0" eb="2">
      <t>カイゼン</t>
    </rPh>
    <rPh sb="2" eb="4">
      <t>ナイヨウ</t>
    </rPh>
    <rPh sb="4" eb="5">
      <t>ナド</t>
    </rPh>
    <rPh sb="13" eb="15">
      <t>ナイヨウ</t>
    </rPh>
    <rPh sb="16" eb="19">
      <t>グタイテキ</t>
    </rPh>
    <rPh sb="20" eb="22">
      <t>キサイ</t>
    </rPh>
    <phoneticPr fontId="35"/>
  </si>
  <si>
    <t>２：業務管理体制の整備状況の確認</t>
    <rPh sb="2" eb="4">
      <t>ギョウム</t>
    </rPh>
    <rPh sb="4" eb="6">
      <t>カンリ</t>
    </rPh>
    <rPh sb="6" eb="8">
      <t>タイセイ</t>
    </rPh>
    <rPh sb="9" eb="11">
      <t>セイビ</t>
    </rPh>
    <rPh sb="11" eb="13">
      <t>ジョウキョウ</t>
    </rPh>
    <rPh sb="14" eb="16">
      <t>カクニン</t>
    </rPh>
    <phoneticPr fontId="32"/>
  </si>
  <si>
    <t>事業所の数：１以上20未満　 / 　20以上100未満 　/　 100以上</t>
    <rPh sb="0" eb="3">
      <t>ジギョウショ</t>
    </rPh>
    <rPh sb="4" eb="5">
      <t>カズ</t>
    </rPh>
    <rPh sb="7" eb="9">
      <t>イジョウ</t>
    </rPh>
    <rPh sb="11" eb="13">
      <t>ミマン</t>
    </rPh>
    <rPh sb="20" eb="22">
      <t>イジョウ</t>
    </rPh>
    <rPh sb="25" eb="27">
      <t>ミマン</t>
    </rPh>
    <rPh sb="35" eb="37">
      <t>イジョウ</t>
    </rPh>
    <phoneticPr fontId="32"/>
  </si>
  <si>
    <t>【変更後の内容】</t>
    <rPh sb="1" eb="3">
      <t>ヘンコウ</t>
    </rPh>
    <rPh sb="3" eb="4">
      <t>ゴ</t>
    </rPh>
    <rPh sb="5" eb="7">
      <t>ナイヨウ</t>
    </rPh>
    <phoneticPr fontId="32"/>
  </si>
  <si>
    <t>※変更がある場合は、「業務管理体制の整備にに関する事項の届出書」を
　提出してください。</t>
    <rPh sb="1" eb="3">
      <t>ヘンコウ</t>
    </rPh>
    <rPh sb="6" eb="8">
      <t>バアイ</t>
    </rPh>
    <rPh sb="11" eb="17">
      <t>ギョウムカンリタイセイ</t>
    </rPh>
    <rPh sb="18" eb="20">
      <t>セイビ</t>
    </rPh>
    <rPh sb="22" eb="23">
      <t>カン</t>
    </rPh>
    <rPh sb="25" eb="27">
      <t>ジコウ</t>
    </rPh>
    <rPh sb="28" eb="31">
      <t>トドケデショ</t>
    </rPh>
    <rPh sb="35" eb="37">
      <t>テイシュツ</t>
    </rPh>
    <phoneticPr fontId="32"/>
  </si>
  <si>
    <t>変更あり</t>
    <rPh sb="0" eb="2">
      <t>ヘンコウ</t>
    </rPh>
    <phoneticPr fontId="32"/>
  </si>
  <si>
    <t>同じ（変更なし）</t>
    <rPh sb="0" eb="1">
      <t>オナ</t>
    </rPh>
    <rPh sb="3" eb="5">
      <t>ヘンコウ</t>
    </rPh>
    <phoneticPr fontId="32"/>
  </si>
  <si>
    <t>現在の事業所の規模は、届出内容と同じですか</t>
    <phoneticPr fontId="32"/>
  </si>
  <si>
    <t>姫路市以外の事業所所在地が兵庫県内　→　兵庫県
姫路市以外の事業所所在地が兵庫県外　→　厚生労働省</t>
    <rPh sb="0" eb="3">
      <t>ヒメジシ</t>
    </rPh>
    <rPh sb="3" eb="5">
      <t>イガイ</t>
    </rPh>
    <rPh sb="6" eb="8">
      <t>ジギョウ</t>
    </rPh>
    <rPh sb="8" eb="9">
      <t>ショ</t>
    </rPh>
    <rPh sb="9" eb="11">
      <t>ショザイ</t>
    </rPh>
    <rPh sb="11" eb="12">
      <t>チ</t>
    </rPh>
    <rPh sb="13" eb="16">
      <t>ヒョウゴケン</t>
    </rPh>
    <rPh sb="16" eb="17">
      <t>ナイ</t>
    </rPh>
    <rPh sb="20" eb="23">
      <t>ヒョウゴケン</t>
    </rPh>
    <rPh sb="24" eb="27">
      <t>ヒメジシ</t>
    </rPh>
    <rPh sb="27" eb="29">
      <t>イガイ</t>
    </rPh>
    <rPh sb="30" eb="32">
      <t>ジギョウ</t>
    </rPh>
    <rPh sb="32" eb="33">
      <t>ショ</t>
    </rPh>
    <rPh sb="33" eb="36">
      <t>ショザイチ</t>
    </rPh>
    <rPh sb="37" eb="40">
      <t>ヒョウゴケン</t>
    </rPh>
    <rPh sb="40" eb="41">
      <t>ガイ</t>
    </rPh>
    <rPh sb="44" eb="46">
      <t>コウセイ</t>
    </rPh>
    <rPh sb="46" eb="48">
      <t>ロウドウ</t>
    </rPh>
    <rPh sb="48" eb="49">
      <t>ショウ</t>
    </rPh>
    <phoneticPr fontId="32"/>
  </si>
  <si>
    <t>※姫路市以外で指定を受けている事業所がある場合、姫路市及び変更後の
　行政機関への区分変更の届出が必要です。</t>
    <rPh sb="1" eb="4">
      <t>ヒメジシ</t>
    </rPh>
    <rPh sb="4" eb="6">
      <t>イガイ</t>
    </rPh>
    <rPh sb="7" eb="9">
      <t>シテイ</t>
    </rPh>
    <rPh sb="10" eb="11">
      <t>ウ</t>
    </rPh>
    <rPh sb="15" eb="17">
      <t>ジギョウ</t>
    </rPh>
    <rPh sb="17" eb="18">
      <t>ショ</t>
    </rPh>
    <rPh sb="21" eb="23">
      <t>バアイ</t>
    </rPh>
    <rPh sb="24" eb="27">
      <t>ヒメジシ</t>
    </rPh>
    <rPh sb="27" eb="28">
      <t>オヨ</t>
    </rPh>
    <rPh sb="29" eb="31">
      <t>ヘンコウ</t>
    </rPh>
    <rPh sb="31" eb="32">
      <t>ゴ</t>
    </rPh>
    <rPh sb="35" eb="37">
      <t>ギョウセイ</t>
    </rPh>
    <rPh sb="37" eb="39">
      <t>キカン</t>
    </rPh>
    <rPh sb="41" eb="43">
      <t>クブン</t>
    </rPh>
    <rPh sb="43" eb="45">
      <t>ヘンコウ</t>
    </rPh>
    <rPh sb="46" eb="48">
      <t>トドケデ</t>
    </rPh>
    <rPh sb="49" eb="51">
      <t>ヒツヨウ</t>
    </rPh>
    <phoneticPr fontId="32"/>
  </si>
  <si>
    <t>ない（変更なし）</t>
    <rPh sb="3" eb="5">
      <t>ヘンコウ</t>
    </rPh>
    <phoneticPr fontId="32"/>
  </si>
  <si>
    <t>姫路市外で指定を受けている事業所はありますか。</t>
    <rPh sb="0" eb="3">
      <t>ヒメジシ</t>
    </rPh>
    <rPh sb="3" eb="4">
      <t>ガイ</t>
    </rPh>
    <rPh sb="5" eb="7">
      <t>シテイ</t>
    </rPh>
    <rPh sb="8" eb="9">
      <t>ウ</t>
    </rPh>
    <rPh sb="13" eb="15">
      <t>ジギョウ</t>
    </rPh>
    <rPh sb="15" eb="16">
      <t>ショ</t>
    </rPh>
    <phoneticPr fontId="32"/>
  </si>
  <si>
    <t>※変更がある場合は、「業務管理体制の整備に関する事項の届出書（届出事項の変更）を提出してください。</t>
    <rPh sb="1" eb="3">
      <t>ヘンコウ</t>
    </rPh>
    <rPh sb="6" eb="8">
      <t>バアイ</t>
    </rPh>
    <rPh sb="11" eb="13">
      <t>ギョウム</t>
    </rPh>
    <rPh sb="13" eb="15">
      <t>カンリ</t>
    </rPh>
    <rPh sb="15" eb="17">
      <t>タイセイ</t>
    </rPh>
    <rPh sb="18" eb="20">
      <t>セイビ</t>
    </rPh>
    <rPh sb="21" eb="22">
      <t>カン</t>
    </rPh>
    <rPh sb="24" eb="26">
      <t>ジコウ</t>
    </rPh>
    <rPh sb="27" eb="30">
      <t>トドケデショ</t>
    </rPh>
    <rPh sb="31" eb="33">
      <t>トドケデ</t>
    </rPh>
    <rPh sb="33" eb="35">
      <t>ジコウ</t>
    </rPh>
    <rPh sb="36" eb="38">
      <t>ヘンコウ</t>
    </rPh>
    <rPh sb="40" eb="42">
      <t>テイシュツ</t>
    </rPh>
    <phoneticPr fontId="32"/>
  </si>
  <si>
    <t>現在の法令遵守責任者は、届出内容と同じですか。</t>
    <phoneticPr fontId="32"/>
  </si>
  <si>
    <r>
      <rPr>
        <b/>
        <sz val="12"/>
        <color rgb="FFFF0000"/>
        <rFont val="BIZ UDゴシック"/>
        <family val="3"/>
        <charset val="128"/>
      </rPr>
      <t>変更内容等</t>
    </r>
    <r>
      <rPr>
        <b/>
        <sz val="10"/>
        <color rgb="FFFF0000"/>
        <rFont val="BIZ UDゴシック"/>
        <family val="3"/>
        <charset val="128"/>
      </rPr>
      <t xml:space="preserve">
</t>
    </r>
    <r>
      <rPr>
        <b/>
        <sz val="12"/>
        <color rgb="FFFF0000"/>
        <rFont val="BIZ UDゴシック"/>
        <family val="3"/>
        <charset val="128"/>
      </rPr>
      <t>（チェックした内容を具体的に記載してください）</t>
    </r>
    <rPh sb="0" eb="2">
      <t>ヘンコウ</t>
    </rPh>
    <rPh sb="2" eb="4">
      <t>ナイヨウ</t>
    </rPh>
    <rPh sb="4" eb="5">
      <t>ナド</t>
    </rPh>
    <rPh sb="13" eb="15">
      <t>ナイヨウ</t>
    </rPh>
    <rPh sb="16" eb="19">
      <t>グタイテキ</t>
    </rPh>
    <rPh sb="20" eb="22">
      <t>キサイ</t>
    </rPh>
    <phoneticPr fontId="35"/>
  </si>
  <si>
    <t>１：届出内容の確認</t>
    <rPh sb="2" eb="4">
      <t>トドケデ</t>
    </rPh>
    <rPh sb="4" eb="6">
      <t>ナイヨウ</t>
    </rPh>
    <rPh sb="7" eb="9">
      <t>カクニン</t>
    </rPh>
    <phoneticPr fontId="32"/>
  </si>
  <si>
    <t>　問い合わせ先電話番号　　　：　（　　　　　　）　　　　－　</t>
    <rPh sb="1" eb="2">
      <t>ト</t>
    </rPh>
    <rPh sb="3" eb="4">
      <t>ア</t>
    </rPh>
    <rPh sb="6" eb="7">
      <t>サキ</t>
    </rPh>
    <rPh sb="7" eb="9">
      <t>デンワ</t>
    </rPh>
    <rPh sb="9" eb="11">
      <t>バンゴウ</t>
    </rPh>
    <phoneticPr fontId="6"/>
  </si>
  <si>
    <t>記入年月日：　　　年　　月　　日</t>
    <rPh sb="0" eb="2">
      <t>キニュウ</t>
    </rPh>
    <rPh sb="2" eb="5">
      <t>ネンガッピ</t>
    </rPh>
    <rPh sb="9" eb="10">
      <t>ネン</t>
    </rPh>
    <rPh sb="12" eb="13">
      <t>ツキ</t>
    </rPh>
    <rPh sb="15" eb="16">
      <t>ニチ</t>
    </rPh>
    <phoneticPr fontId="6"/>
  </si>
  <si>
    <t>　記入者（法令遵守責任者）名：</t>
    <phoneticPr fontId="32"/>
  </si>
  <si>
    <t>法人名　　：</t>
    <rPh sb="0" eb="2">
      <t>ホウジン</t>
    </rPh>
    <rPh sb="2" eb="3">
      <t>メイ</t>
    </rPh>
    <phoneticPr fontId="32"/>
  </si>
  <si>
    <t>◇　質問項目の回答欄の□に✔を付け、右側の記入欄（色つきの枠）にチェックした内容を必ず回答してください。</t>
    <rPh sb="2" eb="4">
      <t>シツモン</t>
    </rPh>
    <rPh sb="4" eb="6">
      <t>コウモク</t>
    </rPh>
    <rPh sb="7" eb="9">
      <t>カイトウ</t>
    </rPh>
    <rPh sb="9" eb="10">
      <t>ラン</t>
    </rPh>
    <rPh sb="15" eb="16">
      <t>ツ</t>
    </rPh>
    <rPh sb="18" eb="20">
      <t>ミギガワ</t>
    </rPh>
    <rPh sb="21" eb="23">
      <t>キニュウ</t>
    </rPh>
    <rPh sb="23" eb="24">
      <t>ラン</t>
    </rPh>
    <rPh sb="25" eb="26">
      <t>イロ</t>
    </rPh>
    <rPh sb="29" eb="30">
      <t>ワク</t>
    </rPh>
    <rPh sb="38" eb="40">
      <t>ナイヨウ</t>
    </rPh>
    <rPh sb="41" eb="42">
      <t>カナラ</t>
    </rPh>
    <rPh sb="43" eb="45">
      <t>カイトウ</t>
    </rPh>
    <phoneticPr fontId="6"/>
  </si>
  <si>
    <t>この自己点検シートは、事業者（法人等）自らが法令遵守の取り組み状況や法令遵守責任者が適切に機能しているかを自己点検していただき、今後のコンプライアンス向上のための取組みを考えるきっかけにしてもらうためのものです。</t>
    <phoneticPr fontId="6"/>
  </si>
  <si>
    <t xml:space="preserve"> </t>
    <phoneticPr fontId="32"/>
  </si>
  <si>
    <t>事業所名：</t>
    <rPh sb="0" eb="4">
      <t>ジギョウショメイ</t>
    </rPh>
    <phoneticPr fontId="21"/>
  </si>
  <si>
    <t>点 検 日：</t>
    <rPh sb="0" eb="1">
      <t>テン</t>
    </rPh>
    <rPh sb="2" eb="3">
      <t>ケン</t>
    </rPh>
    <rPh sb="4" eb="5">
      <t>ビ</t>
    </rPh>
    <phoneticPr fontId="32"/>
  </si>
  <si>
    <t>内　容</t>
    <rPh sb="0" eb="1">
      <t>ウチ</t>
    </rPh>
    <rPh sb="2" eb="3">
      <t>カタチ</t>
    </rPh>
    <phoneticPr fontId="21"/>
  </si>
  <si>
    <t>回　答</t>
    <rPh sb="0" eb="1">
      <t>カイ</t>
    </rPh>
    <rPh sb="2" eb="3">
      <t>コタエ</t>
    </rPh>
    <phoneticPr fontId="21"/>
  </si>
  <si>
    <t>①　身体拘束等を行う場合の必要事項の記録</t>
    <phoneticPr fontId="21"/>
  </si>
  <si>
    <t>はい</t>
    <phoneticPr fontId="21"/>
  </si>
  <si>
    <t xml:space="preserve">・
※
</t>
    <phoneticPr fontId="32"/>
  </si>
  <si>
    <t>緊急やむを得ない場合に身体拘束等を行う場合、態様及び時間、その際の利用者の心身の状況並びに緊急やむを得ない理由を記録している
利用者または他の利用者の生命または身体を保護するため緊急をやむを得ない場合を除き、身体拘束等を行ってはならない</t>
    <phoneticPr fontId="21"/>
  </si>
  <si>
    <t>身体拘束等を行うことがない場合は「はい」を選択してください。</t>
    <rPh sb="0" eb="2">
      <t>シンタイ</t>
    </rPh>
    <rPh sb="2" eb="4">
      <t>コウソク</t>
    </rPh>
    <rPh sb="4" eb="5">
      <t>トウ</t>
    </rPh>
    <rPh sb="6" eb="7">
      <t>オコナ</t>
    </rPh>
    <rPh sb="13" eb="15">
      <t>バアイ</t>
    </rPh>
    <rPh sb="21" eb="23">
      <t>センタク</t>
    </rPh>
    <phoneticPr fontId="21"/>
  </si>
  <si>
    <t>いいえ</t>
    <phoneticPr fontId="21"/>
  </si>
  <si>
    <t xml:space="preserve">・
</t>
    <phoneticPr fontId="32"/>
  </si>
  <si>
    <t>身体拘束等を行うことはないが、緊急やむを得ない場合に身体拘束等を行う場合に備えて、態様及び時間、その際の利用者の心身の状況並びに緊急やむを得ない理由を記録するための様式等を整備している</t>
    <rPh sb="15" eb="17">
      <t>キンキュウ</t>
    </rPh>
    <rPh sb="20" eb="21">
      <t>エ</t>
    </rPh>
    <rPh sb="23" eb="25">
      <t>バアイ</t>
    </rPh>
    <rPh sb="26" eb="28">
      <t>シンタイ</t>
    </rPh>
    <rPh sb="28" eb="30">
      <t>コウソク</t>
    </rPh>
    <rPh sb="30" eb="31">
      <t>トウ</t>
    </rPh>
    <rPh sb="32" eb="33">
      <t>オコナ</t>
    </rPh>
    <rPh sb="37" eb="38">
      <t>ソナ</t>
    </rPh>
    <rPh sb="41" eb="43">
      <t>タイヨウ</t>
    </rPh>
    <rPh sb="82" eb="84">
      <t>ヨウシキ</t>
    </rPh>
    <rPh sb="84" eb="85">
      <t>トウ</t>
    </rPh>
    <rPh sb="86" eb="88">
      <t>セイビ</t>
    </rPh>
    <phoneticPr fontId="21"/>
  </si>
  <si>
    <t>②　身体拘束等の適正化のための対策を検討する委員会（以下、身体拘束適正化委員会という）　
　　の定期的な開催・検討結果の周知徹底</t>
    <phoneticPr fontId="21"/>
  </si>
  <si>
    <t xml:space="preserve">・
※
</t>
    <phoneticPr fontId="32"/>
  </si>
  <si>
    <t>身体拘束適正化委員会を設置している
事業所の規模に応じて、事業所単位でなく、法人単位での委員会設置及び虐待防止委員会と一体的に設置・運営も可能である</t>
    <phoneticPr fontId="21"/>
  </si>
  <si>
    <t>・</t>
    <phoneticPr fontId="32"/>
  </si>
  <si>
    <t>身体拘束適正化委員会を定期的に（最低年 1 回以上）開催している</t>
    <phoneticPr fontId="21"/>
  </si>
  <si>
    <t>身体拘束適正化委員会の構成員の責務及び役割分担が明確である</t>
    <phoneticPr fontId="21"/>
  </si>
  <si>
    <t>身体拘束適正化委員会の構成員は事業所に従事する幅広い職種により構成している</t>
    <phoneticPr fontId="21"/>
  </si>
  <si>
    <t xml:space="preserve">・
</t>
    <phoneticPr fontId="32"/>
  </si>
  <si>
    <t>身体拘束適正化委員会には、第三者や専門家（医師（精神科専門医等）、看護職員等）を活用するよう努めている</t>
    <phoneticPr fontId="21"/>
  </si>
  <si>
    <t>身体拘束適正化委員会では、身体拘束等について報告するための様式を整備している</t>
    <phoneticPr fontId="21"/>
  </si>
  <si>
    <t>・
※
※</t>
    <phoneticPr fontId="32"/>
  </si>
  <si>
    <t>身体拘束適正化委員会では、職員より報告された事例を集計・分析し、当該事例の適正性と適正化策を検討している
職員は、身体拘束の発生ごとにその状況、背景等を記録するとともに、様式に従い、身体拘束等について報告する
事例の分析にあたっては、身体拘束等の発生原因、結果等を取りまとめる</t>
    <phoneticPr fontId="21"/>
  </si>
  <si>
    <t>身体拘束適正化委員会で報告された事例及び分析結果を職員に周知徹底している</t>
    <phoneticPr fontId="21"/>
  </si>
  <si>
    <t>身体拘束適正化委員会では、適正化策を講じた後に、その効果について検証している</t>
    <rPh sb="32" eb="34">
      <t>ケンショウ</t>
    </rPh>
    <phoneticPr fontId="21"/>
  </si>
  <si>
    <t>③　職員への研修の実施</t>
    <phoneticPr fontId="21"/>
  </si>
  <si>
    <t>・
※</t>
    <phoneticPr fontId="32"/>
  </si>
  <si>
    <t>身体拘束等の適正化の研修を定期的に（年１回以上）実施している
「年１回」とは直近１年であるため、前回研修から１年を経過するまでに次の研修を実施する</t>
    <rPh sb="32" eb="33">
      <t>ネン</t>
    </rPh>
    <rPh sb="34" eb="35">
      <t>カイ</t>
    </rPh>
    <rPh sb="38" eb="40">
      <t>チョッキン</t>
    </rPh>
    <rPh sb="41" eb="42">
      <t>ネン</t>
    </rPh>
    <rPh sb="48" eb="50">
      <t>ゼンカイ</t>
    </rPh>
    <rPh sb="50" eb="52">
      <t>ケンシュウ</t>
    </rPh>
    <rPh sb="55" eb="56">
      <t>ネン</t>
    </rPh>
    <rPh sb="57" eb="59">
      <t>ケイカ</t>
    </rPh>
    <rPh sb="64" eb="65">
      <t>ツギ</t>
    </rPh>
    <rPh sb="66" eb="68">
      <t>ケンシュウ</t>
    </rPh>
    <rPh sb="69" eb="71">
      <t>ジッシ</t>
    </rPh>
    <phoneticPr fontId="21"/>
  </si>
  <si>
    <t>新規採用時には、必ず身体拘束等の適正化の研修を実施している</t>
    <phoneticPr fontId="21"/>
  </si>
  <si>
    <t>・
※</t>
    <phoneticPr fontId="32"/>
  </si>
  <si>
    <t>研修の実施内容の記録を行っている
研修に参加できなかった職員がいる場合、その職員に研修内容を周知したことがわかる記録を残す</t>
    <rPh sb="17" eb="19">
      <t>ケンシュウ</t>
    </rPh>
    <rPh sb="20" eb="22">
      <t>サンカ</t>
    </rPh>
    <rPh sb="28" eb="30">
      <t>ショクイン</t>
    </rPh>
    <rPh sb="33" eb="35">
      <t>バアイ</t>
    </rPh>
    <rPh sb="38" eb="40">
      <t>ショクイン</t>
    </rPh>
    <rPh sb="41" eb="43">
      <t>ケンシュウ</t>
    </rPh>
    <rPh sb="43" eb="45">
      <t>ナイヨウ</t>
    </rPh>
    <rPh sb="46" eb="48">
      <t>シュウチ</t>
    </rPh>
    <rPh sb="56" eb="58">
      <t>キロク</t>
    </rPh>
    <rPh sb="59" eb="60">
      <t>ノコ</t>
    </rPh>
    <phoneticPr fontId="21"/>
  </si>
  <si>
    <t>④　身体拘束等の適正化のための指針の整備</t>
    <phoneticPr fontId="21"/>
  </si>
  <si>
    <t>身体拘束等の適正化のための指針が整備されている</t>
    <phoneticPr fontId="21"/>
  </si>
  <si>
    <t xml:space="preserve">・
</t>
    <phoneticPr fontId="32"/>
  </si>
  <si>
    <t>指針には以下を盛り込んでいる
　ア 事業所における身体拘束等の適正化に関する基本的な考え方
　イ 身体拘束適正化委員会その他事業所内の組織に関する事項
　ウ 身体拘束等の適正化の研修に関する基本方針
　エ 事業所内で発生した身体拘束等の報告方法等の方策に関する基本方針
　オ 身体拘束等発生時の対応に関する基本方針
　カ 利用者等に対する当該指針の閲覧に関する基本方針
　キ その他身体拘束等の適正化の推進のために必要な基本方針</t>
    <phoneticPr fontId="21"/>
  </si>
  <si>
    <t xml:space="preserve">※
</t>
    <phoneticPr fontId="32"/>
  </si>
  <si>
    <t>回答で「いいえ」がある場合、身体拘束廃止未実施減算の対象になる場合があります
速やかに改善してください。</t>
    <rPh sb="14" eb="16">
      <t>シンタイ</t>
    </rPh>
    <rPh sb="16" eb="18">
      <t>コウソク</t>
    </rPh>
    <rPh sb="18" eb="20">
      <t>ハイシ</t>
    </rPh>
    <rPh sb="20" eb="23">
      <t>ミジッシ</t>
    </rPh>
    <rPh sb="23" eb="25">
      <t>ゲンサン</t>
    </rPh>
    <rPh sb="26" eb="28">
      <t>タイショウ</t>
    </rPh>
    <rPh sb="31" eb="33">
      <t>バアイ</t>
    </rPh>
    <phoneticPr fontId="21"/>
  </si>
  <si>
    <t>はい</t>
    <phoneticPr fontId="21"/>
  </si>
  <si>
    <t>①　虐待防止委員会の設置・検討結果の周知徹底</t>
    <phoneticPr fontId="21"/>
  </si>
  <si>
    <t>いいえ</t>
    <phoneticPr fontId="21"/>
  </si>
  <si>
    <t xml:space="preserve">・
</t>
    <phoneticPr fontId="32"/>
  </si>
  <si>
    <t>虐待防止委員会を設置している（事業所の規模に応じて、事業所単位でなく、法人単位での委員会設置も可能）</t>
    <phoneticPr fontId="21"/>
  </si>
  <si>
    <t>・</t>
    <phoneticPr fontId="32"/>
  </si>
  <si>
    <t>虐待防止委員会は定期的に（最低年１回以上）開催している</t>
    <phoneticPr fontId="21"/>
  </si>
  <si>
    <t>・</t>
    <phoneticPr fontId="32"/>
  </si>
  <si>
    <t>虐待防止委員会の構成員の責務及び役割分担が明確である</t>
    <phoneticPr fontId="21"/>
  </si>
  <si>
    <t xml:space="preserve">・
</t>
    <phoneticPr fontId="32"/>
  </si>
  <si>
    <t>虐待防止委員会の構成員には、利用者やその家族、専門的な知見のある外部の第三者等が含まれるよう努めている</t>
    <phoneticPr fontId="21"/>
  </si>
  <si>
    <t xml:space="preserve">・
※
</t>
    <phoneticPr fontId="32"/>
  </si>
  <si>
    <t>虐待防止委員会での検討結果を周知徹底している
具体的には、以下の対応を想定
　ア 虐待（不適切な対応事例も含む）が発生した場合、当該事案について報告するための様式を整備
　イ 職員は、虐待の発生ごとにその状況、背景等を記録するとともに、アの様式に従い、虐待を報告
　　する
　ウ 虐待防止委員会において、イにより報告された事例を集計し、分析する
　エ 事例の分析に当たっては、虐待の発生時の状況等を分析し、虐待の発生原因、結果等をとりまと
　　 め、当該事例の再発防止策を検討する
　オ 労働環境・条件について確認するための様式を整備するとともに、当該様式に従い作成された内
　　 容を集計、報告し、分析する
　カ 報告された事例及び分析結果を職員に周知徹底する
　キ 再発防止策を講じた後に、その結果を検証する</t>
    <rPh sb="61" eb="63">
      <t>バアイ</t>
    </rPh>
    <phoneticPr fontId="21"/>
  </si>
  <si>
    <t>②　虐待防止担当者を配置</t>
    <rPh sb="6" eb="9">
      <t>タントウシャ</t>
    </rPh>
    <phoneticPr fontId="21"/>
  </si>
  <si>
    <t>虐待防止責任者（必置）を決め、配置している</t>
    <phoneticPr fontId="21"/>
  </si>
  <si>
    <t>③　職員への研修の実施</t>
    <phoneticPr fontId="21"/>
  </si>
  <si>
    <t xml:space="preserve">・
※
</t>
    <phoneticPr fontId="32"/>
  </si>
  <si>
    <t>虐待防止のための研修を定期的（年１回以上）に実施している
施設内で行う職員研修及び協議会又は基幹相談支援センター等が実施する研修に参加した場合でも差し支えない</t>
    <phoneticPr fontId="21"/>
  </si>
  <si>
    <t>新規採用時には、必ず虐待防止のための研修を実施している</t>
    <phoneticPr fontId="21"/>
  </si>
  <si>
    <t>④　虐待防止のための指針の整備（参考）</t>
    <rPh sb="16" eb="18">
      <t>サンコウ</t>
    </rPh>
    <phoneticPr fontId="21"/>
  </si>
  <si>
    <t xml:space="preserve">・
</t>
    <phoneticPr fontId="32"/>
  </si>
  <si>
    <t>以下の項目を盛り込んだ、虐待防止のための指針の作成に努めている
　ア 事業所における虐待防止に関する基本的な考え方
　イ 虐待防止委員会その他施設内の組織に関する事項
　ウ 虐待防止のための職員研修に関する基本方針
　エ 施設内で発生した虐待の報告方法等の方策に関する基本方針
　オ 虐待発生時の対応に関する基本方針
　カ 利用者等に対する当該指針の閲覧に関する基本方針
　キ その他虐待防止の適正化の推進のために必要な基本方針</t>
    <phoneticPr fontId="21"/>
  </si>
  <si>
    <t xml:space="preserve">※
</t>
    <phoneticPr fontId="32"/>
  </si>
  <si>
    <t>①～③の回答で「いいえ」がある場合、虐待防止措置未実施減算の対象になることがあります
速やかに改善してください</t>
    <rPh sb="4" eb="6">
      <t>カイトウ</t>
    </rPh>
    <rPh sb="15" eb="17">
      <t>バアイ</t>
    </rPh>
    <rPh sb="18" eb="20">
      <t>ギャクタイ</t>
    </rPh>
    <rPh sb="20" eb="22">
      <t>ボウシ</t>
    </rPh>
    <rPh sb="22" eb="24">
      <t>ソチ</t>
    </rPh>
    <rPh sb="24" eb="27">
      <t>ミジッシ</t>
    </rPh>
    <rPh sb="27" eb="29">
      <t>ゲンサン</t>
    </rPh>
    <rPh sb="30" eb="32">
      <t>タイショウ</t>
    </rPh>
    <rPh sb="43" eb="44">
      <t>スミ</t>
    </rPh>
    <rPh sb="47" eb="49">
      <t>カイゼン</t>
    </rPh>
    <phoneticPr fontId="21"/>
  </si>
  <si>
    <t>はい</t>
    <phoneticPr fontId="21"/>
  </si>
  <si>
    <t>①　感染症に係る業務継続計画の策定について</t>
    <rPh sb="6" eb="7">
      <t>カカワ</t>
    </rPh>
    <rPh sb="8" eb="14">
      <t>ギョウムケイゾクケイカク</t>
    </rPh>
    <rPh sb="15" eb="17">
      <t>サクテイ</t>
    </rPh>
    <phoneticPr fontId="21"/>
  </si>
  <si>
    <t>いいえ</t>
    <phoneticPr fontId="21"/>
  </si>
  <si>
    <t>・</t>
    <phoneticPr fontId="32"/>
  </si>
  <si>
    <t>感染症に係る業務継続計画を策定している</t>
    <rPh sb="13" eb="15">
      <t>サクテイ</t>
    </rPh>
    <phoneticPr fontId="21"/>
  </si>
  <si>
    <t>・</t>
    <phoneticPr fontId="35"/>
  </si>
  <si>
    <t>計画策定にあたっては「障害福祉サービス事業所等における新型コロナウイルス感染症発生時の業務継続ガイドライン」に沿い、国が公表している計画のひな形をもとに策定している</t>
    <rPh sb="0" eb="2">
      <t>ケイカク</t>
    </rPh>
    <rPh sb="2" eb="4">
      <t>サクテイ</t>
    </rPh>
    <rPh sb="55" eb="56">
      <t>ソ</t>
    </rPh>
    <rPh sb="58" eb="59">
      <t>クニ</t>
    </rPh>
    <rPh sb="60" eb="62">
      <t>コウヒョウ</t>
    </rPh>
    <rPh sb="66" eb="68">
      <t>ケイカク</t>
    </rPh>
    <rPh sb="71" eb="72">
      <t>ガタ</t>
    </rPh>
    <rPh sb="76" eb="78">
      <t>サクテイ</t>
    </rPh>
    <phoneticPr fontId="35"/>
  </si>
  <si>
    <t xml:space="preserve">・
</t>
    <phoneticPr fontId="32"/>
  </si>
  <si>
    <t>当該計画に⑴平時からの備え（体制構築・整備、感染症防止に向けた取組の実施、備蓄品の確保等）、⑵初動対応、⑶感染拡大防止体制の確立（保健所との連携、濃厚接触者への対応、関係者との情報共有等）の項目について記載している</t>
    <rPh sb="0" eb="2">
      <t>トウガイ</t>
    </rPh>
    <rPh sb="2" eb="4">
      <t>ケイカク</t>
    </rPh>
    <rPh sb="95" eb="97">
      <t>コウモク</t>
    </rPh>
    <rPh sb="101" eb="103">
      <t>キサイ</t>
    </rPh>
    <phoneticPr fontId="35"/>
  </si>
  <si>
    <t>　　感染症に係る業務継続計画に従い行うべき必要な措置について</t>
    <rPh sb="2" eb="5">
      <t>カンセンショウ</t>
    </rPh>
    <rPh sb="15" eb="16">
      <t>シタガ</t>
    </rPh>
    <rPh sb="17" eb="18">
      <t>オコナ</t>
    </rPh>
    <rPh sb="21" eb="23">
      <t>ヒツヨウ</t>
    </rPh>
    <rPh sb="24" eb="26">
      <t>ソチ</t>
    </rPh>
    <phoneticPr fontId="21"/>
  </si>
  <si>
    <t>⑴平時からの備えにおける体制構築・整備として、感染症対応担当者の決定や役割分担を行っている</t>
    <rPh sb="1" eb="3">
      <t>ヘイジ</t>
    </rPh>
    <rPh sb="6" eb="7">
      <t>ソナ</t>
    </rPh>
    <rPh sb="12" eb="14">
      <t>タイセイ</t>
    </rPh>
    <rPh sb="14" eb="16">
      <t>コウチク</t>
    </rPh>
    <rPh sb="17" eb="19">
      <t>セイビ</t>
    </rPh>
    <rPh sb="23" eb="26">
      <t>カンセンショウ</t>
    </rPh>
    <rPh sb="26" eb="28">
      <t>タイオウ</t>
    </rPh>
    <rPh sb="28" eb="31">
      <t>タントウシャ</t>
    </rPh>
    <rPh sb="32" eb="34">
      <t>ケッテイ</t>
    </rPh>
    <rPh sb="35" eb="37">
      <t>ヤクワリ</t>
    </rPh>
    <rPh sb="37" eb="39">
      <t>ブンタン</t>
    </rPh>
    <rPh sb="40" eb="41">
      <t>オコナ</t>
    </rPh>
    <phoneticPr fontId="35"/>
  </si>
  <si>
    <t>⑴平時からの備えにおける感染症防止に向けた取組の実施として、利用者・職員の体調管理、事業所内出入り者の記録管理はしている</t>
    <rPh sb="12" eb="15">
      <t>カンセンショウ</t>
    </rPh>
    <rPh sb="15" eb="17">
      <t>ボウシ</t>
    </rPh>
    <rPh sb="18" eb="19">
      <t>ム</t>
    </rPh>
    <rPh sb="21" eb="23">
      <t>トリクミ</t>
    </rPh>
    <rPh sb="24" eb="26">
      <t>ジッシ</t>
    </rPh>
    <rPh sb="30" eb="33">
      <t>リヨウシャ</t>
    </rPh>
    <rPh sb="34" eb="36">
      <t>ショクイン</t>
    </rPh>
    <rPh sb="37" eb="39">
      <t>タイチョウ</t>
    </rPh>
    <rPh sb="39" eb="41">
      <t>カンリ</t>
    </rPh>
    <rPh sb="42" eb="45">
      <t>ジギョウショ</t>
    </rPh>
    <rPh sb="45" eb="46">
      <t>ナイ</t>
    </rPh>
    <rPh sb="46" eb="48">
      <t>デイ</t>
    </rPh>
    <rPh sb="49" eb="50">
      <t>シャ</t>
    </rPh>
    <rPh sb="51" eb="53">
      <t>キロク</t>
    </rPh>
    <rPh sb="53" eb="55">
      <t>カンリ</t>
    </rPh>
    <phoneticPr fontId="35"/>
  </si>
  <si>
    <t>⑴平時からの備えにおける備蓄品の確保等として、防護服、消毒液等の備蓄品を確保している</t>
    <rPh sb="12" eb="14">
      <t>ビチク</t>
    </rPh>
    <rPh sb="14" eb="15">
      <t>ヒン</t>
    </rPh>
    <rPh sb="16" eb="18">
      <t>カクホ</t>
    </rPh>
    <rPh sb="18" eb="19">
      <t>トウ</t>
    </rPh>
    <rPh sb="23" eb="26">
      <t>ボウゴフク</t>
    </rPh>
    <rPh sb="27" eb="29">
      <t>ショウドク</t>
    </rPh>
    <rPh sb="29" eb="30">
      <t>エキ</t>
    </rPh>
    <rPh sb="30" eb="31">
      <t>トウ</t>
    </rPh>
    <rPh sb="32" eb="34">
      <t>ビチク</t>
    </rPh>
    <rPh sb="34" eb="35">
      <t>ヒン</t>
    </rPh>
    <rPh sb="36" eb="38">
      <t>カクホ</t>
    </rPh>
    <phoneticPr fontId="35"/>
  </si>
  <si>
    <t>・</t>
    <phoneticPr fontId="35"/>
  </si>
  <si>
    <t>⑵初動対応における関係各所への報告として、関係機関の連絡先をリスト化し、網羅している</t>
    <rPh sb="1" eb="3">
      <t>ショドウ</t>
    </rPh>
    <rPh sb="3" eb="5">
      <t>タイオウ</t>
    </rPh>
    <rPh sb="9" eb="11">
      <t>カンケイ</t>
    </rPh>
    <rPh sb="11" eb="13">
      <t>カクショ</t>
    </rPh>
    <rPh sb="15" eb="17">
      <t>ホウコク</t>
    </rPh>
    <rPh sb="21" eb="23">
      <t>カンケイ</t>
    </rPh>
    <rPh sb="23" eb="25">
      <t>キカン</t>
    </rPh>
    <rPh sb="26" eb="28">
      <t>レンラク</t>
    </rPh>
    <rPh sb="28" eb="29">
      <t>サキ</t>
    </rPh>
    <rPh sb="33" eb="34">
      <t>カ</t>
    </rPh>
    <rPh sb="36" eb="38">
      <t>モウラ</t>
    </rPh>
    <phoneticPr fontId="35"/>
  </si>
  <si>
    <t>②　災害に係る業務継続計画の策定等について</t>
    <rPh sb="2" eb="4">
      <t>サイガイ</t>
    </rPh>
    <phoneticPr fontId="21"/>
  </si>
  <si>
    <t>災害に係る業務継続計画を策定している</t>
    <phoneticPr fontId="35"/>
  </si>
  <si>
    <t>計画策定にあたっては「障害福祉サービス事業所等における自然災害発生時の業務継続ガイドライン」に沿い、国が公表している計画のひな形をもとに策定している</t>
    <rPh sb="0" eb="2">
      <t>ケイカク</t>
    </rPh>
    <rPh sb="2" eb="4">
      <t>サクテイ</t>
    </rPh>
    <rPh sb="47" eb="48">
      <t>ソ</t>
    </rPh>
    <rPh sb="50" eb="51">
      <t>クニ</t>
    </rPh>
    <rPh sb="52" eb="54">
      <t>コウヒョウ</t>
    </rPh>
    <rPh sb="58" eb="60">
      <t>ケイカク</t>
    </rPh>
    <rPh sb="63" eb="64">
      <t>ガタ</t>
    </rPh>
    <rPh sb="68" eb="70">
      <t>サクテイ</t>
    </rPh>
    <phoneticPr fontId="35"/>
  </si>
  <si>
    <t>当該計画に⑴平常時の対応（建物・設備の安全対策、電気・水道等のライフラインが停止した場合の対策、必要品の備蓄等）、⑵緊急時の対応（業務継続計画発動基準、対応体制等）、⑶他施設及び地域との連携ついて記載している</t>
    <rPh sb="0" eb="2">
      <t>トウガイ</t>
    </rPh>
    <rPh sb="2" eb="4">
      <t>ケイカク</t>
    </rPh>
    <rPh sb="98" eb="100">
      <t>キサイ</t>
    </rPh>
    <phoneticPr fontId="35"/>
  </si>
  <si>
    <t>　　災害に係る業務継続計画に従い行うべき必要な措置について</t>
    <rPh sb="2" eb="4">
      <t>サイガイ</t>
    </rPh>
    <rPh sb="14" eb="15">
      <t>シタガ</t>
    </rPh>
    <rPh sb="16" eb="17">
      <t>オコナ</t>
    </rPh>
    <rPh sb="20" eb="22">
      <t>ヒツヨウ</t>
    </rPh>
    <rPh sb="23" eb="25">
      <t>ソチ</t>
    </rPh>
    <phoneticPr fontId="21"/>
  </si>
  <si>
    <t>⑴平常時の対応における建物・設備の安全対策として、計画に規定している安全対策を実施している</t>
    <rPh sb="1" eb="3">
      <t>ヘイジョウ</t>
    </rPh>
    <rPh sb="3" eb="4">
      <t>ジ</t>
    </rPh>
    <rPh sb="5" eb="7">
      <t>タイオウ</t>
    </rPh>
    <rPh sb="11" eb="13">
      <t>タテモノ</t>
    </rPh>
    <rPh sb="14" eb="16">
      <t>セツビ</t>
    </rPh>
    <rPh sb="17" eb="19">
      <t>アンゼン</t>
    </rPh>
    <rPh sb="19" eb="21">
      <t>タイサク</t>
    </rPh>
    <rPh sb="25" eb="27">
      <t>ケイカク</t>
    </rPh>
    <rPh sb="28" eb="30">
      <t>キテイ</t>
    </rPh>
    <rPh sb="34" eb="36">
      <t>アンゼン</t>
    </rPh>
    <rPh sb="36" eb="38">
      <t>タイサク</t>
    </rPh>
    <rPh sb="39" eb="41">
      <t>ジッシ</t>
    </rPh>
    <phoneticPr fontId="35"/>
  </si>
  <si>
    <t>⑴平常時の対応における必要品の備蓄等に規定している飲料・食品等の備蓄品を確保している</t>
    <rPh sb="11" eb="14">
      <t>ヒツヨウヒン</t>
    </rPh>
    <rPh sb="15" eb="17">
      <t>ビチク</t>
    </rPh>
    <rPh sb="17" eb="18">
      <t>トウ</t>
    </rPh>
    <rPh sb="25" eb="27">
      <t>インリョウ</t>
    </rPh>
    <rPh sb="28" eb="30">
      <t>ショクヒン</t>
    </rPh>
    <rPh sb="30" eb="31">
      <t>トウ</t>
    </rPh>
    <rPh sb="32" eb="34">
      <t>ビチク</t>
    </rPh>
    <rPh sb="34" eb="35">
      <t>ヒン</t>
    </rPh>
    <rPh sb="36" eb="38">
      <t>カクホ</t>
    </rPh>
    <phoneticPr fontId="35"/>
  </si>
  <si>
    <t>③　従業者に対する業務継続計画についての周知</t>
    <rPh sb="2" eb="4">
      <t>ジュウギョウ</t>
    </rPh>
    <rPh sb="4" eb="5">
      <t>シャ</t>
    </rPh>
    <rPh sb="6" eb="7">
      <t>タイ</t>
    </rPh>
    <rPh sb="9" eb="11">
      <t>ギョウム</t>
    </rPh>
    <rPh sb="11" eb="13">
      <t>ケイゾク</t>
    </rPh>
    <rPh sb="13" eb="15">
      <t>ケイカク</t>
    </rPh>
    <rPh sb="20" eb="22">
      <t>シュウチ</t>
    </rPh>
    <phoneticPr fontId="21"/>
  </si>
  <si>
    <t>当該計画を全従業員へ周知している</t>
    <rPh sb="0" eb="2">
      <t>トウガイ</t>
    </rPh>
    <rPh sb="2" eb="4">
      <t>ケイカク</t>
    </rPh>
    <rPh sb="5" eb="6">
      <t>ゼン</t>
    </rPh>
    <rPh sb="6" eb="9">
      <t>ジュウギョウイン</t>
    </rPh>
    <rPh sb="10" eb="12">
      <t>シュウチ</t>
    </rPh>
    <phoneticPr fontId="35"/>
  </si>
  <si>
    <t>周知したことが分かる記録を残している</t>
    <rPh sb="0" eb="2">
      <t>シュウチ</t>
    </rPh>
    <rPh sb="7" eb="8">
      <t>ワ</t>
    </rPh>
    <rPh sb="10" eb="12">
      <t>キロク</t>
    </rPh>
    <rPh sb="13" eb="14">
      <t>ノコ</t>
    </rPh>
    <phoneticPr fontId="35"/>
  </si>
  <si>
    <t>④　職員への研修・訓練の実施</t>
    <rPh sb="9" eb="11">
      <t>クンレン</t>
    </rPh>
    <phoneticPr fontId="21"/>
  </si>
  <si>
    <t>必要な研修及び訓練を定期的（年１回以上※障害者支援施設は年２回以上）に実施している</t>
    <rPh sb="0" eb="2">
      <t>ヒツヨウ</t>
    </rPh>
    <rPh sb="5" eb="6">
      <t>オヨ</t>
    </rPh>
    <rPh sb="7" eb="9">
      <t>クンレン</t>
    </rPh>
    <rPh sb="20" eb="22">
      <t>ショウガイ</t>
    </rPh>
    <rPh sb="22" eb="23">
      <t>シャ</t>
    </rPh>
    <rPh sb="23" eb="25">
      <t>シエン</t>
    </rPh>
    <rPh sb="25" eb="27">
      <t>シセツ</t>
    </rPh>
    <rPh sb="28" eb="29">
      <t>ネン</t>
    </rPh>
    <rPh sb="30" eb="31">
      <t>カイ</t>
    </rPh>
    <rPh sb="31" eb="33">
      <t>イジョウ</t>
    </rPh>
    <phoneticPr fontId="21"/>
  </si>
  <si>
    <t>新規採用時には、必要な研修を実施している</t>
    <rPh sb="8" eb="10">
      <t>ヒツヨウ</t>
    </rPh>
    <phoneticPr fontId="21"/>
  </si>
  <si>
    <t>研修の実施内容の記録を行っている
（研修に参加できなかった職員がいる場合、その職員に研修内容を周知したことがわかる記録を残している）</t>
    <rPh sb="18" eb="20">
      <t>ケンシュウ</t>
    </rPh>
    <rPh sb="21" eb="23">
      <t>サンカ</t>
    </rPh>
    <rPh sb="29" eb="31">
      <t>ショクイン</t>
    </rPh>
    <rPh sb="34" eb="36">
      <t>バアイ</t>
    </rPh>
    <rPh sb="39" eb="41">
      <t>ショクイン</t>
    </rPh>
    <rPh sb="42" eb="44">
      <t>ケンシュウ</t>
    </rPh>
    <rPh sb="44" eb="46">
      <t>ナイヨウ</t>
    </rPh>
    <rPh sb="47" eb="49">
      <t>シュウチ</t>
    </rPh>
    <rPh sb="57" eb="59">
      <t>キロク</t>
    </rPh>
    <rPh sb="60" eb="61">
      <t>ノコ</t>
    </rPh>
    <phoneticPr fontId="21"/>
  </si>
  <si>
    <t>①～②の回答で「いいえ」がある場合、業務継続計画未策定減算の対象になることがあります。
速やかに改善してください</t>
    <rPh sb="4" eb="6">
      <t>カイトウ</t>
    </rPh>
    <rPh sb="15" eb="17">
      <t>バアイ</t>
    </rPh>
    <rPh sb="18" eb="20">
      <t>ギョウム</t>
    </rPh>
    <rPh sb="20" eb="22">
      <t>ケイゾク</t>
    </rPh>
    <rPh sb="22" eb="24">
      <t>ケイカク</t>
    </rPh>
    <rPh sb="24" eb="25">
      <t>ミ</t>
    </rPh>
    <rPh sb="25" eb="27">
      <t>サクテイ</t>
    </rPh>
    <rPh sb="27" eb="29">
      <t>ゲンサン</t>
    </rPh>
    <rPh sb="30" eb="32">
      <t>タイショウ</t>
    </rPh>
    <rPh sb="44" eb="45">
      <t>スミ</t>
    </rPh>
    <rPh sb="48" eb="50">
      <t>カイゼン</t>
    </rPh>
    <phoneticPr fontId="21"/>
  </si>
  <si>
    <r>
      <t xml:space="preserve">対応手順
①一覧に沿って書類を準備いただき、「準備状況欄」にて各書類の準備状況を選択してください。
②他の事前提出書類と合わせて当該一覧表を市へ提出してください。
➂準備された書類は、当該一覧表の順で運営指導当日に閲覧しやすい状態で準備してください。
</t>
    </r>
    <r>
      <rPr>
        <b/>
        <u/>
        <sz val="10"/>
        <color theme="1"/>
        <rFont val="ＭＳ ゴシック"/>
        <family val="3"/>
        <charset val="128"/>
      </rPr>
      <t xml:space="preserve">※準備状況欄で「済」を選択されており、運営指導当日に書類の提示ができない場合は書類を作成、管理していないものとして指摘を行います。（運営（実地）指導実施後に書類の提出が可能となった場合も含む。）
</t>
    </r>
    <r>
      <rPr>
        <sz val="10"/>
        <color theme="1"/>
        <rFont val="ＭＳ ゴシック"/>
        <family val="3"/>
        <charset val="128"/>
      </rPr>
      <t>※下記の書類は運営基準により、少なくとも５年間分（５年以上求められる書類も有）は保存する必要があります。その内、</t>
    </r>
    <r>
      <rPr>
        <b/>
        <u/>
        <sz val="10"/>
        <color theme="1"/>
        <rFont val="ＭＳ ゴシック"/>
        <family val="3"/>
        <charset val="128"/>
      </rPr>
      <t>運用指導時は概ね直近１年間分を確認することになりますが、必要に応じて５年間分の書類を求めることもありますので提示ができるように書類の管理の徹底</t>
    </r>
    <r>
      <rPr>
        <sz val="10"/>
        <color theme="1"/>
        <rFont val="ＭＳ ゴシック"/>
        <family val="3"/>
        <charset val="128"/>
      </rPr>
      <t>をお願いします。</t>
    </r>
    <rPh sb="6" eb="8">
      <t>イチラン</t>
    </rPh>
    <rPh sb="9" eb="10">
      <t>ソ</t>
    </rPh>
    <rPh sb="12" eb="14">
      <t>ショルイ</t>
    </rPh>
    <rPh sb="15" eb="17">
      <t>ジュンビ</t>
    </rPh>
    <rPh sb="23" eb="25">
      <t>ジュンビ</t>
    </rPh>
    <rPh sb="25" eb="27">
      <t>ジョウキョウ</t>
    </rPh>
    <rPh sb="27" eb="28">
      <t>ラン</t>
    </rPh>
    <rPh sb="31" eb="34">
      <t>カクショルイ</t>
    </rPh>
    <rPh sb="35" eb="37">
      <t>ジュンビ</t>
    </rPh>
    <rPh sb="37" eb="39">
      <t>ジョウキョウ</t>
    </rPh>
    <rPh sb="40" eb="42">
      <t>センタク</t>
    </rPh>
    <rPh sb="51" eb="52">
      <t>タ</t>
    </rPh>
    <rPh sb="53" eb="55">
      <t>ジゼン</t>
    </rPh>
    <rPh sb="55" eb="57">
      <t>テイシュツ</t>
    </rPh>
    <rPh sb="57" eb="59">
      <t>ショルイ</t>
    </rPh>
    <rPh sb="60" eb="61">
      <t>ア</t>
    </rPh>
    <rPh sb="64" eb="66">
      <t>トウガイ</t>
    </rPh>
    <rPh sb="70" eb="71">
      <t>シ</t>
    </rPh>
    <rPh sb="72" eb="74">
      <t>テイシュツ</t>
    </rPh>
    <rPh sb="83" eb="85">
      <t>ジュンビ</t>
    </rPh>
    <rPh sb="88" eb="90">
      <t>ショルイ</t>
    </rPh>
    <rPh sb="92" eb="94">
      <t>トウガイ</t>
    </rPh>
    <rPh sb="94" eb="96">
      <t>イチラン</t>
    </rPh>
    <rPh sb="96" eb="97">
      <t>ヒョウ</t>
    </rPh>
    <rPh sb="98" eb="99">
      <t>ジュン</t>
    </rPh>
    <rPh sb="100" eb="102">
      <t>ウンエイ</t>
    </rPh>
    <rPh sb="102" eb="104">
      <t>シドウ</t>
    </rPh>
    <rPh sb="104" eb="106">
      <t>トウジツ</t>
    </rPh>
    <rPh sb="107" eb="109">
      <t>エツラン</t>
    </rPh>
    <rPh sb="113" eb="115">
      <t>ジョウタイ</t>
    </rPh>
    <rPh sb="116" eb="118">
      <t>ジュンビ</t>
    </rPh>
    <rPh sb="127" eb="129">
      <t>ジュンビ</t>
    </rPh>
    <rPh sb="129" eb="131">
      <t>ジョウキョウ</t>
    </rPh>
    <rPh sb="131" eb="132">
      <t>ラン</t>
    </rPh>
    <rPh sb="134" eb="135">
      <t>ズ</t>
    </rPh>
    <rPh sb="225" eb="227">
      <t>カキ</t>
    </rPh>
    <rPh sb="228" eb="230">
      <t>ショルイ</t>
    </rPh>
    <rPh sb="231" eb="233">
      <t>ウンエイ</t>
    </rPh>
    <rPh sb="233" eb="235">
      <t>キジュン</t>
    </rPh>
    <rPh sb="239" eb="240">
      <t>スク</t>
    </rPh>
    <rPh sb="245" eb="246">
      <t>ネン</t>
    </rPh>
    <rPh sb="246" eb="247">
      <t>カン</t>
    </rPh>
    <rPh sb="247" eb="248">
      <t>ブン</t>
    </rPh>
    <rPh sb="250" eb="251">
      <t>ネン</t>
    </rPh>
    <rPh sb="251" eb="253">
      <t>イジョウ</t>
    </rPh>
    <rPh sb="253" eb="254">
      <t>モト</t>
    </rPh>
    <rPh sb="258" eb="260">
      <t>ショルイ</t>
    </rPh>
    <rPh sb="261" eb="262">
      <t>ア</t>
    </rPh>
    <rPh sb="264" eb="266">
      <t>ホゾン</t>
    </rPh>
    <rPh sb="268" eb="270">
      <t>ヒツヨウ</t>
    </rPh>
    <rPh sb="280" eb="282">
      <t>ウンヨウ</t>
    </rPh>
    <rPh sb="282" eb="284">
      <t>シドウ</t>
    </rPh>
    <rPh sb="284" eb="285">
      <t>ジ</t>
    </rPh>
    <rPh sb="286" eb="287">
      <t>オオム</t>
    </rPh>
    <rPh sb="288" eb="290">
      <t>チョッキン</t>
    </rPh>
    <rPh sb="291" eb="293">
      <t>ネンカン</t>
    </rPh>
    <rPh sb="293" eb="294">
      <t>ブン</t>
    </rPh>
    <rPh sb="295" eb="297">
      <t>カクニン</t>
    </rPh>
    <rPh sb="308" eb="310">
      <t>ヒツヨウ</t>
    </rPh>
    <rPh sb="311" eb="312">
      <t>オウ</t>
    </rPh>
    <rPh sb="315" eb="317">
      <t>ネンカン</t>
    </rPh>
    <rPh sb="317" eb="318">
      <t>ブン</t>
    </rPh>
    <rPh sb="319" eb="321">
      <t>ショルイ</t>
    </rPh>
    <rPh sb="322" eb="323">
      <t>モト</t>
    </rPh>
    <rPh sb="334" eb="336">
      <t>テイジ</t>
    </rPh>
    <rPh sb="343" eb="345">
      <t>ショルイ</t>
    </rPh>
    <rPh sb="346" eb="348">
      <t>カンリ</t>
    </rPh>
    <rPh sb="349" eb="351">
      <t>テッテイ</t>
    </rPh>
    <rPh sb="353" eb="354">
      <t>ネガ</t>
    </rPh>
    <phoneticPr fontId="11"/>
  </si>
  <si>
    <t>事業所名</t>
    <phoneticPr fontId="11"/>
  </si>
  <si>
    <t>点検者氏名</t>
    <phoneticPr fontId="35"/>
  </si>
  <si>
    <t>点検年月日</t>
    <phoneticPr fontId="11"/>
  </si>
  <si>
    <t>確認項目</t>
    <phoneticPr fontId="35"/>
  </si>
  <si>
    <t>確認書類</t>
    <rPh sb="2" eb="4">
      <t>ショルイ</t>
    </rPh>
    <phoneticPr fontId="35"/>
  </si>
  <si>
    <t>対象
サービス</t>
    <rPh sb="0" eb="2">
      <t>タイショウ</t>
    </rPh>
    <phoneticPr fontId="11"/>
  </si>
  <si>
    <t>準備状況</t>
    <rPh sb="0" eb="2">
      <t>ジュンビ</t>
    </rPh>
    <rPh sb="2" eb="4">
      <t>ジョウキョウ</t>
    </rPh>
    <phoneticPr fontId="11"/>
  </si>
  <si>
    <t>備考</t>
    <rPh sb="0" eb="2">
      <t>ビコウ</t>
    </rPh>
    <phoneticPr fontId="11"/>
  </si>
  <si>
    <t>従業者の勤務に関する書類</t>
    <phoneticPr fontId="11"/>
  </si>
  <si>
    <t>勤務予定表及び勤務実績表（※市の様式に準じたもの）</t>
    <phoneticPr fontId="11"/>
  </si>
  <si>
    <t>全サービス</t>
    <rPh sb="0" eb="1">
      <t>ゼン</t>
    </rPh>
    <phoneticPr fontId="11"/>
  </si>
  <si>
    <t>未</t>
  </si>
  <si>
    <t>出勤簿</t>
  </si>
  <si>
    <t>タイムカード</t>
  </si>
  <si>
    <t>宿日直日誌</t>
  </si>
  <si>
    <t>入居、入所施設</t>
    <rPh sb="0" eb="2">
      <t>ニュウキョ</t>
    </rPh>
    <rPh sb="3" eb="5">
      <t>ニュウショ</t>
    </rPh>
    <rPh sb="5" eb="7">
      <t>シセツ</t>
    </rPh>
    <phoneticPr fontId="11"/>
  </si>
  <si>
    <t>雇用契約書</t>
  </si>
  <si>
    <t>給与関係書類（賃金台帳労働者名簿等）</t>
  </si>
  <si>
    <t>労働基準監督署への届出書類</t>
  </si>
  <si>
    <t>従業者の資格に関する書類（資格証、研修修了証、実務経験証明書）</t>
    <phoneticPr fontId="11"/>
  </si>
  <si>
    <t>身分証（携行用）</t>
    <phoneticPr fontId="11"/>
  </si>
  <si>
    <t>居宅系・相談系</t>
    <rPh sb="0" eb="2">
      <t>キョタク</t>
    </rPh>
    <rPh sb="2" eb="3">
      <t>ケイ</t>
    </rPh>
    <rPh sb="4" eb="6">
      <t>ソウダン</t>
    </rPh>
    <rPh sb="6" eb="7">
      <t>ケイ</t>
    </rPh>
    <phoneticPr fontId="11"/>
  </si>
  <si>
    <t>重要事項説明書（副本）</t>
    <phoneticPr fontId="11"/>
  </si>
  <si>
    <t>契約書（副本）</t>
    <phoneticPr fontId="11"/>
  </si>
  <si>
    <t>支給量の管理に関する書類（受給者証（写）等）</t>
    <phoneticPr fontId="11"/>
  </si>
  <si>
    <t>受給者証（写）</t>
    <phoneticPr fontId="11"/>
  </si>
  <si>
    <t>契約内容報告書</t>
    <phoneticPr fontId="11"/>
  </si>
  <si>
    <t>利用者及び提供したサービスに関する具体的な記録</t>
    <phoneticPr fontId="11"/>
  </si>
  <si>
    <t>アセスメント記録</t>
    <phoneticPr fontId="11"/>
  </si>
  <si>
    <t>サービスの提供の記録</t>
    <phoneticPr fontId="11"/>
  </si>
  <si>
    <t>個人情報利用同意書</t>
  </si>
  <si>
    <t>個別支援計画原案</t>
    <phoneticPr fontId="11"/>
  </si>
  <si>
    <t>アセスメント及びモニタリングを実施したことがわかる書類</t>
    <phoneticPr fontId="11"/>
  </si>
  <si>
    <t>個別支援会議の記録</t>
  </si>
  <si>
    <t>個別支援計画</t>
    <phoneticPr fontId="11"/>
  </si>
  <si>
    <t>業務日誌</t>
    <phoneticPr fontId="11"/>
  </si>
  <si>
    <t>訪問・面接記録</t>
    <phoneticPr fontId="11"/>
  </si>
  <si>
    <t>身体拘束に関する記録</t>
    <phoneticPr fontId="11"/>
  </si>
  <si>
    <t>相談除く全サービス</t>
    <rPh sb="0" eb="2">
      <t>ソウダン</t>
    </rPh>
    <rPh sb="2" eb="3">
      <t>ノゾ</t>
    </rPh>
    <phoneticPr fontId="11"/>
  </si>
  <si>
    <t>健康管理に関する記録</t>
    <phoneticPr fontId="11"/>
  </si>
  <si>
    <t>食事提供に関する記録</t>
    <phoneticPr fontId="11"/>
  </si>
  <si>
    <t>食事提供をする場合のみ</t>
    <rPh sb="0" eb="2">
      <t>ショクジ</t>
    </rPh>
    <rPh sb="2" eb="4">
      <t>テイキョウ</t>
    </rPh>
    <rPh sb="7" eb="9">
      <t>バアイ</t>
    </rPh>
    <phoneticPr fontId="11"/>
  </si>
  <si>
    <t>入院・外泊記録</t>
    <phoneticPr fontId="11"/>
  </si>
  <si>
    <t>利用者預かり金、遺留金品に関する書類</t>
    <phoneticPr fontId="11"/>
  </si>
  <si>
    <t>‐</t>
  </si>
  <si>
    <t>実施の場合のみ</t>
    <rPh sb="0" eb="2">
      <t>ジッシ</t>
    </rPh>
    <rPh sb="3" eb="5">
      <t>バアイ</t>
    </rPh>
    <phoneticPr fontId="11"/>
  </si>
  <si>
    <t>職員の健康管理及び衛生管理に関する書類</t>
    <phoneticPr fontId="11"/>
  </si>
  <si>
    <t>健康診断書等</t>
    <phoneticPr fontId="11"/>
  </si>
  <si>
    <t>秘密保持に関する書類</t>
    <phoneticPr fontId="11"/>
  </si>
  <si>
    <t>従業者の誓約書</t>
    <phoneticPr fontId="11"/>
  </si>
  <si>
    <t>個人情報使用に関する利用者同意書等</t>
    <phoneticPr fontId="11"/>
  </si>
  <si>
    <t>苦情処理に関する書類</t>
    <phoneticPr fontId="11"/>
  </si>
  <si>
    <t>苦情対応マニュアル</t>
    <phoneticPr fontId="11"/>
  </si>
  <si>
    <t>苦情対応記録等</t>
    <phoneticPr fontId="11"/>
  </si>
  <si>
    <t>事故処理に関する書類</t>
    <phoneticPr fontId="11"/>
  </si>
  <si>
    <t>事故対応マニュアル</t>
    <phoneticPr fontId="11"/>
  </si>
  <si>
    <t>事故対応記録</t>
    <phoneticPr fontId="11"/>
  </si>
  <si>
    <t>非常災害対策に関する書類</t>
    <phoneticPr fontId="11"/>
  </si>
  <si>
    <t>消防計画書</t>
    <phoneticPr fontId="11"/>
  </si>
  <si>
    <t>居宅系・相談系除く</t>
    <rPh sb="0" eb="2">
      <t>キョタク</t>
    </rPh>
    <rPh sb="2" eb="3">
      <t>ケイ</t>
    </rPh>
    <rPh sb="4" eb="6">
      <t>ソウダン</t>
    </rPh>
    <rPh sb="6" eb="7">
      <t>ケイ</t>
    </rPh>
    <rPh sb="7" eb="8">
      <t>ノゾ</t>
    </rPh>
    <phoneticPr fontId="11"/>
  </si>
  <si>
    <t>消防設備点検記録</t>
    <phoneticPr fontId="11"/>
  </si>
  <si>
    <t>避難訓練記録等</t>
    <phoneticPr fontId="11"/>
  </si>
  <si>
    <t>損害賠償保険証書</t>
    <phoneticPr fontId="11"/>
  </si>
  <si>
    <t>各種規程</t>
    <phoneticPr fontId="11"/>
  </si>
  <si>
    <t>運営規程</t>
    <phoneticPr fontId="11"/>
  </si>
  <si>
    <t>就業規則</t>
    <phoneticPr fontId="11"/>
  </si>
  <si>
    <t>職場会議の記録等</t>
    <rPh sb="7" eb="8">
      <t>トウ</t>
    </rPh>
    <phoneticPr fontId="11"/>
  </si>
  <si>
    <t>職場会議の記録</t>
    <phoneticPr fontId="11"/>
  </si>
  <si>
    <t>研修参加記録</t>
  </si>
  <si>
    <t>広告（パンフレット、ホームページ等）</t>
    <phoneticPr fontId="11"/>
  </si>
  <si>
    <t>‐</t>
    <phoneticPr fontId="11"/>
  </si>
  <si>
    <t>報酬請求に関する書類</t>
    <phoneticPr fontId="11"/>
  </si>
  <si>
    <t>請求書</t>
    <phoneticPr fontId="11"/>
  </si>
  <si>
    <t>明細書</t>
    <phoneticPr fontId="11"/>
  </si>
  <si>
    <t>サービス提供実績記録票</t>
    <phoneticPr fontId="11"/>
  </si>
  <si>
    <t>上限額管理結果票</t>
  </si>
  <si>
    <t>利用者負担額一覧等</t>
    <phoneticPr fontId="11"/>
  </si>
  <si>
    <t>利用者負担に関する書類</t>
    <phoneticPr fontId="11"/>
  </si>
  <si>
    <t>利用者に対する請求書</t>
    <phoneticPr fontId="11"/>
  </si>
  <si>
    <t>領収書</t>
    <phoneticPr fontId="11"/>
  </si>
  <si>
    <t>介護給付費（訓練等給付費）の受領に関する利用者への通知書</t>
    <phoneticPr fontId="11"/>
  </si>
  <si>
    <t>サービス提供証明書〔※法定代理受領を行わない場合〕</t>
    <phoneticPr fontId="11"/>
  </si>
  <si>
    <t>定員管理に関する記録（日々の利用者数が分かるもの）</t>
    <phoneticPr fontId="11"/>
  </si>
  <si>
    <t>定員の定めのある場合のみ</t>
    <rPh sb="0" eb="2">
      <t>テイイン</t>
    </rPh>
    <rPh sb="3" eb="4">
      <t>サダ</t>
    </rPh>
    <rPh sb="8" eb="10">
      <t>バアイ</t>
    </rPh>
    <phoneticPr fontId="11"/>
  </si>
  <si>
    <t>虐待防止</t>
    <phoneticPr fontId="11"/>
  </si>
  <si>
    <t>虐待防止マニュアル</t>
    <phoneticPr fontId="11"/>
  </si>
  <si>
    <t>虐待防止研修</t>
  </si>
  <si>
    <t>委員会記録</t>
    <phoneticPr fontId="11"/>
  </si>
  <si>
    <t>身体拘束等の適正化</t>
    <phoneticPr fontId="11"/>
  </si>
  <si>
    <t>身体拘束等の適正化指針</t>
    <phoneticPr fontId="11"/>
  </si>
  <si>
    <t>身体拘束等の適正化研修</t>
  </si>
  <si>
    <t>業務継続計画</t>
    <phoneticPr fontId="11"/>
  </si>
  <si>
    <t>業務継続計画（感染症・災害）</t>
    <phoneticPr fontId="11"/>
  </si>
  <si>
    <t>業務継続計画の研修・訓練の記録</t>
    <phoneticPr fontId="11"/>
  </si>
  <si>
    <t>感染症の予防及びまん延の防止</t>
    <phoneticPr fontId="11"/>
  </si>
  <si>
    <t>感染症の予防及びまん延の防止のための指針</t>
    <phoneticPr fontId="11"/>
  </si>
  <si>
    <t>研修及び訓練記録</t>
    <phoneticPr fontId="11"/>
  </si>
  <si>
    <t>委員会記録</t>
  </si>
  <si>
    <t>障害児通所支援事業所等における安全計画</t>
    <phoneticPr fontId="11"/>
  </si>
  <si>
    <t>児通所事業</t>
    <rPh sb="0" eb="3">
      <t>ジツウショ</t>
    </rPh>
    <rPh sb="3" eb="5">
      <t>ジギョウ</t>
    </rPh>
    <phoneticPr fontId="11"/>
  </si>
  <si>
    <t>研修・訓練の記録　</t>
  </si>
  <si>
    <t>工賃に関する書類</t>
    <phoneticPr fontId="11"/>
  </si>
  <si>
    <t>就労系サービス</t>
    <rPh sb="0" eb="2">
      <t>シュウロウ</t>
    </rPh>
    <rPh sb="2" eb="3">
      <t>ケイ</t>
    </rPh>
    <phoneticPr fontId="11"/>
  </si>
  <si>
    <t>就労支援事業会計に関する書類</t>
    <phoneticPr fontId="11"/>
  </si>
  <si>
    <t>(就労継続支援Ｂ型)</t>
    <phoneticPr fontId="11"/>
  </si>
  <si>
    <t>確認事項</t>
    <rPh sb="2" eb="4">
      <t>ジコウ</t>
    </rPh>
    <phoneticPr fontId="35"/>
  </si>
  <si>
    <t>根拠法令</t>
    <rPh sb="0" eb="4">
      <t>コンキョホウレイ</t>
    </rPh>
    <phoneticPr fontId="35"/>
  </si>
  <si>
    <t>回答</t>
    <rPh sb="0" eb="2">
      <t>カイトウ</t>
    </rPh>
    <phoneticPr fontId="11"/>
  </si>
  <si>
    <t>保管・管理すべき書類</t>
    <rPh sb="0" eb="2">
      <t>ホカン</t>
    </rPh>
    <rPh sb="3" eb="5">
      <t>カンリ</t>
    </rPh>
    <rPh sb="8" eb="10">
      <t>ショルイ</t>
    </rPh>
    <phoneticPr fontId="35"/>
  </si>
  <si>
    <t>職業指導員
及び
生活支援員</t>
    <phoneticPr fontId="11"/>
  </si>
  <si>
    <t>①　職業指導員及び生活支援員の総数は、事業所ごとに、常勤換算方法で利用者の数を10で除した数以上となっているか。</t>
    <phoneticPr fontId="11"/>
  </si>
  <si>
    <t>平18厚令171
第199条準用(第186条第1項第1号イ)</t>
    <phoneticPr fontId="11"/>
  </si>
  <si>
    <t>・勤務実績表
・出勤簿（タイムカード）
・従業員の資格証
・勤務体制一覧表
・利用者数（平均利用人数）が分かる書類（実績表等）</t>
    <phoneticPr fontId="11"/>
  </si>
  <si>
    <t>②　職業指導員の数は、事業所ごとに1以上となっているか。</t>
    <phoneticPr fontId="11"/>
  </si>
  <si>
    <t>平18厚令171
第199条準用(第186条第1項第1号ロ)</t>
    <phoneticPr fontId="11"/>
  </si>
  <si>
    <t>③　生活支援員の数は、事業所ごとに1以上となっているか。</t>
    <phoneticPr fontId="11"/>
  </si>
  <si>
    <t>平18厚令171
第199条準用(第186条第1項第1号ハ)</t>
    <phoneticPr fontId="11"/>
  </si>
  <si>
    <t>④　職業指導員又は生活支援員のうち、いずれか1人以上は常勤となっているか。</t>
    <phoneticPr fontId="11"/>
  </si>
  <si>
    <t>平18厚令171
第199条準用(第186条第4項)</t>
    <phoneticPr fontId="11"/>
  </si>
  <si>
    <t>サービス
管理
責任者</t>
    <phoneticPr fontId="11"/>
  </si>
  <si>
    <t>①　事業所ごとに、ア又はイに掲げる利用者の数の区分に応じ、それぞれア又はイに掲げる数となっているか。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t>
  </si>
  <si>
    <t>平18厚令171
第199条準用(第186条第1項第2号)</t>
    <phoneticPr fontId="11"/>
  </si>
  <si>
    <t>②　サービス管理責任者のうち、1人以上は常勤となっているか。</t>
    <phoneticPr fontId="11"/>
  </si>
  <si>
    <t>平18厚令171
第199条準用(第186条第5項)</t>
    <phoneticPr fontId="11"/>
  </si>
  <si>
    <t>利用者数の算定</t>
    <phoneticPr fontId="11"/>
  </si>
  <si>
    <t>利用者の数は、前年度の平均値となっているか。
（ただし、新規に指定を受ける場合は、適切な推定数によっているか。）</t>
    <phoneticPr fontId="11"/>
  </si>
  <si>
    <t>平18厚令171第199条準用(第186条第2項)</t>
    <phoneticPr fontId="11"/>
  </si>
  <si>
    <t>・利用者数（平均利用人数）が分かる書類（利用者名簿等）</t>
    <phoneticPr fontId="11"/>
  </si>
  <si>
    <t>職務の専従</t>
    <phoneticPr fontId="11"/>
  </si>
  <si>
    <t>事業所の従業者は、専ら当該事業所の職務に従事する者となっているか。
（ただし、利用者の支援に支障がない場合はこの限りでない。）</t>
  </si>
  <si>
    <t>平18厚令171
第199条準用(第186条第3項)</t>
    <phoneticPr fontId="11"/>
  </si>
  <si>
    <t>・従業者の勤務実態の分かる書類
（出勤簿等）</t>
    <phoneticPr fontId="11"/>
  </si>
  <si>
    <t>管理者</t>
    <phoneticPr fontId="11"/>
  </si>
  <si>
    <t>事業所ごとに専らその職務に従事する管理者を置いているか。
（ただし、事業所の管理上支障がない場合は、当該事業所の他の職務に従事させ、又は当該事業所以外の事業所、施設等の職務に従事させることができる。）</t>
  </si>
  <si>
    <t>平18厚令171
第199条準用（第51条）</t>
    <phoneticPr fontId="11"/>
  </si>
  <si>
    <t>・管理者の雇用形態が分かる書類
・勤務実績表
・出勤簿（タイムカード）
・従業員の資格証
・勤務体制一覧表</t>
    <phoneticPr fontId="11"/>
  </si>
  <si>
    <t>従たる事業所を設置する場合の特例</t>
    <phoneticPr fontId="11"/>
  </si>
  <si>
    <t>事業所における主たる事業所（主たる事業所）と一体的に管理運営を行う事業所（従たる事業所）を設置している場合、主たる事業所及び従たる事業所の従業者（サービス管理責任者を除く。）のうちそれぞれ1人以上は、常勤かつ専ら当該主たる事業所又は従たる事業所の職務に従事する者となっているか。</t>
    <phoneticPr fontId="11"/>
  </si>
  <si>
    <t>平18厚令171
第199条準用（第79条）</t>
    <phoneticPr fontId="11"/>
  </si>
  <si>
    <t>非該当</t>
  </si>
  <si>
    <t>勤務体制の確保等</t>
    <phoneticPr fontId="11"/>
  </si>
  <si>
    <t>（１）事業者は、利用者に対し、適切なサービスを提供できるよう、事業所ごとに従業者の勤務体制を定めているか。</t>
    <phoneticPr fontId="11"/>
  </si>
  <si>
    <t>平18厚令171
第202条
準用（第68条
第1項)</t>
    <phoneticPr fontId="11"/>
  </si>
  <si>
    <t>・従業者の勤務表</t>
    <phoneticPr fontId="11"/>
  </si>
  <si>
    <t>（２）事業者は、事業所ごとに当該事業所の従業者によってサービスを提供しているか。
（ただし、利用者の支援に直接影響を及ぼさない業務については、この限りでない。）</t>
    <phoneticPr fontId="11"/>
  </si>
  <si>
    <t>平18厚令171
第202条
準用（第68条
第2項)</t>
    <phoneticPr fontId="11"/>
  </si>
  <si>
    <t>・勤務形態一覧表
・雇用形態が分かる書類</t>
    <phoneticPr fontId="11"/>
  </si>
  <si>
    <t>（３）事業者は、従業者の資質の向上のためにその研修の機会を確保しているか。</t>
    <phoneticPr fontId="11"/>
  </si>
  <si>
    <t>平18厚令171
第202条
準用（第68条
第3項)</t>
    <phoneticPr fontId="11"/>
  </si>
  <si>
    <t>・研修計画、研修実施記録</t>
    <phoneticPr fontId="11"/>
  </si>
  <si>
    <t>（４）事業者は、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</si>
  <si>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平18厚令171
第202条
準用（第68条
第4項)</t>
    <phoneticPr fontId="11"/>
  </si>
  <si>
    <t>・就業環境が害されることを防止するための方針が分かる書類</t>
    <phoneticPr fontId="11"/>
  </si>
  <si>
    <t>定員の遵守</t>
    <phoneticPr fontId="11"/>
  </si>
  <si>
    <t>事業者は、利用定員を超えてサービスの提供を行っていないか。
（ただし、災害、虐待その他のやむを得ない事情がある場合は、この限りでない。）</t>
  </si>
  <si>
    <t>平18厚令171
第202条
準用（第69条）</t>
    <phoneticPr fontId="11"/>
  </si>
  <si>
    <t>・運営規程
・利用者数が分かる書類（利用者名簿等）</t>
    <phoneticPr fontId="11"/>
  </si>
  <si>
    <t>秘密保持等</t>
    <phoneticPr fontId="11"/>
  </si>
  <si>
    <t>（１）事業所の従業者及び管理者は、正当な理由がなく、その業務上知り得た利用者又はその家族の秘密を漏らしていないか。</t>
  </si>
  <si>
    <t>平18厚令171
第202条
準用（第36条第1項）</t>
    <phoneticPr fontId="11"/>
  </si>
  <si>
    <t>・従業者及び管理者の秘密保持誓約書</t>
    <phoneticPr fontId="11"/>
  </si>
  <si>
    <t>（２）事業者は、従業者及び管理者であった者が、正当な理由がなく、その業務上知り得た利用者又はその家族の秘密を漏らすことがないよう、必要な措置を講じているか。</t>
  </si>
  <si>
    <t>平18厚令171
第202条
準用（第36条第2項）</t>
    <phoneticPr fontId="11"/>
  </si>
  <si>
    <t>・従業者及び管理者の秘密保持誓約書
・その他必要な措置を講じたことが分かる文書（就業規則等）</t>
    <phoneticPr fontId="11"/>
  </si>
  <si>
    <t>就労継続支援Ｂ型
サービス費</t>
    <phoneticPr fontId="11"/>
  </si>
  <si>
    <t>就労継続支援Ｂ型サービス費（Ⅰ）を算定している場合は、従業者の員数が利用者の数を６で除して得た数以上あるか。
就労継続支援Ｂ型サービス費（Ⅱ）を算定している場合は、従業者の員数が利用者の数を７．５で除して得た数以上あるか。</t>
    <rPh sb="17" eb="19">
      <t>サンテイ</t>
    </rPh>
    <rPh sb="23" eb="25">
      <t>バアイ</t>
    </rPh>
    <rPh sb="27" eb="30">
      <t>ジュウギョウシャ</t>
    </rPh>
    <rPh sb="31" eb="33">
      <t>インスウ</t>
    </rPh>
    <rPh sb="34" eb="37">
      <t>リヨウシャ</t>
    </rPh>
    <rPh sb="38" eb="39">
      <t>カズ</t>
    </rPh>
    <rPh sb="42" eb="43">
      <t>ジョ</t>
    </rPh>
    <rPh sb="45" eb="46">
      <t>エ</t>
    </rPh>
    <rPh sb="47" eb="48">
      <t>カズ</t>
    </rPh>
    <rPh sb="48" eb="50">
      <t>イジョウ</t>
    </rPh>
    <phoneticPr fontId="11"/>
  </si>
  <si>
    <t>平18厚告523別表第14の1</t>
    <phoneticPr fontId="11"/>
  </si>
  <si>
    <t>福祉・介護職員等
処遇改善加算</t>
    <phoneticPr fontId="11"/>
  </si>
  <si>
    <t>（１）福祉・介護職員等処遇改善加算を算定している場合において、加算の算定額に相当する福祉・介護職員その他の職員の賃金の改善を実施しているか。</t>
    <rPh sb="3" eb="5">
      <t>フクシ</t>
    </rPh>
    <rPh sb="6" eb="8">
      <t>カイゴ</t>
    </rPh>
    <rPh sb="8" eb="10">
      <t>ショクイン</t>
    </rPh>
    <rPh sb="10" eb="11">
      <t>トウ</t>
    </rPh>
    <rPh sb="11" eb="13">
      <t>ショグウ</t>
    </rPh>
    <rPh sb="13" eb="15">
      <t>カイゼン</t>
    </rPh>
    <rPh sb="15" eb="17">
      <t>カサン</t>
    </rPh>
    <rPh sb="18" eb="20">
      <t>サンテイ</t>
    </rPh>
    <rPh sb="24" eb="26">
      <t>バアイ</t>
    </rPh>
    <rPh sb="31" eb="33">
      <t>カサン</t>
    </rPh>
    <rPh sb="34" eb="36">
      <t>サンテイ</t>
    </rPh>
    <rPh sb="36" eb="37">
      <t>ガク</t>
    </rPh>
    <rPh sb="38" eb="40">
      <t>ソウトウ</t>
    </rPh>
    <rPh sb="42" eb="44">
      <t>フクシ</t>
    </rPh>
    <rPh sb="45" eb="47">
      <t>カイゴ</t>
    </rPh>
    <rPh sb="47" eb="49">
      <t>ショクイン</t>
    </rPh>
    <rPh sb="51" eb="52">
      <t>タ</t>
    </rPh>
    <rPh sb="53" eb="55">
      <t>ショクイン</t>
    </rPh>
    <rPh sb="56" eb="58">
      <t>チンギン</t>
    </rPh>
    <rPh sb="59" eb="61">
      <t>カイゼン</t>
    </rPh>
    <rPh sb="62" eb="64">
      <t>ジッシ</t>
    </rPh>
    <phoneticPr fontId="11"/>
  </si>
  <si>
    <t>平18厚告523
別表第14の17の注</t>
    <phoneticPr fontId="11"/>
  </si>
  <si>
    <t>・給与関係書類（賃金台帳等）</t>
    <rPh sb="12" eb="13">
      <t>トウ</t>
    </rPh>
    <phoneticPr fontId="11"/>
  </si>
  <si>
    <t>（２）福祉・介護職員等処遇改善加算を算定している場合において、処遇改善計画書の記載内容の根拠となる資料を保管しているか。</t>
    <rPh sb="31" eb="33">
      <t>ショグウ</t>
    </rPh>
    <rPh sb="33" eb="35">
      <t>カイゼン</t>
    </rPh>
    <rPh sb="35" eb="37">
      <t>ケイカク</t>
    </rPh>
    <rPh sb="37" eb="38">
      <t>ショ</t>
    </rPh>
    <rPh sb="39" eb="41">
      <t>キサイ</t>
    </rPh>
    <rPh sb="41" eb="43">
      <t>ナイヨウ</t>
    </rPh>
    <rPh sb="44" eb="46">
      <t>コンキョ</t>
    </rPh>
    <rPh sb="49" eb="51">
      <t>シリョウ</t>
    </rPh>
    <rPh sb="52" eb="54">
      <t>ホカン</t>
    </rPh>
    <phoneticPr fontId="11"/>
  </si>
  <si>
    <t>・賃金、退職手当、臨時の賃金等に関する規程
・任用要件及び賃金体系に関する規程
・昇給の仕組みに関する規程
・労働保険に加入していることが確認できる書類（労働保険関係成立届、労働保険概算・確定保険料申告書等）</t>
    <rPh sb="1" eb="3">
      <t>チンギン</t>
    </rPh>
    <rPh sb="4" eb="6">
      <t>タイショク</t>
    </rPh>
    <rPh sb="6" eb="8">
      <t>テアテ</t>
    </rPh>
    <rPh sb="9" eb="11">
      <t>リンジ</t>
    </rPh>
    <rPh sb="12" eb="14">
      <t>チンギン</t>
    </rPh>
    <rPh sb="14" eb="15">
      <t>トウ</t>
    </rPh>
    <rPh sb="16" eb="17">
      <t>カン</t>
    </rPh>
    <rPh sb="19" eb="21">
      <t>キテイ</t>
    </rPh>
    <rPh sb="23" eb="25">
      <t>ニンヨウ</t>
    </rPh>
    <rPh sb="25" eb="27">
      <t>ヨウケン</t>
    </rPh>
    <rPh sb="27" eb="28">
      <t>オヨ</t>
    </rPh>
    <rPh sb="29" eb="31">
      <t>チンギン</t>
    </rPh>
    <rPh sb="31" eb="33">
      <t>タイケイ</t>
    </rPh>
    <rPh sb="34" eb="35">
      <t>カン</t>
    </rPh>
    <rPh sb="37" eb="39">
      <t>キテイ</t>
    </rPh>
    <rPh sb="41" eb="43">
      <t>ショウキュウ</t>
    </rPh>
    <rPh sb="44" eb="46">
      <t>シク</t>
    </rPh>
    <rPh sb="48" eb="49">
      <t>カン</t>
    </rPh>
    <rPh sb="51" eb="53">
      <t>キテイ</t>
    </rPh>
    <rPh sb="55" eb="57">
      <t>ロウドウ</t>
    </rPh>
    <rPh sb="57" eb="59">
      <t>ホケン</t>
    </rPh>
    <rPh sb="60" eb="62">
      <t>カニュウ</t>
    </rPh>
    <rPh sb="69" eb="71">
      <t>カクニン</t>
    </rPh>
    <rPh sb="74" eb="76">
      <t>ショルイ</t>
    </rPh>
    <rPh sb="77" eb="79">
      <t>ロウドウ</t>
    </rPh>
    <rPh sb="79" eb="81">
      <t>ホケン</t>
    </rPh>
    <rPh sb="81" eb="83">
      <t>カンケイ</t>
    </rPh>
    <rPh sb="83" eb="85">
      <t>セイリツ</t>
    </rPh>
    <rPh sb="85" eb="86">
      <t>トドケ</t>
    </rPh>
    <rPh sb="87" eb="89">
      <t>ロウドウ</t>
    </rPh>
    <rPh sb="89" eb="91">
      <t>ホケン</t>
    </rPh>
    <rPh sb="91" eb="93">
      <t>ガイサン</t>
    </rPh>
    <rPh sb="94" eb="96">
      <t>カクテイ</t>
    </rPh>
    <rPh sb="96" eb="99">
      <t>ホケンリョウ</t>
    </rPh>
    <rPh sb="99" eb="101">
      <t>シンコク</t>
    </rPh>
    <rPh sb="101" eb="102">
      <t>ショ</t>
    </rPh>
    <rPh sb="102" eb="103">
      <t>トウ</t>
    </rPh>
    <phoneticPr fontId="11"/>
  </si>
  <si>
    <t>保管・管理すべき書類</t>
    <phoneticPr fontId="11"/>
  </si>
  <si>
    <t>上記確認項目の対応状況を示す根拠資料として、表の右記の各種「保管・管理すべき書類」を作成し、事業所内で適切に管理しているか。</t>
    <rPh sb="0" eb="2">
      <t>ジョウキ</t>
    </rPh>
    <rPh sb="2" eb="4">
      <t>カクニン</t>
    </rPh>
    <rPh sb="4" eb="6">
      <t>コウモク</t>
    </rPh>
    <rPh sb="7" eb="9">
      <t>タイオウ</t>
    </rPh>
    <rPh sb="9" eb="11">
      <t>ジョウキョウ</t>
    </rPh>
    <rPh sb="12" eb="13">
      <t>シメ</t>
    </rPh>
    <rPh sb="14" eb="16">
      <t>コンキョ</t>
    </rPh>
    <rPh sb="16" eb="18">
      <t>シリョウ</t>
    </rPh>
    <rPh sb="22" eb="23">
      <t>ヒョウ</t>
    </rPh>
    <rPh sb="24" eb="26">
      <t>ウキ</t>
    </rPh>
    <rPh sb="27" eb="29">
      <t>カクシュ</t>
    </rPh>
    <rPh sb="42" eb="44">
      <t>サクセイ</t>
    </rPh>
    <rPh sb="46" eb="48">
      <t>ジギョウ</t>
    </rPh>
    <rPh sb="48" eb="49">
      <t>ショ</t>
    </rPh>
    <rPh sb="49" eb="50">
      <t>ナイ</t>
    </rPh>
    <rPh sb="51" eb="53">
      <t>テキセツ</t>
    </rPh>
    <rPh sb="54" eb="56">
      <t>カンリ</t>
    </rPh>
    <phoneticPr fontId="11"/>
  </si>
  <si>
    <t>￣</t>
    <phoneticPr fontId="11"/>
  </si>
  <si>
    <t>【共通１】　業務管理体制の整備に関する自己点検シート （障害福祉サービス等）</t>
    <rPh sb="1" eb="3">
      <t>キョウツウ</t>
    </rPh>
    <rPh sb="6" eb="8">
      <t>ギョウム</t>
    </rPh>
    <rPh sb="8" eb="10">
      <t>カンリ</t>
    </rPh>
    <rPh sb="10" eb="12">
      <t>タイセイ</t>
    </rPh>
    <rPh sb="13" eb="15">
      <t>セイビ</t>
    </rPh>
    <rPh sb="16" eb="17">
      <t>カン</t>
    </rPh>
    <rPh sb="19" eb="21">
      <t>ジコ</t>
    </rPh>
    <rPh sb="21" eb="23">
      <t>テンケン</t>
    </rPh>
    <rPh sb="28" eb="32">
      <t>ショウガイフクシ</t>
    </rPh>
    <rPh sb="36" eb="37">
      <t>トウ</t>
    </rPh>
    <phoneticPr fontId="6"/>
  </si>
  <si>
    <t>【共通２】　虐待防止措置　自己点検表</t>
    <rPh sb="10" eb="12">
      <t>ソチ</t>
    </rPh>
    <phoneticPr fontId="21"/>
  </si>
  <si>
    <t>【共通３】　身体拘束等の適正化　自己点検表</t>
    <rPh sb="16" eb="18">
      <t>ジコ</t>
    </rPh>
    <rPh sb="18" eb="20">
      <t>テンケン</t>
    </rPh>
    <rPh sb="20" eb="21">
      <t>ヒョウ</t>
    </rPh>
    <phoneticPr fontId="21"/>
  </si>
  <si>
    <t>【共通４】　業務継続計画の策定等　自己点検表</t>
    <rPh sb="6" eb="8">
      <t>ギョウム</t>
    </rPh>
    <rPh sb="8" eb="10">
      <t>ケイゾク</t>
    </rPh>
    <rPh sb="10" eb="12">
      <t>ケイカク</t>
    </rPh>
    <rPh sb="13" eb="15">
      <t>サクテイ</t>
    </rPh>
    <rPh sb="15" eb="16">
      <t>トウ</t>
    </rPh>
    <phoneticPr fontId="21"/>
  </si>
  <si>
    <t>【共通５】　運営指導確認資料準備状況一覧表</t>
    <rPh sb="6" eb="8">
      <t>ウンエイ</t>
    </rPh>
    <rPh sb="8" eb="10">
      <t>シドウ</t>
    </rPh>
    <rPh sb="10" eb="12">
      <t>カクニン</t>
    </rPh>
    <rPh sb="12" eb="14">
      <t>シリョウ</t>
    </rPh>
    <rPh sb="14" eb="16">
      <t>ジュンビ</t>
    </rPh>
    <rPh sb="16" eb="18">
      <t>ジョウキョウ</t>
    </rPh>
    <rPh sb="18" eb="20">
      <t>イチラン</t>
    </rPh>
    <rPh sb="20" eb="21">
      <t>ヒョウ</t>
    </rPh>
    <phoneticPr fontId="35"/>
  </si>
  <si>
    <t>【様式１】　運営指導自己点検表（人員）</t>
    <rPh sb="1" eb="3">
      <t>ヨウシキ</t>
    </rPh>
    <rPh sb="6" eb="8">
      <t>ウンエイ</t>
    </rPh>
    <rPh sb="8" eb="10">
      <t>シドウ</t>
    </rPh>
    <phoneticPr fontId="35"/>
  </si>
  <si>
    <t>【様式２】　就労支援事業会計調書</t>
    <rPh sb="6" eb="8">
      <t>シュウロウ</t>
    </rPh>
    <rPh sb="8" eb="10">
      <t>シエン</t>
    </rPh>
    <rPh sb="10" eb="12">
      <t>ジギョウ</t>
    </rPh>
    <rPh sb="12" eb="14">
      <t>カイケイ</t>
    </rPh>
    <rPh sb="14" eb="16">
      <t>チョウショ</t>
    </rPh>
    <phoneticPr fontId="6"/>
  </si>
  <si>
    <t>【様式３】　居宅系資格調書</t>
    <rPh sb="6" eb="8">
      <t>キョタク</t>
    </rPh>
    <rPh sb="8" eb="9">
      <t>ケイ</t>
    </rPh>
    <rPh sb="9" eb="11">
      <t>シカク</t>
    </rPh>
    <rPh sb="11" eb="13">
      <t>チョウショ</t>
    </rPh>
    <phoneticPr fontId="6"/>
  </si>
  <si>
    <t>【様式４】　</t>
    <phoneticPr fontId="24"/>
  </si>
  <si>
    <t>（様式５）</t>
    <rPh sb="1" eb="3">
      <t>ヨウシキ</t>
    </rPh>
    <phoneticPr fontId="6"/>
  </si>
  <si>
    <r>
      <t>※２　</t>
    </r>
    <r>
      <rPr>
        <sz val="9"/>
        <color indexed="8"/>
        <rFont val="游ゴシック"/>
        <family val="3"/>
        <charset val="128"/>
      </rPr>
      <t>業務時間は、従事者が当該サービス提供のために児童発達支援及び放課後等デイサービス事業所を不在にした時間を記載してください。</t>
    </r>
    <rPh sb="3" eb="7">
      <t>ギョウムジカン</t>
    </rPh>
    <rPh sb="9" eb="12">
      <t>ジュウジシャ</t>
    </rPh>
    <rPh sb="13" eb="15">
      <t>トウガイ</t>
    </rPh>
    <rPh sb="19" eb="21">
      <t>テイキョウ</t>
    </rPh>
    <rPh sb="25" eb="27">
      <t>ジドウ</t>
    </rPh>
    <rPh sb="27" eb="29">
      <t>ハッタツ</t>
    </rPh>
    <rPh sb="29" eb="31">
      <t>シエン</t>
    </rPh>
    <rPh sb="31" eb="32">
      <t>オヨ</t>
    </rPh>
    <rPh sb="33" eb="36">
      <t>ホウカゴ</t>
    </rPh>
    <rPh sb="36" eb="37">
      <t>トウ</t>
    </rPh>
    <rPh sb="43" eb="46">
      <t>ジギョウショ</t>
    </rPh>
    <rPh sb="47" eb="49">
      <t>フザイ</t>
    </rPh>
    <rPh sb="52" eb="53">
      <t>トキ</t>
    </rPh>
    <rPh sb="53" eb="54">
      <t>アイダ</t>
    </rPh>
    <rPh sb="55" eb="57">
      <t>キサイ</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</si>
</sst>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sz val="11"/>
      <name val="ＭＳ Ｐゴシック"/>
      <family val="3"/>
      <charset val="128"/>
    </font>
    <font>
      <sz val="11"/>
      <name val="ＭＳ Ｐゴシック"/>
      <family val="3"/>
      <charset val="128"/>
    </font>
    <font>
      <sz val="6"/>
      <name val="ＭＳ Ｐゴシック"/>
      <family val="3"/>
      <charset val="128"/>
    </font>
    <font>
      <sz val="14"/>
      <name val="ＭＳ ゴシック"/>
      <family val="3"/>
      <charset val="128"/>
    </font>
    <font>
      <sz val="14"/>
      <name val="ＭＳ Ｐゴシック"/>
      <family val="3"/>
      <charset val="128"/>
    </font>
    <font>
      <sz val="11"/>
      <color theme="1"/>
      <name val="ＭＳ Ｐゴシック"/>
      <family val="3"/>
      <charset val="128"/>
      <scheme val="minor"/>
    </font>
    <font>
      <sz val="11"/>
      <name val="明朝"/>
      <family val="1"/>
      <charset val="128"/>
    </font>
    <font>
      <sz val="6"/>
      <name val="ＭＳ Ｐゴシック"/>
      <family val="3"/>
      <charset val="128"/>
      <scheme val="minor"/>
    </font>
    <font>
      <sz val="11"/>
      <color theme="1"/>
      <name val="ＭＳ 明朝"/>
      <family val="1"/>
      <charset val="128"/>
    </font>
    <font>
      <b/>
      <sz val="16"/>
      <color theme="1"/>
      <name val="ＭＳ 明朝"/>
      <family val="1"/>
      <charset val="128"/>
    </font>
    <font>
      <sz val="14"/>
      <color theme="1"/>
      <name val="ＭＳ 明朝"/>
      <family val="1"/>
      <charset val="128"/>
    </font>
    <font>
      <u val="double"/>
      <sz val="14"/>
      <color theme="1"/>
      <name val="ＭＳ 明朝"/>
      <family val="1"/>
      <charset val="128"/>
    </font>
    <font>
      <sz val="11"/>
      <color theme="0" tint="-0.499984740745262"/>
      <name val="ＭＳ 明朝"/>
      <family val="1"/>
      <charset val="128"/>
    </font>
    <font>
      <sz val="14"/>
      <name val="ＭＳ 明朝"/>
      <family val="1"/>
      <charset val="128"/>
    </font>
    <font>
      <sz val="9"/>
      <color indexed="81"/>
      <name val="MS P ゴシック"/>
      <family val="3"/>
      <charset val="128"/>
    </font>
    <font>
      <b/>
      <sz val="9"/>
      <color indexed="81"/>
      <name val="MS P ゴシック"/>
      <family val="3"/>
      <charset val="128"/>
    </font>
    <font>
      <b/>
      <sz val="18"/>
      <color theme="1"/>
      <name val="ＭＳ Ｐゴシック"/>
      <family val="3"/>
      <charset val="128"/>
    </font>
    <font>
      <sz val="6"/>
      <name val="ＭＳ Ｐゴシック"/>
      <family val="2"/>
      <charset val="128"/>
    </font>
    <font>
      <sz val="6"/>
      <color theme="1"/>
      <name val="ＭＳ Ｐゴシック"/>
      <family val="2"/>
      <charset val="128"/>
    </font>
    <font>
      <sz val="14"/>
      <color theme="1"/>
      <name val="ＭＳ Ｐゴシック"/>
      <family val="3"/>
      <charset val="128"/>
      <scheme val="minor"/>
    </font>
    <font>
      <sz val="6"/>
      <name val="游ゴシック"/>
      <family val="3"/>
      <charset val="128"/>
    </font>
    <font>
      <sz val="10"/>
      <color theme="1"/>
      <name val="ＭＳ Ｐゴシック"/>
      <family val="3"/>
      <charset val="128"/>
      <scheme val="minor"/>
    </font>
    <font>
      <sz val="8"/>
      <color theme="1"/>
      <name val="ＭＳ Ｐゴシック"/>
      <family val="3"/>
      <charset val="128"/>
      <scheme val="minor"/>
    </font>
    <font>
      <sz val="11"/>
      <color theme="1"/>
      <name val="HGP創英角ｺﾞｼｯｸUB"/>
      <family val="3"/>
      <charset val="128"/>
    </font>
    <font>
      <sz val="9"/>
      <color theme="1"/>
      <name val="ＭＳ Ｐゴシック"/>
      <family val="3"/>
      <charset val="128"/>
      <scheme val="minor"/>
    </font>
    <font>
      <sz val="9"/>
      <color indexed="8"/>
      <name val="游ゴシック"/>
      <family val="3"/>
      <charset val="128"/>
    </font>
    <font>
      <sz val="11"/>
      <color theme="1"/>
      <name val="Meiryo UI"/>
      <family val="2"/>
      <charset val="128"/>
    </font>
    <font>
      <sz val="10"/>
      <color theme="1"/>
      <name val="BIZ UDゴシック"/>
      <family val="3"/>
      <charset val="128"/>
    </font>
    <font>
      <sz val="6"/>
      <name val="Meiryo UI"/>
      <family val="2"/>
      <charset val="128"/>
    </font>
    <font>
      <sz val="8"/>
      <color theme="1"/>
      <name val="BIZ UDゴシック"/>
      <family val="3"/>
      <charset val="128"/>
    </font>
    <font>
      <b/>
      <sz val="12"/>
      <color rgb="FFFF0000"/>
      <name val="BIZ UDゴシック"/>
      <family val="3"/>
      <charset val="128"/>
    </font>
    <font>
      <sz val="6"/>
      <name val="ＭＳ Ｐゴシック"/>
      <family val="2"/>
      <charset val="128"/>
      <scheme val="minor"/>
    </font>
    <font>
      <sz val="12"/>
      <color theme="1"/>
      <name val="BIZ UDゴシック"/>
      <family val="3"/>
      <charset val="128"/>
    </font>
    <font>
      <b/>
      <sz val="10"/>
      <color rgb="FFFF0000"/>
      <name val="BIZ UDゴシック"/>
      <family val="3"/>
      <charset val="128"/>
    </font>
    <font>
      <sz val="11"/>
      <color theme="1"/>
      <name val="BIZ UDゴシック"/>
      <family val="3"/>
      <charset val="128"/>
    </font>
    <font>
      <sz val="10"/>
      <name val="BIZ UDゴシック"/>
      <family val="3"/>
      <charset val="128"/>
    </font>
    <font>
      <sz val="11"/>
      <name val="BIZ UDゴシック"/>
      <family val="3"/>
      <charset val="128"/>
    </font>
    <font>
      <sz val="9"/>
      <name val="BIZ UDゴシック"/>
      <family val="3"/>
      <charset val="128"/>
    </font>
    <font>
      <b/>
      <sz val="11"/>
      <color rgb="FFFF0000"/>
      <name val="BIZ UDゴシック"/>
      <family val="3"/>
      <charset val="128"/>
    </font>
    <font>
      <sz val="16"/>
      <name val="BIZ UDゴシック"/>
      <family val="3"/>
      <charset val="128"/>
    </font>
    <font>
      <sz val="16"/>
      <color theme="1"/>
      <name val="BIZ UDゴシック"/>
      <family val="3"/>
      <charset val="128"/>
    </font>
    <font>
      <b/>
      <sz val="14"/>
      <color rgb="FFFF0000"/>
      <name val="BIZ UDゴシック"/>
      <family val="3"/>
      <charset val="128"/>
    </font>
    <font>
      <b/>
      <sz val="12"/>
      <color theme="1"/>
      <name val="BIZ UDゴシック"/>
      <family val="3"/>
      <charset val="128"/>
    </font>
    <font>
      <b/>
      <sz val="11"/>
      <color theme="1"/>
      <name val="BIZ UDゴシック"/>
      <family val="3"/>
      <charset val="128"/>
    </font>
    <font>
      <u/>
      <sz val="11"/>
      <color theme="1"/>
      <name val="BIZ UDゴシック"/>
      <family val="3"/>
      <charset val="128"/>
    </font>
    <font>
      <u/>
      <sz val="14"/>
      <color theme="1"/>
      <name val="BIZ UDゴシック"/>
      <family val="3"/>
      <charset val="128"/>
    </font>
    <font>
      <b/>
      <sz val="14"/>
      <color theme="1"/>
      <name val="BIZ UDゴシック"/>
      <family val="3"/>
      <charset val="128"/>
    </font>
    <font>
      <sz val="14"/>
      <color theme="1"/>
      <name val="BIZ UDゴシック"/>
      <family val="3"/>
      <charset val="128"/>
    </font>
    <font>
      <sz val="16"/>
      <color theme="1"/>
      <name val="ＭＳ ゴシック"/>
      <family val="3"/>
      <charset val="128"/>
    </font>
    <font>
      <sz val="10"/>
      <color theme="1"/>
      <name val="ＭＳ ゴシック"/>
      <family val="3"/>
      <charset val="128"/>
    </font>
    <font>
      <b/>
      <u/>
      <sz val="10"/>
      <color theme="1"/>
      <name val="ＭＳ ゴシック"/>
      <family val="3"/>
      <charset val="128"/>
    </font>
    <font>
      <sz val="10"/>
      <name val="ＭＳ ゴシック"/>
      <family val="3"/>
      <charset val="128"/>
    </font>
    <font>
      <sz val="10"/>
      <color rgb="FF000000"/>
      <name val="Times New Roman"/>
      <family val="1"/>
    </font>
    <font>
      <sz val="10"/>
      <color rgb="FF000000"/>
      <name val="ＭＳ ゴシック"/>
      <family val="3"/>
      <charset val="128"/>
    </font>
    <font>
      <sz val="11"/>
      <color theme="1"/>
      <name val="ＭＳ Ｐゴシック"/>
      <family val="2"/>
      <scheme val="minor"/>
    </font>
    <font>
      <sz val="8"/>
      <color rgb="FF000000"/>
      <name val="ＭＳ ゴシック"/>
      <family val="3"/>
      <charset val="128"/>
    </font>
    <font>
      <sz val="8"/>
      <color theme="1"/>
      <name val="ＭＳ ゴシック"/>
      <family val="3"/>
      <charset val="128"/>
    </font>
    <font>
      <sz val="8"/>
      <color rgb="FF000000"/>
      <name val="ＭＳ Ｐゴシック"/>
      <family val="3"/>
      <charset val="128"/>
    </font>
    <font>
      <sz val="8"/>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6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diagonalUp="1">
      <left style="thin">
        <color indexed="64"/>
      </left>
      <right style="medium">
        <color indexed="64"/>
      </right>
      <top style="medium">
        <color indexed="64"/>
      </top>
      <bottom style="thin">
        <color indexed="64"/>
      </bottom>
      <diagonal style="thin">
        <color indexed="64"/>
      </diagonal>
    </border>
    <border>
      <left style="thick">
        <color rgb="FFFF0000"/>
      </left>
      <right style="thick">
        <color rgb="FFFF0000"/>
      </right>
      <top style="thick">
        <color rgb="FFFF0000"/>
      </top>
      <bottom style="thick">
        <color rgb="FFFF0000"/>
      </bottom>
      <diagonal/>
    </border>
  </borders>
  <cellStyleXfs count="23">
    <xf numFmtId="0" fontId="0" fillId="0" borderId="0"/>
    <xf numFmtId="0" fontId="4" fillId="0" borderId="0">
      <alignment vertical="center"/>
    </xf>
    <xf numFmtId="0" fontId="9" fillId="0" borderId="0">
      <alignment vertical="center"/>
    </xf>
    <xf numFmtId="0" fontId="5" fillId="0" borderId="0"/>
    <xf numFmtId="0" fontId="5" fillId="0" borderId="0">
      <alignment vertical="center"/>
    </xf>
    <xf numFmtId="0" fontId="10" fillId="0" borderId="0"/>
    <xf numFmtId="0" fontId="4" fillId="0" borderId="0">
      <alignment vertical="center"/>
    </xf>
    <xf numFmtId="0" fontId="4" fillId="0" borderId="0"/>
    <xf numFmtId="0" fontId="4" fillId="0" borderId="0">
      <alignment vertical="center"/>
    </xf>
    <xf numFmtId="9" fontId="4" fillId="0" borderId="0" applyFont="0" applyFill="0" applyBorder="0" applyAlignment="0" applyProtection="0"/>
    <xf numFmtId="38" fontId="4" fillId="0" borderId="0" applyFont="0" applyFill="0" applyBorder="0" applyAlignment="0" applyProtection="0"/>
    <xf numFmtId="0" fontId="3" fillId="0" borderId="0">
      <alignment vertical="center"/>
    </xf>
    <xf numFmtId="0" fontId="4" fillId="0" borderId="0">
      <alignment vertical="center"/>
    </xf>
    <xf numFmtId="0" fontId="4" fillId="0" borderId="0">
      <alignment vertical="center"/>
    </xf>
    <xf numFmtId="0" fontId="30" fillId="0" borderId="0">
      <alignment vertical="center"/>
    </xf>
    <xf numFmtId="0" fontId="2" fillId="0" borderId="0">
      <alignment vertical="center"/>
    </xf>
    <xf numFmtId="0" fontId="4" fillId="0" borderId="0">
      <alignment vertical="center"/>
    </xf>
    <xf numFmtId="0" fontId="3" fillId="0" borderId="0">
      <alignment vertical="center"/>
    </xf>
    <xf numFmtId="0" fontId="1" fillId="0" borderId="0">
      <alignment vertical="center"/>
    </xf>
    <xf numFmtId="0" fontId="56" fillId="0" borderId="0"/>
    <xf numFmtId="0" fontId="58" fillId="0" borderId="0"/>
    <xf numFmtId="0" fontId="53" fillId="0" borderId="0">
      <alignment vertical="center"/>
    </xf>
    <xf numFmtId="0" fontId="4" fillId="0" borderId="0"/>
  </cellStyleXfs>
  <cellXfs count="291">
    <xf numFmtId="0" fontId="0" fillId="0" borderId="0" xfId="0"/>
    <xf numFmtId="0" fontId="12" fillId="0" borderId="0" xfId="0" applyFont="1" applyAlignment="1">
      <alignment vertical="center"/>
    </xf>
    <xf numFmtId="0" fontId="12" fillId="0" borderId="0" xfId="0" applyFont="1" applyBorder="1" applyAlignment="1">
      <alignment vertical="center"/>
    </xf>
    <xf numFmtId="0" fontId="13" fillId="0" borderId="0" xfId="0" applyFont="1" applyAlignment="1">
      <alignment vertical="center"/>
    </xf>
    <xf numFmtId="0" fontId="0" fillId="0" borderId="0" xfId="0" applyAlignment="1">
      <alignment vertical="center" wrapText="1"/>
    </xf>
    <xf numFmtId="0" fontId="14" fillId="0" borderId="0" xfId="0" applyFont="1" applyAlignment="1">
      <alignment vertical="center"/>
    </xf>
    <xf numFmtId="0" fontId="14" fillId="0" borderId="0" xfId="0" applyFont="1" applyAlignment="1">
      <alignment horizontal="center" vertical="center" wrapText="1"/>
    </xf>
    <xf numFmtId="0" fontId="14" fillId="0" borderId="0" xfId="0" applyFont="1" applyBorder="1" applyAlignment="1">
      <alignment horizontal="center" vertical="center" wrapText="1"/>
    </xf>
    <xf numFmtId="0" fontId="14" fillId="0" borderId="0" xfId="0" applyFont="1" applyBorder="1" applyAlignment="1">
      <alignment horizontal="left" vertical="center" wrapText="1"/>
    </xf>
    <xf numFmtId="0" fontId="14" fillId="0" borderId="0" xfId="0" applyFont="1" applyBorder="1" applyAlignment="1">
      <alignment vertical="center"/>
    </xf>
    <xf numFmtId="0" fontId="14" fillId="0" borderId="2" xfId="0" applyFont="1" applyBorder="1" applyAlignment="1">
      <alignment vertical="center" wrapText="1"/>
    </xf>
    <xf numFmtId="0" fontId="14" fillId="0" borderId="21" xfId="0" applyFont="1" applyBorder="1" applyAlignment="1">
      <alignment horizontal="center" vertical="center"/>
    </xf>
    <xf numFmtId="0" fontId="14" fillId="0" borderId="21" xfId="0" applyFont="1" applyBorder="1" applyAlignment="1">
      <alignment vertical="center"/>
    </xf>
    <xf numFmtId="0" fontId="14" fillId="0" borderId="0" xfId="0" applyFont="1" applyAlignment="1">
      <alignment vertical="center" wrapText="1"/>
    </xf>
    <xf numFmtId="0" fontId="14" fillId="0" borderId="4" xfId="0" applyFont="1" applyBorder="1" applyAlignment="1">
      <alignment vertical="center"/>
    </xf>
    <xf numFmtId="0" fontId="14" fillId="0" borderId="0" xfId="0" applyFont="1" applyBorder="1" applyAlignment="1">
      <alignment horizontal="center" vertical="center"/>
    </xf>
    <xf numFmtId="0" fontId="8" fillId="0" borderId="0" xfId="0" applyFont="1" applyAlignment="1">
      <alignment vertical="center"/>
    </xf>
    <xf numFmtId="0" fontId="14" fillId="0" borderId="0" xfId="0" applyFont="1" applyBorder="1" applyAlignment="1">
      <alignment vertical="center"/>
    </xf>
    <xf numFmtId="0" fontId="14" fillId="0" borderId="0" xfId="0" applyFont="1" applyAlignment="1">
      <alignment horizontal="right" vertical="center"/>
    </xf>
    <xf numFmtId="0" fontId="14" fillId="0" borderId="0" xfId="0" applyFont="1" applyBorder="1" applyAlignment="1">
      <alignment horizontal="left" vertical="center" wrapText="1"/>
    </xf>
    <xf numFmtId="0" fontId="8" fillId="0" borderId="0" xfId="0" applyFont="1" applyAlignment="1">
      <alignment vertical="center"/>
    </xf>
    <xf numFmtId="0" fontId="14" fillId="0" borderId="0" xfId="0" applyFont="1" applyAlignment="1">
      <alignment vertical="center" wrapText="1"/>
    </xf>
    <xf numFmtId="0" fontId="0" fillId="0" borderId="0" xfId="0" applyAlignment="1">
      <alignment vertical="center" wrapText="1"/>
    </xf>
    <xf numFmtId="0" fontId="14" fillId="0" borderId="0" xfId="0" applyFont="1" applyBorder="1" applyAlignment="1">
      <alignment vertical="center"/>
    </xf>
    <xf numFmtId="0" fontId="14" fillId="0" borderId="2" xfId="0" applyFont="1" applyBorder="1" applyAlignment="1">
      <alignment vertical="center" wrapText="1"/>
    </xf>
    <xf numFmtId="0" fontId="14" fillId="0" borderId="0" xfId="0" applyFont="1" applyBorder="1" applyAlignment="1">
      <alignment vertical="center" wrapText="1"/>
    </xf>
    <xf numFmtId="0" fontId="14" fillId="0" borderId="2" xfId="0" applyFont="1" applyBorder="1" applyAlignment="1">
      <alignment horizontal="center" vertical="center"/>
    </xf>
    <xf numFmtId="0" fontId="14" fillId="0" borderId="2" xfId="0" applyFont="1" applyBorder="1" applyAlignment="1">
      <alignment horizontal="center" vertical="center" wrapText="1"/>
    </xf>
    <xf numFmtId="0" fontId="0" fillId="0" borderId="0" xfId="0" applyAlignment="1">
      <alignment vertical="center"/>
    </xf>
    <xf numFmtId="3" fontId="14" fillId="0" borderId="2" xfId="0" applyNumberFormat="1" applyFont="1" applyBorder="1" applyAlignment="1">
      <alignment horizontal="right" vertical="center"/>
    </xf>
    <xf numFmtId="3" fontId="14" fillId="0" borderId="22" xfId="0" applyNumberFormat="1" applyFont="1" applyBorder="1" applyAlignment="1">
      <alignment horizontal="right" vertical="center"/>
    </xf>
    <xf numFmtId="3" fontId="14" fillId="0" borderId="1" xfId="0" applyNumberFormat="1" applyFont="1" applyBorder="1" applyAlignment="1">
      <alignment horizontal="right" vertical="center"/>
    </xf>
    <xf numFmtId="3" fontId="14" fillId="0" borderId="0" xfId="0" applyNumberFormat="1" applyFont="1" applyAlignment="1">
      <alignment horizontal="right" vertical="center"/>
    </xf>
    <xf numFmtId="3" fontId="14" fillId="0" borderId="24" xfId="0" applyNumberFormat="1" applyFont="1" applyBorder="1" applyAlignment="1">
      <alignment horizontal="right" vertical="center"/>
    </xf>
    <xf numFmtId="3" fontId="14" fillId="0" borderId="21" xfId="0" applyNumberFormat="1" applyFont="1" applyBorder="1" applyAlignment="1">
      <alignment horizontal="right" vertical="center"/>
    </xf>
    <xf numFmtId="3" fontId="14" fillId="2" borderId="2" xfId="0" applyNumberFormat="1" applyFont="1" applyFill="1" applyBorder="1" applyAlignment="1">
      <alignment horizontal="right" vertical="center"/>
    </xf>
    <xf numFmtId="3" fontId="14" fillId="2" borderId="22" xfId="0" applyNumberFormat="1" applyFont="1" applyFill="1" applyBorder="1" applyAlignment="1">
      <alignment horizontal="right" vertical="center"/>
    </xf>
    <xf numFmtId="3" fontId="14" fillId="2" borderId="1" xfId="0" applyNumberFormat="1" applyFont="1" applyFill="1" applyBorder="1" applyAlignment="1">
      <alignment horizontal="right" vertical="center"/>
    </xf>
    <xf numFmtId="3" fontId="14" fillId="2" borderId="1" xfId="0" applyNumberFormat="1" applyFont="1" applyFill="1" applyBorder="1" applyAlignment="1">
      <alignment vertical="center"/>
    </xf>
    <xf numFmtId="3" fontId="14" fillId="0" borderId="21" xfId="0" applyNumberFormat="1" applyFont="1" applyBorder="1" applyAlignment="1">
      <alignment vertical="center"/>
    </xf>
    <xf numFmtId="3" fontId="14" fillId="0" borderId="21" xfId="0" applyNumberFormat="1" applyFont="1" applyBorder="1" applyAlignment="1">
      <alignment horizontal="center" vertical="center"/>
    </xf>
    <xf numFmtId="3" fontId="14" fillId="0" borderId="35" xfId="0" applyNumberFormat="1" applyFont="1" applyBorder="1" applyAlignment="1">
      <alignment vertical="center"/>
    </xf>
    <xf numFmtId="3" fontId="14" fillId="0" borderId="35" xfId="0" applyNumberFormat="1" applyFont="1" applyBorder="1" applyAlignment="1">
      <alignment horizontal="center" vertical="center"/>
    </xf>
    <xf numFmtId="0" fontId="14" fillId="0" borderId="35" xfId="0" applyFont="1" applyBorder="1" applyAlignment="1">
      <alignment vertical="center" wrapText="1"/>
    </xf>
    <xf numFmtId="3" fontId="14" fillId="0" borderId="35" xfId="0" applyNumberFormat="1" applyFont="1" applyBorder="1" applyAlignment="1">
      <alignment horizontal="right" vertical="center"/>
    </xf>
    <xf numFmtId="3" fontId="14" fillId="0" borderId="36" xfId="0" applyNumberFormat="1" applyFont="1" applyBorder="1" applyAlignment="1">
      <alignment horizontal="right" vertical="center"/>
    </xf>
    <xf numFmtId="3" fontId="17" fillId="2" borderId="1" xfId="0" applyNumberFormat="1" applyFont="1" applyFill="1" applyBorder="1" applyAlignment="1">
      <alignment horizontal="right" vertical="center"/>
    </xf>
    <xf numFmtId="38" fontId="14" fillId="2" borderId="1" xfId="0" applyNumberFormat="1" applyFont="1" applyFill="1" applyBorder="1" applyAlignment="1">
      <alignment vertical="center"/>
    </xf>
    <xf numFmtId="0" fontId="20" fillId="0" borderId="0" xfId="0" applyFont="1" applyAlignment="1">
      <alignment vertical="center"/>
    </xf>
    <xf numFmtId="0" fontId="12" fillId="0" borderId="0" xfId="0" applyFont="1" applyAlignment="1">
      <alignment horizontal="right" vertical="center"/>
    </xf>
    <xf numFmtId="0" fontId="20" fillId="0" borderId="2" xfId="0" applyFont="1" applyBorder="1" applyAlignment="1">
      <alignment horizontal="center" vertical="center"/>
    </xf>
    <xf numFmtId="0" fontId="3" fillId="0" borderId="0" xfId="11">
      <alignment vertical="center"/>
    </xf>
    <xf numFmtId="0" fontId="3" fillId="0" borderId="2" xfId="11" applyBorder="1" applyAlignment="1">
      <alignment vertical="top" textRotation="255"/>
    </xf>
    <xf numFmtId="0" fontId="3" fillId="0" borderId="2" xfId="11" applyBorder="1" applyAlignment="1">
      <alignment vertical="top" textRotation="255" wrapText="1"/>
    </xf>
    <xf numFmtId="0" fontId="3" fillId="0" borderId="0" xfId="11" applyAlignment="1">
      <alignment vertical="top"/>
    </xf>
    <xf numFmtId="0" fontId="3" fillId="0" borderId="2" xfId="11" applyBorder="1">
      <alignment vertical="center"/>
    </xf>
    <xf numFmtId="0" fontId="22" fillId="0" borderId="2" xfId="11" applyFont="1" applyBorder="1">
      <alignment vertical="center"/>
    </xf>
    <xf numFmtId="0" fontId="23" fillId="0" borderId="0" xfId="2" applyFont="1">
      <alignment vertical="center"/>
    </xf>
    <xf numFmtId="0" fontId="9" fillId="0" borderId="0" xfId="2">
      <alignment vertical="center"/>
    </xf>
    <xf numFmtId="0" fontId="25" fillId="0" borderId="24" xfId="2" applyFont="1" applyBorder="1" applyAlignment="1">
      <alignment horizontal="distributed" vertical="center" indent="1"/>
    </xf>
    <xf numFmtId="0" fontId="9" fillId="0" borderId="24" xfId="2" applyBorder="1" applyAlignment="1">
      <alignment horizontal="distributed" vertical="center" indent="1"/>
    </xf>
    <xf numFmtId="0" fontId="25" fillId="0" borderId="0" xfId="2" applyFont="1" applyAlignment="1">
      <alignment horizontal="distributed" vertical="center" indent="1"/>
    </xf>
    <xf numFmtId="0" fontId="9" fillId="0" borderId="0" xfId="2" applyAlignment="1">
      <alignment horizontal="distributed" vertical="center" indent="1"/>
    </xf>
    <xf numFmtId="0" fontId="25" fillId="0" borderId="21" xfId="2" applyFont="1" applyBorder="1" applyAlignment="1">
      <alignment horizontal="distributed" vertical="center" indent="1"/>
    </xf>
    <xf numFmtId="0" fontId="9" fillId="0" borderId="21" xfId="2" applyBorder="1" applyAlignment="1">
      <alignment horizontal="distributed" vertical="center" indent="1"/>
    </xf>
    <xf numFmtId="0" fontId="26" fillId="0" borderId="31" xfId="2" applyFont="1" applyBorder="1" applyAlignment="1">
      <alignment horizontal="center" vertical="center"/>
    </xf>
    <xf numFmtId="0" fontId="9" fillId="0" borderId="31" xfId="2" applyBorder="1" applyAlignment="1">
      <alignment horizontal="center" vertical="center"/>
    </xf>
    <xf numFmtId="0" fontId="26" fillId="0" borderId="52" xfId="2" applyFont="1" applyBorder="1" applyAlignment="1">
      <alignment horizontal="center" vertical="center"/>
    </xf>
    <xf numFmtId="0" fontId="9" fillId="0" borderId="52" xfId="2" applyBorder="1" applyAlignment="1">
      <alignment horizontal="center" vertical="center"/>
    </xf>
    <xf numFmtId="0" fontId="9" fillId="0" borderId="53" xfId="2" applyBorder="1" applyAlignment="1">
      <alignment horizontal="center" vertical="center"/>
    </xf>
    <xf numFmtId="0" fontId="9" fillId="0" borderId="54" xfId="2" applyBorder="1" applyAlignment="1">
      <alignment vertical="center" shrinkToFit="1"/>
    </xf>
    <xf numFmtId="0" fontId="9" fillId="0" borderId="55" xfId="2" applyBorder="1" applyAlignment="1">
      <alignment horizontal="center" vertical="center"/>
    </xf>
    <xf numFmtId="0" fontId="9" fillId="0" borderId="56" xfId="2" applyBorder="1" applyAlignment="1">
      <alignment horizontal="center" vertical="center"/>
    </xf>
    <xf numFmtId="0" fontId="9" fillId="0" borderId="57" xfId="2" applyBorder="1" applyAlignment="1">
      <alignment vertical="center" shrinkToFit="1"/>
    </xf>
    <xf numFmtId="0" fontId="9" fillId="0" borderId="58" xfId="2" applyBorder="1" applyAlignment="1">
      <alignment horizontal="center" vertical="center"/>
    </xf>
    <xf numFmtId="0" fontId="9" fillId="0" borderId="59" xfId="2" applyBorder="1" applyAlignment="1">
      <alignment horizontal="center" vertical="center"/>
    </xf>
    <xf numFmtId="0" fontId="9" fillId="0" borderId="60" xfId="2" applyBorder="1" applyAlignment="1">
      <alignment vertical="center" shrinkToFit="1"/>
    </xf>
    <xf numFmtId="0" fontId="9" fillId="0" borderId="0" xfId="2" applyFill="1" applyBorder="1" applyAlignment="1">
      <alignment horizontal="center" vertical="center" shrinkToFit="1"/>
    </xf>
    <xf numFmtId="0" fontId="27" fillId="0" borderId="0" xfId="2" applyFont="1" applyAlignment="1">
      <alignment vertical="center"/>
    </xf>
    <xf numFmtId="0" fontId="27" fillId="0" borderId="0" xfId="2" applyFont="1">
      <alignment vertical="center"/>
    </xf>
    <xf numFmtId="0" fontId="9" fillId="0" borderId="45" xfId="2" applyFill="1" applyBorder="1" applyAlignment="1">
      <alignment vertical="center"/>
    </xf>
    <xf numFmtId="0" fontId="9" fillId="0" borderId="0" xfId="2" applyFill="1" applyBorder="1" applyAlignment="1">
      <alignment vertical="center"/>
    </xf>
    <xf numFmtId="0" fontId="9" fillId="0" borderId="0" xfId="2" applyAlignment="1">
      <alignment vertical="center"/>
    </xf>
    <xf numFmtId="0" fontId="9" fillId="0" borderId="0" xfId="2" applyAlignment="1">
      <alignment vertical="center" shrinkToFit="1"/>
    </xf>
    <xf numFmtId="0" fontId="9" fillId="0" borderId="2" xfId="2" applyBorder="1" applyAlignment="1">
      <alignment horizontal="center" vertical="center"/>
    </xf>
    <xf numFmtId="0" fontId="9" fillId="0" borderId="0" xfId="2" applyAlignment="1">
      <alignment horizontal="right" vertical="center"/>
    </xf>
    <xf numFmtId="0" fontId="9" fillId="0" borderId="55" xfId="2" applyBorder="1" applyAlignment="1">
      <alignment vertical="center" shrinkToFit="1"/>
    </xf>
    <xf numFmtId="0" fontId="9" fillId="0" borderId="55" xfId="2" applyBorder="1" applyAlignment="1">
      <alignment horizontal="center" vertical="center" shrinkToFit="1"/>
    </xf>
    <xf numFmtId="0" fontId="9" fillId="0" borderId="55" xfId="2" applyBorder="1">
      <alignment vertical="center"/>
    </xf>
    <xf numFmtId="0" fontId="9" fillId="0" borderId="58" xfId="2" applyBorder="1" applyAlignment="1">
      <alignment vertical="center" shrinkToFit="1"/>
    </xf>
    <xf numFmtId="0" fontId="9" fillId="0" borderId="58" xfId="2" applyBorder="1" applyAlignment="1">
      <alignment horizontal="center" vertical="center" shrinkToFit="1"/>
    </xf>
    <xf numFmtId="0" fontId="9" fillId="0" borderId="58" xfId="2" applyBorder="1">
      <alignment vertical="center"/>
    </xf>
    <xf numFmtId="0" fontId="9" fillId="0" borderId="52" xfId="2" applyBorder="1" applyAlignment="1">
      <alignment vertical="center" shrinkToFit="1"/>
    </xf>
    <xf numFmtId="0" fontId="9" fillId="0" borderId="52" xfId="2" applyBorder="1">
      <alignment vertical="center"/>
    </xf>
    <xf numFmtId="0" fontId="28" fillId="0" borderId="0" xfId="2" applyFont="1">
      <alignment vertical="center"/>
    </xf>
    <xf numFmtId="0" fontId="31" fillId="0" borderId="0" xfId="14" applyFont="1">
      <alignment vertical="center"/>
    </xf>
    <xf numFmtId="0" fontId="31" fillId="0" borderId="0" xfId="14" applyFont="1" applyAlignment="1">
      <alignment horizontal="right" vertical="center"/>
    </xf>
    <xf numFmtId="0" fontId="31" fillId="2" borderId="5" xfId="14" applyFont="1" applyFill="1" applyBorder="1" applyAlignment="1">
      <alignment horizontal="left" vertical="center" wrapText="1"/>
    </xf>
    <xf numFmtId="0" fontId="33" fillId="0" borderId="48" xfId="15" applyFont="1" applyBorder="1" applyAlignment="1">
      <alignment horizontal="left" vertical="center" wrapText="1"/>
    </xf>
    <xf numFmtId="0" fontId="33" fillId="0" borderId="20" xfId="15" applyFont="1" applyBorder="1" applyAlignment="1">
      <alignment horizontal="left" vertical="center" wrapText="1"/>
    </xf>
    <xf numFmtId="0" fontId="31" fillId="0" borderId="12" xfId="15" applyFont="1" applyBorder="1" applyAlignment="1">
      <alignment horizontal="center" vertical="center" wrapText="1"/>
    </xf>
    <xf numFmtId="0" fontId="31" fillId="0" borderId="9" xfId="15" applyFont="1" applyBorder="1" applyAlignment="1">
      <alignment horizontal="center" vertical="center"/>
    </xf>
    <xf numFmtId="0" fontId="31" fillId="0" borderId="50" xfId="15" applyFont="1" applyBorder="1">
      <alignment vertical="center"/>
    </xf>
    <xf numFmtId="0" fontId="36" fillId="0" borderId="0" xfId="14" applyFont="1">
      <alignment vertical="center"/>
    </xf>
    <xf numFmtId="0" fontId="31" fillId="2" borderId="0" xfId="15" applyFont="1" applyFill="1" applyBorder="1" applyAlignment="1">
      <alignment horizontal="center" vertical="center" wrapText="1"/>
    </xf>
    <xf numFmtId="0" fontId="33" fillId="0" borderId="48" xfId="14" applyFont="1" applyBorder="1" applyAlignment="1">
      <alignment vertical="center" wrapText="1"/>
    </xf>
    <xf numFmtId="0" fontId="33" fillId="0" borderId="39" xfId="15" applyFont="1" applyBorder="1" applyAlignment="1">
      <alignment horizontal="left" vertical="center" wrapText="1"/>
    </xf>
    <xf numFmtId="0" fontId="33" fillId="0" borderId="44" xfId="15" applyFont="1" applyBorder="1" applyAlignment="1">
      <alignment horizontal="left" vertical="center" wrapText="1"/>
    </xf>
    <xf numFmtId="0" fontId="37" fillId="0" borderId="12" xfId="15" applyFont="1" applyBorder="1" applyAlignment="1">
      <alignment horizontal="center" vertical="center" wrapText="1"/>
    </xf>
    <xf numFmtId="0" fontId="38" fillId="0" borderId="50" xfId="15" applyFont="1" applyBorder="1" applyAlignment="1">
      <alignment horizontal="center" vertical="center"/>
    </xf>
    <xf numFmtId="0" fontId="31" fillId="0" borderId="0" xfId="14" applyFont="1" applyAlignment="1">
      <alignment horizontal="left" vertical="top" wrapText="1"/>
    </xf>
    <xf numFmtId="0" fontId="31" fillId="0" borderId="44" xfId="14" applyFont="1" applyBorder="1">
      <alignment vertical="center"/>
    </xf>
    <xf numFmtId="0" fontId="31" fillId="0" borderId="48" xfId="14" applyFont="1" applyBorder="1" applyAlignment="1">
      <alignment vertical="center" wrapText="1"/>
    </xf>
    <xf numFmtId="0" fontId="31" fillId="2" borderId="30" xfId="14" applyFont="1" applyFill="1" applyBorder="1">
      <alignment vertical="center"/>
    </xf>
    <xf numFmtId="0" fontId="31" fillId="0" borderId="6" xfId="14" applyFont="1" applyBorder="1">
      <alignment vertical="center"/>
    </xf>
    <xf numFmtId="0" fontId="31" fillId="2" borderId="23" xfId="14" applyFont="1" applyFill="1" applyBorder="1">
      <alignment vertical="center"/>
    </xf>
    <xf numFmtId="0" fontId="31" fillId="0" borderId="65" xfId="14" applyFont="1" applyBorder="1">
      <alignment vertical="center"/>
    </xf>
    <xf numFmtId="0" fontId="39" fillId="0" borderId="17" xfId="16" applyFont="1" applyBorder="1" applyAlignment="1">
      <alignment vertical="center" wrapText="1"/>
    </xf>
    <xf numFmtId="0" fontId="39" fillId="0" borderId="0" xfId="16" applyFont="1">
      <alignment vertical="center"/>
    </xf>
    <xf numFmtId="0" fontId="39" fillId="0" borderId="30" xfId="16" applyFont="1" applyBorder="1" applyAlignment="1">
      <alignment vertical="center"/>
    </xf>
    <xf numFmtId="0" fontId="40" fillId="0" borderId="0" xfId="16" applyFont="1">
      <alignment vertical="center"/>
    </xf>
    <xf numFmtId="0" fontId="40" fillId="0" borderId="0" xfId="16" applyFont="1" applyAlignment="1">
      <alignment vertical="center" wrapText="1"/>
    </xf>
    <xf numFmtId="49" fontId="40" fillId="0" borderId="0" xfId="16" applyNumberFormat="1" applyFont="1" applyAlignment="1">
      <alignment horizontal="center" vertical="center" shrinkToFit="1"/>
    </xf>
    <xf numFmtId="0" fontId="39" fillId="0" borderId="0" xfId="16" applyFont="1" applyAlignment="1">
      <alignment vertical="center"/>
    </xf>
    <xf numFmtId="0" fontId="41" fillId="0" borderId="0" xfId="16" applyFont="1" applyAlignment="1">
      <alignment vertical="center"/>
    </xf>
    <xf numFmtId="0" fontId="40" fillId="0" borderId="0" xfId="16" applyFont="1" applyAlignment="1">
      <alignment vertical="center"/>
    </xf>
    <xf numFmtId="0" fontId="42" fillId="0" borderId="0" xfId="16" applyFont="1" applyAlignment="1">
      <alignment vertical="center"/>
    </xf>
    <xf numFmtId="0" fontId="38" fillId="0" borderId="0" xfId="17" applyFont="1">
      <alignment vertical="center"/>
    </xf>
    <xf numFmtId="0" fontId="38" fillId="0" borderId="0" xfId="17" applyFont="1" applyAlignment="1">
      <alignment vertical="center" wrapText="1"/>
    </xf>
    <xf numFmtId="0" fontId="38" fillId="0" borderId="0" xfId="17" applyFont="1" applyAlignment="1">
      <alignment horizontal="center" vertical="center"/>
    </xf>
    <xf numFmtId="0" fontId="44" fillId="0" borderId="0" xfId="17" applyFont="1" applyAlignment="1">
      <alignment horizontal="center" vertical="center" wrapText="1"/>
    </xf>
    <xf numFmtId="0" fontId="45" fillId="0" borderId="66" xfId="17" applyFont="1" applyBorder="1" applyAlignment="1">
      <alignment horizontal="center" vertical="center"/>
    </xf>
    <xf numFmtId="0" fontId="36" fillId="0" borderId="2" xfId="17" applyFont="1" applyBorder="1" applyAlignment="1">
      <alignment horizontal="center" vertical="center"/>
    </xf>
    <xf numFmtId="0" fontId="47" fillId="3" borderId="2" xfId="17" applyFont="1" applyFill="1" applyBorder="1" applyAlignment="1">
      <alignment vertical="center"/>
    </xf>
    <xf numFmtId="0" fontId="38" fillId="0" borderId="1" xfId="17" applyFont="1" applyBorder="1" applyAlignment="1">
      <alignment horizontal="right" vertical="center" wrapText="1"/>
    </xf>
    <xf numFmtId="0" fontId="38" fillId="0" borderId="22" xfId="17" applyFont="1" applyBorder="1" applyAlignment="1">
      <alignment vertical="center" wrapText="1"/>
    </xf>
    <xf numFmtId="0" fontId="38" fillId="0" borderId="2" xfId="17" applyFont="1" applyBorder="1" applyAlignment="1">
      <alignment horizontal="center" vertical="center"/>
    </xf>
    <xf numFmtId="0" fontId="48" fillId="0" borderId="0" xfId="17" applyFont="1">
      <alignment vertical="center"/>
    </xf>
    <xf numFmtId="0" fontId="49" fillId="0" borderId="0" xfId="17" applyFont="1">
      <alignment vertical="center"/>
    </xf>
    <xf numFmtId="0" fontId="47" fillId="3" borderId="2" xfId="17" applyFont="1" applyFill="1" applyBorder="1" applyAlignment="1">
      <alignment vertical="center" wrapText="1"/>
    </xf>
    <xf numFmtId="0" fontId="38" fillId="0" borderId="1" xfId="17" applyFont="1" applyBorder="1" applyAlignment="1">
      <alignment horizontal="right" vertical="center"/>
    </xf>
    <xf numFmtId="0" fontId="38" fillId="0" borderId="1" xfId="17" applyFont="1" applyBorder="1" applyAlignment="1">
      <alignment horizontal="right" vertical="top" wrapText="1"/>
    </xf>
    <xf numFmtId="0" fontId="38" fillId="0" borderId="22" xfId="17" applyFont="1" applyBorder="1" applyAlignment="1">
      <alignment vertical="top" wrapText="1"/>
    </xf>
    <xf numFmtId="0" fontId="38" fillId="0" borderId="0" xfId="17" applyFont="1" applyAlignment="1">
      <alignment vertical="top"/>
    </xf>
    <xf numFmtId="0" fontId="47" fillId="0" borderId="25" xfId="17" applyFont="1" applyBorder="1" applyAlignment="1">
      <alignment horizontal="right" vertical="center" wrapText="1"/>
    </xf>
    <xf numFmtId="0" fontId="51" fillId="0" borderId="0" xfId="17" applyFont="1" applyBorder="1" applyAlignment="1">
      <alignment horizontal="center" vertical="center" wrapText="1"/>
    </xf>
    <xf numFmtId="0" fontId="45" fillId="0" borderId="66" xfId="17" applyFont="1" applyBorder="1" applyAlignment="1">
      <alignment horizontal="center" vertical="center" wrapText="1"/>
    </xf>
    <xf numFmtId="0" fontId="36" fillId="0" borderId="0" xfId="17" applyFont="1" applyBorder="1" applyAlignment="1">
      <alignment vertical="center" wrapText="1"/>
    </xf>
    <xf numFmtId="0" fontId="38" fillId="0" borderId="0" xfId="17" applyFont="1" applyBorder="1">
      <alignment vertical="center"/>
    </xf>
    <xf numFmtId="0" fontId="36" fillId="0" borderId="0" xfId="17" applyFont="1" applyAlignment="1">
      <alignment vertical="center" wrapText="1"/>
    </xf>
    <xf numFmtId="0" fontId="38" fillId="0" borderId="2" xfId="17" applyFont="1" applyBorder="1">
      <alignment vertical="center"/>
    </xf>
    <xf numFmtId="0" fontId="46" fillId="0" borderId="0" xfId="17" applyFont="1" applyAlignment="1">
      <alignment horizontal="right" vertical="center" wrapText="1"/>
    </xf>
    <xf numFmtId="0" fontId="38" fillId="0" borderId="2" xfId="17" applyFont="1" applyBorder="1" applyAlignment="1">
      <alignment horizontal="left" vertical="center"/>
    </xf>
    <xf numFmtId="0" fontId="47" fillId="3" borderId="2" xfId="17" applyFont="1" applyFill="1" applyBorder="1" applyAlignment="1">
      <alignment horizontal="left" vertical="center" wrapText="1"/>
    </xf>
    <xf numFmtId="0" fontId="28" fillId="0" borderId="0" xfId="18" applyFont="1">
      <alignment vertical="center"/>
    </xf>
    <xf numFmtId="0" fontId="53" fillId="0" borderId="2" xfId="18" applyFont="1" applyBorder="1" applyAlignment="1">
      <alignment horizontal="center" vertical="center"/>
    </xf>
    <xf numFmtId="0" fontId="55" fillId="3" borderId="2" xfId="18" applyFont="1" applyFill="1" applyBorder="1" applyAlignment="1">
      <alignment horizontal="center" vertical="center" wrapText="1"/>
    </xf>
    <xf numFmtId="0" fontId="7" fillId="3" borderId="2" xfId="18" applyFont="1" applyFill="1" applyBorder="1" applyAlignment="1">
      <alignment horizontal="center" vertical="center" wrapText="1"/>
    </xf>
    <xf numFmtId="0" fontId="57" fillId="3" borderId="2" xfId="19" applyFont="1" applyFill="1" applyBorder="1" applyAlignment="1">
      <alignment horizontal="center" vertical="center" wrapText="1"/>
    </xf>
    <xf numFmtId="0" fontId="9" fillId="0" borderId="0" xfId="20" applyFont="1" applyAlignment="1">
      <alignment vertical="center"/>
    </xf>
    <xf numFmtId="0" fontId="56" fillId="0" borderId="0" xfId="19" applyFont="1" applyAlignment="1">
      <alignment horizontal="left" vertical="top"/>
    </xf>
    <xf numFmtId="0" fontId="59" fillId="0" borderId="2" xfId="19" applyFont="1" applyBorder="1" applyAlignment="1">
      <alignment horizontal="left" vertical="center" wrapText="1"/>
    </xf>
    <xf numFmtId="0" fontId="60" fillId="0" borderId="2" xfId="18" applyFont="1" applyBorder="1" applyAlignment="1">
      <alignment horizontal="center" vertical="center" wrapText="1"/>
    </xf>
    <xf numFmtId="0" fontId="59" fillId="0" borderId="2" xfId="19" applyFont="1" applyBorder="1" applyAlignment="1">
      <alignment horizontal="center" vertical="center" wrapText="1"/>
    </xf>
    <xf numFmtId="0" fontId="38" fillId="0" borderId="0" xfId="17" applyFont="1" applyAlignment="1">
      <alignment vertical="center"/>
    </xf>
    <xf numFmtId="0" fontId="56" fillId="0" borderId="0" xfId="19" applyFont="1" applyAlignment="1">
      <alignment horizontal="left" vertical="center"/>
    </xf>
    <xf numFmtId="0" fontId="59" fillId="0" borderId="2" xfId="19" applyFont="1" applyBorder="1" applyAlignment="1">
      <alignment vertical="center" wrapText="1"/>
    </xf>
    <xf numFmtId="0" fontId="59" fillId="0" borderId="22" xfId="19" applyFont="1" applyBorder="1" applyAlignment="1">
      <alignment horizontal="left" vertical="center" wrapText="1"/>
    </xf>
    <xf numFmtId="0" fontId="59" fillId="0" borderId="22" xfId="19" applyFont="1" applyBorder="1" applyAlignment="1">
      <alignment horizontal="center" vertical="center" wrapText="1"/>
    </xf>
    <xf numFmtId="0" fontId="61" fillId="0" borderId="0" xfId="19" applyFont="1" applyAlignment="1">
      <alignment horizontal="left" vertical="center"/>
    </xf>
    <xf numFmtId="0" fontId="56" fillId="0" borderId="0" xfId="19" applyFont="1" applyAlignment="1">
      <alignment horizontal="center" vertical="top"/>
    </xf>
    <xf numFmtId="0" fontId="45" fillId="0" borderId="0" xfId="17" applyFont="1" applyBorder="1" applyAlignment="1">
      <alignment horizontal="center" vertical="center"/>
    </xf>
    <xf numFmtId="0" fontId="52" fillId="0" borderId="0" xfId="18" applyFont="1" applyAlignment="1">
      <alignment horizontal="centerContinuous" vertical="top" wrapText="1"/>
    </xf>
    <xf numFmtId="0" fontId="52" fillId="0" borderId="0" xfId="18" applyFont="1" applyAlignment="1">
      <alignment horizontal="centerContinuous" vertical="top"/>
    </xf>
    <xf numFmtId="0" fontId="28" fillId="0" borderId="0" xfId="18" applyFont="1" applyAlignment="1">
      <alignment horizontal="centerContinuous" vertical="center"/>
    </xf>
    <xf numFmtId="0" fontId="60" fillId="0" borderId="2" xfId="18" applyFont="1" applyBorder="1" applyAlignment="1">
      <alignment horizontal="center" vertical="center"/>
    </xf>
    <xf numFmtId="0" fontId="60" fillId="0" borderId="0" xfId="18" applyFont="1" applyAlignment="1">
      <alignment horizontal="center" vertical="center"/>
    </xf>
    <xf numFmtId="0" fontId="60" fillId="0" borderId="0" xfId="18" applyFont="1">
      <alignment vertical="center"/>
    </xf>
    <xf numFmtId="0" fontId="60" fillId="0" borderId="0" xfId="18" applyFont="1" applyAlignment="1">
      <alignment vertical="top"/>
    </xf>
    <xf numFmtId="0" fontId="62" fillId="3" borderId="2" xfId="18" applyFont="1" applyFill="1" applyBorder="1" applyAlignment="1">
      <alignment horizontal="center" vertical="center" wrapText="1"/>
    </xf>
    <xf numFmtId="0" fontId="59" fillId="0" borderId="2" xfId="19" applyFont="1" applyBorder="1" applyAlignment="1">
      <alignment horizontal="left" vertical="top" wrapText="1"/>
    </xf>
    <xf numFmtId="0" fontId="59" fillId="0" borderId="10" xfId="19" applyFont="1" applyBorder="1" applyAlignment="1">
      <alignment horizontal="center" vertical="center" wrapText="1"/>
    </xf>
    <xf numFmtId="0" fontId="59" fillId="0" borderId="34" xfId="19" applyFont="1" applyBorder="1" applyAlignment="1">
      <alignment horizontal="center" vertical="center" wrapText="1"/>
    </xf>
    <xf numFmtId="0" fontId="59" fillId="0" borderId="2" xfId="19" applyFont="1" applyBorder="1" applyAlignment="1">
      <alignment horizontal="center" vertical="center"/>
    </xf>
    <xf numFmtId="0" fontId="31" fillId="2" borderId="25" xfId="15" applyFont="1" applyFill="1" applyBorder="1" applyAlignment="1">
      <alignment horizontal="center" vertical="center" wrapText="1"/>
    </xf>
    <xf numFmtId="0" fontId="31" fillId="2" borderId="24" xfId="15" applyFont="1" applyFill="1" applyBorder="1" applyAlignment="1">
      <alignment horizontal="center" vertical="center" wrapText="1"/>
    </xf>
    <xf numFmtId="0" fontId="31" fillId="0" borderId="31" xfId="14" applyFont="1" applyBorder="1" applyAlignment="1">
      <alignment horizontal="left" vertical="center" wrapText="1"/>
    </xf>
    <xf numFmtId="0" fontId="31" fillId="0" borderId="10" xfId="14" applyFont="1" applyBorder="1" applyAlignment="1">
      <alignment horizontal="left" vertical="center" wrapText="1"/>
    </xf>
    <xf numFmtId="0" fontId="31" fillId="0" borderId="38" xfId="14" applyFont="1" applyBorder="1" applyAlignment="1">
      <alignment horizontal="center" vertical="center"/>
    </xf>
    <xf numFmtId="0" fontId="31" fillId="0" borderId="41" xfId="14" applyFont="1" applyBorder="1" applyAlignment="1">
      <alignment horizontal="center" vertical="center"/>
    </xf>
    <xf numFmtId="0" fontId="31" fillId="0" borderId="40" xfId="14" applyFont="1" applyBorder="1" applyAlignment="1">
      <alignment horizontal="center" vertical="center"/>
    </xf>
    <xf numFmtId="0" fontId="43" fillId="0" borderId="0" xfId="16" applyFont="1" applyAlignment="1">
      <alignment horizontal="center" vertical="center"/>
    </xf>
    <xf numFmtId="0" fontId="40" fillId="0" borderId="0" xfId="16" applyFont="1" applyAlignment="1">
      <alignment horizontal="left" vertical="center" wrapText="1"/>
    </xf>
    <xf numFmtId="0" fontId="39" fillId="0" borderId="8" xfId="16" applyFont="1" applyBorder="1" applyAlignment="1">
      <alignment horizontal="left" vertical="center" wrapText="1"/>
    </xf>
    <xf numFmtId="0" fontId="39" fillId="0" borderId="6" xfId="16" applyFont="1" applyBorder="1" applyAlignment="1">
      <alignment horizontal="left" vertical="center" wrapText="1"/>
    </xf>
    <xf numFmtId="0" fontId="39" fillId="0" borderId="18" xfId="16" applyFont="1" applyBorder="1" applyAlignment="1">
      <alignment horizontal="left" vertical="center" wrapText="1"/>
    </xf>
    <xf numFmtId="0" fontId="39" fillId="0" borderId="16" xfId="16" applyFont="1" applyBorder="1" applyAlignment="1">
      <alignment horizontal="left" vertical="center" wrapText="1"/>
    </xf>
    <xf numFmtId="0" fontId="31" fillId="0" borderId="61" xfId="14" applyFont="1" applyBorder="1" applyAlignment="1">
      <alignment horizontal="center" vertical="center"/>
    </xf>
    <xf numFmtId="0" fontId="38" fillId="0" borderId="11" xfId="15" applyFont="1" applyBorder="1" applyAlignment="1">
      <alignment horizontal="center" vertical="center" wrapText="1"/>
    </xf>
    <xf numFmtId="0" fontId="38" fillId="0" borderId="27" xfId="15" applyFont="1" applyBorder="1" applyAlignment="1">
      <alignment horizontal="center" vertical="center"/>
    </xf>
    <xf numFmtId="0" fontId="31" fillId="0" borderId="2" xfId="14" applyFont="1" applyBorder="1" applyAlignment="1">
      <alignment horizontal="left" vertical="center"/>
    </xf>
    <xf numFmtId="0" fontId="31" fillId="0" borderId="16" xfId="14" applyFont="1" applyBorder="1" applyAlignment="1">
      <alignment horizontal="left" vertical="center"/>
    </xf>
    <xf numFmtId="0" fontId="31" fillId="2" borderId="22" xfId="14" applyFont="1" applyFill="1" applyBorder="1" applyAlignment="1">
      <alignment horizontal="center" vertical="center"/>
    </xf>
    <xf numFmtId="0" fontId="31" fillId="2" borderId="28" xfId="14" applyFont="1" applyFill="1" applyBorder="1" applyAlignment="1">
      <alignment horizontal="center" vertical="center"/>
    </xf>
    <xf numFmtId="0" fontId="31" fillId="2" borderId="44" xfId="14" applyFont="1" applyFill="1" applyBorder="1" applyAlignment="1">
      <alignment horizontal="left" vertical="center"/>
    </xf>
    <xf numFmtId="0" fontId="31" fillId="2" borderId="5" xfId="14" applyFont="1" applyFill="1" applyBorder="1" applyAlignment="1">
      <alignment horizontal="left" vertical="center"/>
    </xf>
    <xf numFmtId="0" fontId="31" fillId="0" borderId="64" xfId="14" applyFont="1" applyBorder="1" applyAlignment="1">
      <alignment horizontal="left" vertical="center" wrapText="1"/>
    </xf>
    <xf numFmtId="0" fontId="31" fillId="0" borderId="63" xfId="14" applyFont="1" applyBorder="1" applyAlignment="1">
      <alignment horizontal="left" vertical="center" wrapText="1"/>
    </xf>
    <xf numFmtId="0" fontId="31" fillId="0" borderId="62" xfId="14" applyFont="1" applyBorder="1" applyAlignment="1">
      <alignment horizontal="left" vertical="center" wrapText="1"/>
    </xf>
    <xf numFmtId="0" fontId="31" fillId="0" borderId="44" xfId="14" applyFont="1" applyBorder="1" applyAlignment="1">
      <alignment horizontal="left" vertical="center" wrapText="1"/>
    </xf>
    <xf numFmtId="0" fontId="31" fillId="0" borderId="5" xfId="14" applyFont="1" applyBorder="1" applyAlignment="1">
      <alignment horizontal="left" vertical="center"/>
    </xf>
    <xf numFmtId="0" fontId="31" fillId="0" borderId="48" xfId="14" applyFont="1" applyBorder="1" applyAlignment="1">
      <alignment horizontal="left" vertical="center" wrapText="1"/>
    </xf>
    <xf numFmtId="0" fontId="31" fillId="2" borderId="3" xfId="15" applyFont="1" applyFill="1" applyBorder="1" applyAlignment="1">
      <alignment horizontal="center" vertical="center" wrapText="1"/>
    </xf>
    <xf numFmtId="0" fontId="31" fillId="2" borderId="0" xfId="15" applyFont="1" applyFill="1" applyBorder="1" applyAlignment="1">
      <alignment horizontal="center" vertical="center" wrapText="1"/>
    </xf>
    <xf numFmtId="0" fontId="31" fillId="0" borderId="7" xfId="14" applyFont="1" applyBorder="1" applyAlignment="1">
      <alignment horizontal="left" vertical="center" wrapText="1"/>
    </xf>
    <xf numFmtId="0" fontId="31" fillId="0" borderId="34" xfId="14" applyFont="1" applyBorder="1" applyAlignment="1">
      <alignment horizontal="left" vertical="center" wrapText="1"/>
    </xf>
    <xf numFmtId="0" fontId="33" fillId="0" borderId="3" xfId="14" applyFont="1" applyBorder="1" applyAlignment="1">
      <alignment horizontal="left" vertical="center" wrapText="1"/>
    </xf>
    <xf numFmtId="0" fontId="33" fillId="0" borderId="39" xfId="14" applyFont="1" applyBorder="1" applyAlignment="1">
      <alignment horizontal="left" vertical="center" wrapText="1"/>
    </xf>
    <xf numFmtId="0" fontId="31" fillId="2" borderId="61" xfId="15" applyFont="1" applyFill="1" applyBorder="1" applyAlignment="1">
      <alignment horizontal="left" vertical="center" wrapText="1"/>
    </xf>
    <xf numFmtId="0" fontId="31" fillId="2" borderId="24" xfId="15" applyFont="1" applyFill="1" applyBorder="1" applyAlignment="1">
      <alignment horizontal="left" vertical="center" wrapText="1"/>
    </xf>
    <xf numFmtId="0" fontId="31" fillId="2" borderId="19" xfId="15" applyFont="1" applyFill="1" applyBorder="1" applyAlignment="1">
      <alignment horizontal="left" vertical="center" wrapText="1"/>
    </xf>
    <xf numFmtId="0" fontId="33" fillId="0" borderId="0" xfId="14" applyFont="1" applyBorder="1" applyAlignment="1">
      <alignment horizontal="left" vertical="center" wrapText="1"/>
    </xf>
    <xf numFmtId="0" fontId="33" fillId="0" borderId="42" xfId="14" applyFont="1" applyBorder="1" applyAlignment="1">
      <alignment horizontal="left" vertical="center" wrapText="1"/>
    </xf>
    <xf numFmtId="0" fontId="31" fillId="0" borderId="49" xfId="14" applyFont="1" applyBorder="1" applyAlignment="1">
      <alignment horizontal="left" vertical="center" wrapText="1"/>
    </xf>
    <xf numFmtId="0" fontId="31" fillId="0" borderId="32" xfId="14" applyFont="1" applyBorder="1" applyAlignment="1">
      <alignment horizontal="center" vertical="center"/>
    </xf>
    <xf numFmtId="0" fontId="31" fillId="0" borderId="33" xfId="14" applyFont="1" applyBorder="1" applyAlignment="1">
      <alignment horizontal="center" vertical="center"/>
    </xf>
    <xf numFmtId="0" fontId="31" fillId="0" borderId="29" xfId="14" applyFont="1" applyBorder="1" applyAlignment="1">
      <alignment horizontal="center" vertical="center"/>
    </xf>
    <xf numFmtId="0" fontId="31" fillId="0" borderId="50" xfId="14" applyFont="1" applyBorder="1" applyAlignment="1">
      <alignment horizontal="left" vertical="center" wrapText="1"/>
    </xf>
    <xf numFmtId="0" fontId="31" fillId="0" borderId="33" xfId="14" applyFont="1" applyBorder="1" applyAlignment="1">
      <alignment horizontal="left" vertical="center" wrapText="1"/>
    </xf>
    <xf numFmtId="0" fontId="31" fillId="0" borderId="46" xfId="14" applyFont="1" applyBorder="1" applyAlignment="1">
      <alignment horizontal="left" vertical="center" wrapText="1"/>
    </xf>
    <xf numFmtId="0" fontId="31" fillId="0" borderId="14" xfId="14" applyFont="1" applyBorder="1" applyAlignment="1">
      <alignment horizontal="left" vertical="center" wrapText="1"/>
    </xf>
    <xf numFmtId="0" fontId="31" fillId="2" borderId="38" xfId="14" applyFont="1" applyFill="1" applyBorder="1" applyAlignment="1">
      <alignment horizontal="center" vertical="center" wrapText="1"/>
    </xf>
    <xf numFmtId="0" fontId="31" fillId="2" borderId="41" xfId="14" applyFont="1" applyFill="1" applyBorder="1" applyAlignment="1">
      <alignment horizontal="center" vertical="center" wrapText="1"/>
    </xf>
    <xf numFmtId="0" fontId="31" fillId="2" borderId="61" xfId="14" applyFont="1" applyFill="1" applyBorder="1" applyAlignment="1">
      <alignment horizontal="center" vertical="center" wrapText="1"/>
    </xf>
    <xf numFmtId="0" fontId="31" fillId="0" borderId="47" xfId="14" applyFont="1" applyBorder="1" applyAlignment="1">
      <alignment horizontal="left" vertical="center" wrapText="1"/>
    </xf>
    <xf numFmtId="0" fontId="31" fillId="0" borderId="43" xfId="14" applyFont="1" applyBorder="1" applyAlignment="1">
      <alignment horizontal="left" vertical="center" wrapText="1"/>
    </xf>
    <xf numFmtId="0" fontId="31" fillId="0" borderId="15" xfId="14" applyFont="1" applyBorder="1" applyAlignment="1">
      <alignment horizontal="left" vertical="center" wrapText="1"/>
    </xf>
    <xf numFmtId="0" fontId="31" fillId="2" borderId="51" xfId="15" applyFont="1" applyFill="1" applyBorder="1" applyAlignment="1">
      <alignment horizontal="center" vertical="center" wrapText="1"/>
    </xf>
    <xf numFmtId="0" fontId="31" fillId="2" borderId="4" xfId="15" applyFont="1" applyFill="1" applyBorder="1" applyAlignment="1">
      <alignment horizontal="center" vertical="center" wrapText="1"/>
    </xf>
    <xf numFmtId="0" fontId="31" fillId="2" borderId="26" xfId="15" applyFont="1" applyFill="1" applyBorder="1" applyAlignment="1">
      <alignment horizontal="center" vertical="center" wrapText="1"/>
    </xf>
    <xf numFmtId="0" fontId="31" fillId="2" borderId="37" xfId="15" applyFont="1" applyFill="1" applyBorder="1" applyAlignment="1">
      <alignment horizontal="center" vertical="center" wrapText="1"/>
    </xf>
    <xf numFmtId="0" fontId="31" fillId="0" borderId="13" xfId="15" applyFont="1" applyBorder="1" applyAlignment="1">
      <alignment horizontal="center" vertical="center" wrapText="1"/>
    </xf>
    <xf numFmtId="0" fontId="31" fillId="0" borderId="27" xfId="15" applyFont="1" applyBorder="1" applyAlignment="1">
      <alignment horizontal="center" vertical="center"/>
    </xf>
    <xf numFmtId="0" fontId="31" fillId="0" borderId="32" xfId="14" applyFont="1" applyBorder="1" applyAlignment="1">
      <alignment horizontal="left" vertical="center" wrapText="1"/>
    </xf>
    <xf numFmtId="0" fontId="31" fillId="0" borderId="29" xfId="14" applyFont="1" applyBorder="1" applyAlignment="1">
      <alignment horizontal="left" vertical="center" wrapText="1"/>
    </xf>
    <xf numFmtId="0" fontId="46" fillId="0" borderId="25" xfId="17" applyFont="1" applyBorder="1" applyAlignment="1">
      <alignment horizontal="left" vertical="center" wrapText="1"/>
    </xf>
    <xf numFmtId="0" fontId="36" fillId="0" borderId="1" xfId="17" applyFont="1" applyBorder="1" applyAlignment="1">
      <alignment horizontal="center" vertical="center" wrapText="1"/>
    </xf>
    <xf numFmtId="0" fontId="36" fillId="0" borderId="22" xfId="17" applyFont="1" applyBorder="1" applyAlignment="1">
      <alignment horizontal="center" vertical="center" wrapText="1"/>
    </xf>
    <xf numFmtId="0" fontId="46" fillId="3" borderId="1" xfId="17" applyFont="1" applyFill="1" applyBorder="1" applyAlignment="1">
      <alignment horizontal="left" vertical="center" wrapText="1"/>
    </xf>
    <xf numFmtId="0" fontId="46" fillId="3" borderId="22" xfId="17" applyFont="1" applyFill="1" applyBorder="1" applyAlignment="1">
      <alignment horizontal="left" vertical="center" wrapText="1"/>
    </xf>
    <xf numFmtId="0" fontId="50" fillId="0" borderId="25" xfId="17" applyFont="1" applyBorder="1" applyAlignment="1">
      <alignment horizontal="left" vertical="center" wrapText="1"/>
    </xf>
    <xf numFmtId="0" fontId="46" fillId="3" borderId="1" xfId="17" applyFont="1" applyFill="1" applyBorder="1" applyAlignment="1">
      <alignment horizontal="left" vertical="center"/>
    </xf>
    <xf numFmtId="0" fontId="46" fillId="3" borderId="22" xfId="17" applyFont="1" applyFill="1" applyBorder="1" applyAlignment="1">
      <alignment horizontal="left" vertical="center"/>
    </xf>
    <xf numFmtId="0" fontId="59" fillId="0" borderId="31" xfId="19" applyFont="1" applyBorder="1" applyAlignment="1">
      <alignment vertical="center" wrapText="1"/>
    </xf>
    <xf numFmtId="0" fontId="59" fillId="0" borderId="34" xfId="19" applyFont="1" applyBorder="1" applyAlignment="1">
      <alignment vertical="center" wrapText="1"/>
    </xf>
    <xf numFmtId="0" fontId="59" fillId="0" borderId="10" xfId="19" applyFont="1" applyBorder="1" applyAlignment="1">
      <alignment vertical="center" wrapText="1"/>
    </xf>
    <xf numFmtId="0" fontId="52" fillId="0" borderId="0" xfId="18" applyFont="1" applyAlignment="1">
      <alignment horizontal="center" vertical="center"/>
    </xf>
    <xf numFmtId="0" fontId="53" fillId="0" borderId="0" xfId="18" applyFont="1" applyBorder="1" applyAlignment="1">
      <alignment horizontal="left" vertical="center" wrapText="1"/>
    </xf>
    <xf numFmtId="0" fontId="53" fillId="0" borderId="2" xfId="18" applyFont="1" applyBorder="1" applyAlignment="1">
      <alignment horizontal="center" vertical="center"/>
    </xf>
    <xf numFmtId="0" fontId="25" fillId="0" borderId="1" xfId="18" applyFont="1" applyBorder="1" applyAlignment="1">
      <alignment horizontal="center" vertical="center"/>
    </xf>
    <xf numFmtId="0" fontId="25" fillId="0" borderId="22" xfId="18" applyFont="1" applyBorder="1" applyAlignment="1">
      <alignment horizontal="center" vertical="center"/>
    </xf>
    <xf numFmtId="0" fontId="59" fillId="0" borderId="2" xfId="19" applyFont="1" applyBorder="1" applyAlignment="1">
      <alignment vertical="center" wrapText="1"/>
    </xf>
    <xf numFmtId="0" fontId="59" fillId="0" borderId="31" xfId="19" applyFont="1" applyBorder="1" applyAlignment="1">
      <alignment horizontal="center" vertical="center" wrapText="1"/>
    </xf>
    <xf numFmtId="0" fontId="59" fillId="0" borderId="34" xfId="19" applyFont="1" applyBorder="1" applyAlignment="1">
      <alignment horizontal="center" vertical="center" wrapText="1"/>
    </xf>
    <xf numFmtId="0" fontId="59" fillId="0" borderId="10" xfId="19" applyFont="1" applyBorder="1" applyAlignment="1">
      <alignment horizontal="center" vertical="center" wrapText="1"/>
    </xf>
    <xf numFmtId="0" fontId="60" fillId="0" borderId="2" xfId="18" applyFont="1" applyBorder="1" applyAlignment="1">
      <alignment horizontal="center" vertical="center"/>
    </xf>
    <xf numFmtId="0" fontId="59" fillId="0" borderId="31" xfId="19" applyFont="1" applyBorder="1" applyAlignment="1">
      <alignment horizontal="left" vertical="center" wrapText="1"/>
    </xf>
    <xf numFmtId="0" fontId="59" fillId="0" borderId="34" xfId="19" applyFont="1" applyBorder="1" applyAlignment="1">
      <alignment horizontal="left" vertical="center" wrapText="1"/>
    </xf>
    <xf numFmtId="0" fontId="59" fillId="0" borderId="10" xfId="19" applyFont="1" applyBorder="1" applyAlignment="1">
      <alignment horizontal="left" vertical="center" wrapText="1"/>
    </xf>
    <xf numFmtId="0" fontId="14" fillId="0" borderId="0" xfId="0" applyFont="1" applyAlignment="1">
      <alignment vertical="center" wrapText="1"/>
    </xf>
    <xf numFmtId="0" fontId="8"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16" fillId="0" borderId="0" xfId="0" applyFont="1" applyBorder="1" applyAlignment="1">
      <alignment vertical="top" wrapText="1"/>
    </xf>
    <xf numFmtId="0" fontId="0" fillId="0" borderId="0" xfId="0" applyFont="1" applyAlignment="1">
      <alignment vertical="top"/>
    </xf>
    <xf numFmtId="0" fontId="14" fillId="0" borderId="0" xfId="0" applyFont="1" applyBorder="1" applyAlignment="1">
      <alignment horizontal="left" vertical="center" wrapText="1"/>
    </xf>
    <xf numFmtId="0" fontId="14" fillId="0" borderId="2" xfId="0" applyFont="1" applyBorder="1" applyAlignment="1">
      <alignment vertical="center" wrapText="1"/>
    </xf>
    <xf numFmtId="0" fontId="0" fillId="0" borderId="2" xfId="0" applyBorder="1" applyAlignment="1">
      <alignment vertical="center"/>
    </xf>
    <xf numFmtId="0" fontId="14" fillId="0" borderId="0" xfId="0" applyFont="1" applyBorder="1" applyAlignment="1">
      <alignment vertical="center" wrapText="1"/>
    </xf>
    <xf numFmtId="0" fontId="3" fillId="0" borderId="2" xfId="11" applyBorder="1" applyAlignment="1">
      <alignment horizontal="center" vertical="center"/>
    </xf>
    <xf numFmtId="0" fontId="3" fillId="0" borderId="1" xfId="11" applyBorder="1" applyAlignment="1">
      <alignment horizontal="center" vertical="center"/>
    </xf>
    <xf numFmtId="0" fontId="3" fillId="0" borderId="21" xfId="11" applyBorder="1" applyAlignment="1">
      <alignment horizontal="center" vertical="center"/>
    </xf>
    <xf numFmtId="0" fontId="3" fillId="0" borderId="22" xfId="11" applyBorder="1" applyAlignment="1">
      <alignment horizontal="center" vertical="center"/>
    </xf>
    <xf numFmtId="0" fontId="3" fillId="0" borderId="2" xfId="11" applyBorder="1" applyAlignment="1">
      <alignment vertical="center" textRotation="255"/>
    </xf>
    <xf numFmtId="0" fontId="9" fillId="0" borderId="0" xfId="2" applyAlignment="1">
      <alignment horizontal="right"/>
    </xf>
    <xf numFmtId="0" fontId="9" fillId="0" borderId="24" xfId="2" applyBorder="1" applyAlignment="1">
      <alignment horizontal="right"/>
    </xf>
    <xf numFmtId="0" fontId="9" fillId="0" borderId="2" xfId="2" applyBorder="1" applyAlignment="1">
      <alignment horizontal="center" vertical="center"/>
    </xf>
    <xf numFmtId="0" fontId="9" fillId="0" borderId="24" xfId="2" applyBorder="1" applyAlignment="1">
      <alignment horizontal="left" vertical="center"/>
    </xf>
    <xf numFmtId="0" fontId="9" fillId="0" borderId="21" xfId="2" applyBorder="1" applyAlignment="1">
      <alignment horizontal="left" vertical="center"/>
    </xf>
    <xf numFmtId="0" fontId="28" fillId="0" borderId="0" xfId="2" applyFont="1" applyAlignment="1">
      <alignment vertical="center" wrapText="1"/>
    </xf>
    <xf numFmtId="0" fontId="9" fillId="0" borderId="0" xfId="2" applyAlignment="1">
      <alignment vertical="center"/>
    </xf>
  </cellXfs>
  <cellStyles count="23">
    <cellStyle name="パーセント 2" xfId="9"/>
    <cellStyle name="桁区切り 2" xfId="10"/>
    <cellStyle name="標準" xfId="0" builtinId="0"/>
    <cellStyle name="標準 2" xfId="3"/>
    <cellStyle name="標準 2 2" xfId="5"/>
    <cellStyle name="標準 2 2 2" xfId="22"/>
    <cellStyle name="標準 2 3" xfId="7"/>
    <cellStyle name="標準 2 4" xfId="16"/>
    <cellStyle name="標準 2 5" xfId="17"/>
    <cellStyle name="標準 2 6" xfId="20"/>
    <cellStyle name="標準 2 7" xfId="21"/>
    <cellStyle name="標準 3" xfId="1"/>
    <cellStyle name="標準 3 2" xfId="4"/>
    <cellStyle name="標準 3 2 2" xfId="6"/>
    <cellStyle name="標準 3 3" xfId="15"/>
    <cellStyle name="標準 4" xfId="2"/>
    <cellStyle name="標準 4 2" xfId="19"/>
    <cellStyle name="標準 5" xfId="8"/>
    <cellStyle name="標準 5 2" xfId="18"/>
    <cellStyle name="標準 6" xfId="11"/>
    <cellStyle name="標準 7" xfId="12"/>
    <cellStyle name="標準 8" xfId="13"/>
    <cellStyle name="標準 9" xfId="14"/>
  </cellStyles>
  <dxfs count="0"/>
  <tableStyles count="0" defaultTableStyle="TableStyleMedium2" defaultPivotStyle="PivotStyleLight16"/>
  <colors>
    <mruColors>
      <color rgb="FFFF6699"/>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12700</xdr:colOff>
          <xdr:row>12</xdr:row>
          <xdr:rowOff>342900</xdr:rowOff>
        </xdr:from>
        <xdr:to>
          <xdr:col>4</xdr:col>
          <xdr:colOff>31750</xdr:colOff>
          <xdr:row>14</xdr:row>
          <xdr:rowOff>88900</xdr:rowOff>
        </xdr:to>
        <xdr:sp macro="" textlink="">
          <xdr:nvSpPr>
            <xdr:cNvPr id="17409" name="Check Box 1" hidden="1">
              <a:extLst>
                <a:ext uri="{63B3BB69-23CF-44E3-9099-C40C66FF867C}">
                  <a14:compatExt spid="_x0000_s17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15</xdr:row>
          <xdr:rowOff>31750</xdr:rowOff>
        </xdr:from>
        <xdr:to>
          <xdr:col>4</xdr:col>
          <xdr:colOff>31750</xdr:colOff>
          <xdr:row>16</xdr:row>
          <xdr:rowOff>203200</xdr:rowOff>
        </xdr:to>
        <xdr:sp macro="" textlink="">
          <xdr:nvSpPr>
            <xdr:cNvPr id="17410" name="Check Box 2" hidden="1">
              <a:extLst>
                <a:ext uri="{63B3BB69-23CF-44E3-9099-C40C66FF867C}">
                  <a14:compatExt spid="_x0000_s17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24</xdr:row>
          <xdr:rowOff>31750</xdr:rowOff>
        </xdr:from>
        <xdr:to>
          <xdr:col>4</xdr:col>
          <xdr:colOff>31750</xdr:colOff>
          <xdr:row>26</xdr:row>
          <xdr:rowOff>0</xdr:rowOff>
        </xdr:to>
        <xdr:sp macro="" textlink="">
          <xdr:nvSpPr>
            <xdr:cNvPr id="17411" name="Check Box 3" hidden="1">
              <a:extLst>
                <a:ext uri="{63B3BB69-23CF-44E3-9099-C40C66FF867C}">
                  <a14:compatExt spid="_x0000_s17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21</xdr:row>
          <xdr:rowOff>152400</xdr:rowOff>
        </xdr:from>
        <xdr:to>
          <xdr:col>4</xdr:col>
          <xdr:colOff>31750</xdr:colOff>
          <xdr:row>23</xdr:row>
          <xdr:rowOff>63500</xdr:rowOff>
        </xdr:to>
        <xdr:sp macro="" textlink="">
          <xdr:nvSpPr>
            <xdr:cNvPr id="17412" name="Check Box 4" hidden="1">
              <a:extLst>
                <a:ext uri="{63B3BB69-23CF-44E3-9099-C40C66FF867C}">
                  <a14:compatExt spid="_x0000_s17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19</xdr:row>
          <xdr:rowOff>31750</xdr:rowOff>
        </xdr:from>
        <xdr:to>
          <xdr:col>4</xdr:col>
          <xdr:colOff>31750</xdr:colOff>
          <xdr:row>20</xdr:row>
          <xdr:rowOff>184150</xdr:rowOff>
        </xdr:to>
        <xdr:sp macro="" textlink="">
          <xdr:nvSpPr>
            <xdr:cNvPr id="17413" name="Check Box 5" hidden="1">
              <a:extLst>
                <a:ext uri="{63B3BB69-23CF-44E3-9099-C40C66FF867C}">
                  <a14:compatExt spid="_x0000_s17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39</xdr:row>
          <xdr:rowOff>69850</xdr:rowOff>
        </xdr:from>
        <xdr:to>
          <xdr:col>4</xdr:col>
          <xdr:colOff>31750</xdr:colOff>
          <xdr:row>40</xdr:row>
          <xdr:rowOff>31750</xdr:rowOff>
        </xdr:to>
        <xdr:sp macro="" textlink="">
          <xdr:nvSpPr>
            <xdr:cNvPr id="17414" name="Check Box 6" hidden="1">
              <a:extLst>
                <a:ext uri="{63B3BB69-23CF-44E3-9099-C40C66FF867C}">
                  <a14:compatExt spid="_x0000_s17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42</xdr:row>
          <xdr:rowOff>69850</xdr:rowOff>
        </xdr:from>
        <xdr:to>
          <xdr:col>4</xdr:col>
          <xdr:colOff>31750</xdr:colOff>
          <xdr:row>43</xdr:row>
          <xdr:rowOff>260350</xdr:rowOff>
        </xdr:to>
        <xdr:sp macro="" textlink="">
          <xdr:nvSpPr>
            <xdr:cNvPr id="17415" name="Check Box 7" hidden="1">
              <a:extLst>
                <a:ext uri="{63B3BB69-23CF-44E3-9099-C40C66FF867C}">
                  <a14:compatExt spid="_x0000_s17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44</xdr:row>
          <xdr:rowOff>69850</xdr:rowOff>
        </xdr:from>
        <xdr:to>
          <xdr:col>4</xdr:col>
          <xdr:colOff>31750</xdr:colOff>
          <xdr:row>45</xdr:row>
          <xdr:rowOff>260350</xdr:rowOff>
        </xdr:to>
        <xdr:sp macro="" textlink="">
          <xdr:nvSpPr>
            <xdr:cNvPr id="17416" name="Check Box 8" hidden="1">
              <a:extLst>
                <a:ext uri="{63B3BB69-23CF-44E3-9099-C40C66FF867C}">
                  <a14:compatExt spid="_x0000_s17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66</xdr:row>
          <xdr:rowOff>69850</xdr:rowOff>
        </xdr:from>
        <xdr:to>
          <xdr:col>4</xdr:col>
          <xdr:colOff>31750</xdr:colOff>
          <xdr:row>67</xdr:row>
          <xdr:rowOff>260350</xdr:rowOff>
        </xdr:to>
        <xdr:sp macro="" textlink="">
          <xdr:nvSpPr>
            <xdr:cNvPr id="17417" name="Check Box 9" hidden="1">
              <a:extLst>
                <a:ext uri="{63B3BB69-23CF-44E3-9099-C40C66FF867C}">
                  <a14:compatExt spid="_x0000_s17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68</xdr:row>
          <xdr:rowOff>69850</xdr:rowOff>
        </xdr:from>
        <xdr:to>
          <xdr:col>4</xdr:col>
          <xdr:colOff>31750</xdr:colOff>
          <xdr:row>69</xdr:row>
          <xdr:rowOff>260350</xdr:rowOff>
        </xdr:to>
        <xdr:sp macro="" textlink="">
          <xdr:nvSpPr>
            <xdr:cNvPr id="17418" name="Check Box 10" hidden="1">
              <a:extLst>
                <a:ext uri="{63B3BB69-23CF-44E3-9099-C40C66FF867C}">
                  <a14:compatExt spid="_x0000_s17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51</xdr:row>
          <xdr:rowOff>203200</xdr:rowOff>
        </xdr:from>
        <xdr:to>
          <xdr:col>4</xdr:col>
          <xdr:colOff>31750</xdr:colOff>
          <xdr:row>53</xdr:row>
          <xdr:rowOff>12700</xdr:rowOff>
        </xdr:to>
        <xdr:sp macro="" textlink="">
          <xdr:nvSpPr>
            <xdr:cNvPr id="17419" name="Check Box 11" hidden="1">
              <a:extLst>
                <a:ext uri="{63B3BB69-23CF-44E3-9099-C40C66FF867C}">
                  <a14:compatExt spid="_x0000_s17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54</xdr:row>
          <xdr:rowOff>69850</xdr:rowOff>
        </xdr:from>
        <xdr:to>
          <xdr:col>4</xdr:col>
          <xdr:colOff>31750</xdr:colOff>
          <xdr:row>55</xdr:row>
          <xdr:rowOff>260350</xdr:rowOff>
        </xdr:to>
        <xdr:sp macro="" textlink="">
          <xdr:nvSpPr>
            <xdr:cNvPr id="17420" name="Check Box 12" hidden="1">
              <a:extLst>
                <a:ext uri="{63B3BB69-23CF-44E3-9099-C40C66FF867C}">
                  <a14:compatExt spid="_x0000_s17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57</xdr:row>
          <xdr:rowOff>127000</xdr:rowOff>
        </xdr:from>
        <xdr:to>
          <xdr:col>4</xdr:col>
          <xdr:colOff>31750</xdr:colOff>
          <xdr:row>58</xdr:row>
          <xdr:rowOff>88900</xdr:rowOff>
        </xdr:to>
        <xdr:sp macro="" textlink="">
          <xdr:nvSpPr>
            <xdr:cNvPr id="17421" name="Check Box 13" hidden="1">
              <a:extLst>
                <a:ext uri="{63B3BB69-23CF-44E3-9099-C40C66FF867C}">
                  <a14:compatExt spid="_x0000_s17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60</xdr:row>
          <xdr:rowOff>69850</xdr:rowOff>
        </xdr:from>
        <xdr:to>
          <xdr:col>4</xdr:col>
          <xdr:colOff>31750</xdr:colOff>
          <xdr:row>61</xdr:row>
          <xdr:rowOff>260350</xdr:rowOff>
        </xdr:to>
        <xdr:sp macro="" textlink="">
          <xdr:nvSpPr>
            <xdr:cNvPr id="17422" name="Check Box 14" hidden="1">
              <a:extLst>
                <a:ext uri="{63B3BB69-23CF-44E3-9099-C40C66FF867C}">
                  <a14:compatExt spid="_x0000_s17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62</xdr:row>
          <xdr:rowOff>101600</xdr:rowOff>
        </xdr:from>
        <xdr:to>
          <xdr:col>4</xdr:col>
          <xdr:colOff>31750</xdr:colOff>
          <xdr:row>63</xdr:row>
          <xdr:rowOff>292100</xdr:rowOff>
        </xdr:to>
        <xdr:sp macro="" textlink="">
          <xdr:nvSpPr>
            <xdr:cNvPr id="17423" name="Check Box 15" hidden="1">
              <a:extLst>
                <a:ext uri="{63B3BB69-23CF-44E3-9099-C40C66FF867C}">
                  <a14:compatExt spid="_x0000_s17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64</xdr:row>
          <xdr:rowOff>69850</xdr:rowOff>
        </xdr:from>
        <xdr:to>
          <xdr:col>4</xdr:col>
          <xdr:colOff>31750</xdr:colOff>
          <xdr:row>65</xdr:row>
          <xdr:rowOff>260350</xdr:rowOff>
        </xdr:to>
        <xdr:sp macro="" textlink="">
          <xdr:nvSpPr>
            <xdr:cNvPr id="17424" name="Check Box 16" hidden="1">
              <a:extLst>
                <a:ext uri="{63B3BB69-23CF-44E3-9099-C40C66FF867C}">
                  <a14:compatExt spid="_x0000_s17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70</xdr:row>
          <xdr:rowOff>69850</xdr:rowOff>
        </xdr:from>
        <xdr:to>
          <xdr:col>4</xdr:col>
          <xdr:colOff>31750</xdr:colOff>
          <xdr:row>71</xdr:row>
          <xdr:rowOff>260350</xdr:rowOff>
        </xdr:to>
        <xdr:sp macro="" textlink="">
          <xdr:nvSpPr>
            <xdr:cNvPr id="17425" name="Check Box 17" hidden="1">
              <a:extLst>
                <a:ext uri="{63B3BB69-23CF-44E3-9099-C40C66FF867C}">
                  <a14:compatExt spid="_x0000_s17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72</xdr:row>
          <xdr:rowOff>69850</xdr:rowOff>
        </xdr:from>
        <xdr:to>
          <xdr:col>4</xdr:col>
          <xdr:colOff>31750</xdr:colOff>
          <xdr:row>73</xdr:row>
          <xdr:rowOff>260350</xdr:rowOff>
        </xdr:to>
        <xdr:sp macro="" textlink="">
          <xdr:nvSpPr>
            <xdr:cNvPr id="17426" name="Check Box 18" hidden="1">
              <a:extLst>
                <a:ext uri="{63B3BB69-23CF-44E3-9099-C40C66FF867C}">
                  <a14:compatExt spid="_x0000_s17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74</xdr:row>
          <xdr:rowOff>69850</xdr:rowOff>
        </xdr:from>
        <xdr:to>
          <xdr:col>4</xdr:col>
          <xdr:colOff>31750</xdr:colOff>
          <xdr:row>75</xdr:row>
          <xdr:rowOff>260350</xdr:rowOff>
        </xdr:to>
        <xdr:sp macro="" textlink="">
          <xdr:nvSpPr>
            <xdr:cNvPr id="17427" name="Check Box 19" hidden="1">
              <a:extLst>
                <a:ext uri="{63B3BB69-23CF-44E3-9099-C40C66FF867C}">
                  <a14:compatExt spid="_x0000_s17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76</xdr:row>
          <xdr:rowOff>69850</xdr:rowOff>
        </xdr:from>
        <xdr:to>
          <xdr:col>4</xdr:col>
          <xdr:colOff>31750</xdr:colOff>
          <xdr:row>77</xdr:row>
          <xdr:rowOff>260350</xdr:rowOff>
        </xdr:to>
        <xdr:sp macro="" textlink="">
          <xdr:nvSpPr>
            <xdr:cNvPr id="17428" name="Check Box 20" hidden="1">
              <a:extLst>
                <a:ext uri="{63B3BB69-23CF-44E3-9099-C40C66FF867C}">
                  <a14:compatExt spid="_x0000_s17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79</xdr:row>
          <xdr:rowOff>139700</xdr:rowOff>
        </xdr:from>
        <xdr:to>
          <xdr:col>4</xdr:col>
          <xdr:colOff>31750</xdr:colOff>
          <xdr:row>80</xdr:row>
          <xdr:rowOff>101600</xdr:rowOff>
        </xdr:to>
        <xdr:sp macro="" textlink="">
          <xdr:nvSpPr>
            <xdr:cNvPr id="17429" name="Check Box 21" hidden="1">
              <a:extLst>
                <a:ext uri="{63B3BB69-23CF-44E3-9099-C40C66FF867C}">
                  <a14:compatExt spid="_x0000_s17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82</xdr:row>
          <xdr:rowOff>69850</xdr:rowOff>
        </xdr:from>
        <xdr:to>
          <xdr:col>4</xdr:col>
          <xdr:colOff>31750</xdr:colOff>
          <xdr:row>83</xdr:row>
          <xdr:rowOff>260350</xdr:rowOff>
        </xdr:to>
        <xdr:sp macro="" textlink="">
          <xdr:nvSpPr>
            <xdr:cNvPr id="17430" name="Check Box 22" hidden="1">
              <a:extLst>
                <a:ext uri="{63B3BB69-23CF-44E3-9099-C40C66FF867C}">
                  <a14:compatExt spid="_x0000_s17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42</xdr:row>
          <xdr:rowOff>69850</xdr:rowOff>
        </xdr:from>
        <xdr:to>
          <xdr:col>4</xdr:col>
          <xdr:colOff>31750</xdr:colOff>
          <xdr:row>43</xdr:row>
          <xdr:rowOff>260350</xdr:rowOff>
        </xdr:to>
        <xdr:sp macro="" textlink="">
          <xdr:nvSpPr>
            <xdr:cNvPr id="17431" name="Check Box 23" hidden="1">
              <a:extLst>
                <a:ext uri="{63B3BB69-23CF-44E3-9099-C40C66FF867C}">
                  <a14:compatExt spid="_x0000_s17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34</xdr:row>
          <xdr:rowOff>69850</xdr:rowOff>
        </xdr:from>
        <xdr:to>
          <xdr:col>4</xdr:col>
          <xdr:colOff>31750</xdr:colOff>
          <xdr:row>35</xdr:row>
          <xdr:rowOff>260350</xdr:rowOff>
        </xdr:to>
        <xdr:sp macro="" textlink="">
          <xdr:nvSpPr>
            <xdr:cNvPr id="17432" name="Check Box 24" hidden="1">
              <a:extLst>
                <a:ext uri="{63B3BB69-23CF-44E3-9099-C40C66FF867C}">
                  <a14:compatExt spid="_x0000_s17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36</xdr:row>
          <xdr:rowOff>69850</xdr:rowOff>
        </xdr:from>
        <xdr:to>
          <xdr:col>4</xdr:col>
          <xdr:colOff>31750</xdr:colOff>
          <xdr:row>37</xdr:row>
          <xdr:rowOff>260350</xdr:rowOff>
        </xdr:to>
        <xdr:sp macro="" textlink="">
          <xdr:nvSpPr>
            <xdr:cNvPr id="17433" name="Check Box 25" hidden="1">
              <a:extLst>
                <a:ext uri="{63B3BB69-23CF-44E3-9099-C40C66FF867C}">
                  <a14:compatExt spid="_x0000_s17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87</xdr:row>
          <xdr:rowOff>69850</xdr:rowOff>
        </xdr:from>
        <xdr:to>
          <xdr:col>4</xdr:col>
          <xdr:colOff>31750</xdr:colOff>
          <xdr:row>88</xdr:row>
          <xdr:rowOff>260350</xdr:rowOff>
        </xdr:to>
        <xdr:sp macro="" textlink="">
          <xdr:nvSpPr>
            <xdr:cNvPr id="17434" name="Check Box 26" hidden="1">
              <a:extLst>
                <a:ext uri="{63B3BB69-23CF-44E3-9099-C40C66FF867C}">
                  <a14:compatExt spid="_x0000_s17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89</xdr:row>
          <xdr:rowOff>69850</xdr:rowOff>
        </xdr:from>
        <xdr:to>
          <xdr:col>4</xdr:col>
          <xdr:colOff>31750</xdr:colOff>
          <xdr:row>90</xdr:row>
          <xdr:rowOff>260350</xdr:rowOff>
        </xdr:to>
        <xdr:sp macro="" textlink="">
          <xdr:nvSpPr>
            <xdr:cNvPr id="17435" name="Check Box 27" hidden="1">
              <a:extLst>
                <a:ext uri="{63B3BB69-23CF-44E3-9099-C40C66FF867C}">
                  <a14:compatExt spid="_x0000_s17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16</xdr:row>
          <xdr:rowOff>342900</xdr:rowOff>
        </xdr:from>
        <xdr:to>
          <xdr:col>4</xdr:col>
          <xdr:colOff>31750</xdr:colOff>
          <xdr:row>18</xdr:row>
          <xdr:rowOff>63500</xdr:rowOff>
        </xdr:to>
        <xdr:sp macro="" textlink="">
          <xdr:nvSpPr>
            <xdr:cNvPr id="17436" name="Check Box 28" hidden="1">
              <a:extLst>
                <a:ext uri="{63B3BB69-23CF-44E3-9099-C40C66FF867C}">
                  <a14:compatExt spid="_x0000_s17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absoluteAnchor>
    <xdr:pos x="3575939" y="27119020"/>
    <xdr:ext cx="56515" cy="6350"/>
    <xdr:sp macro="" textlink="">
      <xdr:nvSpPr>
        <xdr:cNvPr id="2" name="Shape 2">
          <a:extLst>
            <a:ext uri="{FF2B5EF4-FFF2-40B4-BE49-F238E27FC236}">
              <a16:creationId xmlns:a16="http://schemas.microsoft.com/office/drawing/2014/main" id="{E052C0A4-DEFE-434F-86DA-D07861E5A53C}"/>
            </a:ext>
          </a:extLst>
        </xdr:cNvPr>
        <xdr:cNvSpPr/>
      </xdr:nvSpPr>
      <xdr:spPr>
        <a:xfrm>
          <a:off x="3575939" y="27119020"/>
          <a:ext cx="56515" cy="6350"/>
        </a:xfrm>
        <a:custGeom>
          <a:avLst/>
          <a:gdLst/>
          <a:ahLst/>
          <a:cxnLst/>
          <a:rect l="0" t="0" r="0" b="0"/>
          <a:pathLst>
            <a:path w="56515" h="6350">
              <a:moveTo>
                <a:pt x="56387" y="0"/>
              </a:moveTo>
              <a:lnTo>
                <a:pt x="0" y="0"/>
              </a:lnTo>
              <a:lnTo>
                <a:pt x="0" y="6095"/>
              </a:lnTo>
              <a:lnTo>
                <a:pt x="56387" y="6095"/>
              </a:lnTo>
              <a:lnTo>
                <a:pt x="56387" y="0"/>
              </a:lnTo>
              <a:close/>
            </a:path>
          </a:pathLst>
        </a:custGeom>
        <a:solidFill>
          <a:srgbClr val="000000"/>
        </a:solidFill>
      </xdr:spPr>
    </xdr:sp>
    <xdr:clientData/>
  </xdr:absoluteAnchor>
</xdr:wsDr>
</file>

<file path=xl/drawings/drawing3.xml><?xml version="1.0" encoding="utf-8"?>
<xdr:wsDr xmlns:xdr="http://schemas.openxmlformats.org/drawingml/2006/spreadsheetDrawing" xmlns:a="http://schemas.openxmlformats.org/drawingml/2006/main">
  <xdr:absoluteAnchor>
    <xdr:pos x="3575939" y="27119020"/>
    <xdr:ext cx="56515" cy="6350"/>
    <xdr:sp macro="" textlink="">
      <xdr:nvSpPr>
        <xdr:cNvPr id="2" name="Shape 2">
          <a:extLst>
            <a:ext uri="{FF2B5EF4-FFF2-40B4-BE49-F238E27FC236}">
              <a16:creationId xmlns:a16="http://schemas.microsoft.com/office/drawing/2014/main" id="{E052C0A4-DEFE-434F-86DA-D07861E5A53C}"/>
            </a:ext>
          </a:extLst>
        </xdr:cNvPr>
        <xdr:cNvSpPr/>
      </xdr:nvSpPr>
      <xdr:spPr>
        <a:xfrm>
          <a:off x="3575939" y="27119020"/>
          <a:ext cx="56515" cy="6350"/>
        </a:xfrm>
        <a:custGeom>
          <a:avLst/>
          <a:gdLst/>
          <a:ahLst/>
          <a:cxnLst/>
          <a:rect l="0" t="0" r="0" b="0"/>
          <a:pathLst>
            <a:path w="56515" h="6350">
              <a:moveTo>
                <a:pt x="56387" y="0"/>
              </a:moveTo>
              <a:lnTo>
                <a:pt x="0" y="0"/>
              </a:lnTo>
              <a:lnTo>
                <a:pt x="0" y="6095"/>
              </a:lnTo>
              <a:lnTo>
                <a:pt x="56387" y="6095"/>
              </a:lnTo>
              <a:lnTo>
                <a:pt x="56387" y="0"/>
              </a:lnTo>
              <a:close/>
            </a:path>
          </a:pathLst>
        </a:custGeom>
        <a:solidFill>
          <a:srgbClr val="000000"/>
        </a:solidFill>
      </xdr:spPr>
    </xdr:sp>
    <xdr:clientData/>
  </xdr:absolute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F93"/>
  <sheetViews>
    <sheetView view="pageBreakPreview" zoomScaleNormal="100" zoomScaleSheetLayoutView="100" workbookViewId="0">
      <selection activeCell="F10" sqref="F10"/>
    </sheetView>
  </sheetViews>
  <sheetFormatPr defaultColWidth="10.81640625" defaultRowHeight="11.5"/>
  <cols>
    <col min="1" max="1" width="1" style="95" customWidth="1"/>
    <col min="2" max="2" width="3.453125" style="95" customWidth="1"/>
    <col min="3" max="3" width="25.453125" style="95" customWidth="1"/>
    <col min="4" max="4" width="3.453125" style="95" customWidth="1"/>
    <col min="5" max="5" width="19.36328125" style="95" customWidth="1"/>
    <col min="6" max="6" width="64.54296875" style="95" customWidth="1"/>
    <col min="7" max="9" width="3.453125" style="95" customWidth="1"/>
    <col min="10" max="16384" width="10.81640625" style="95"/>
  </cols>
  <sheetData>
    <row r="1" spans="1:6" ht="4" customHeight="1"/>
    <row r="2" spans="1:6" ht="18.5">
      <c r="A2" s="191" t="s">
        <v>455</v>
      </c>
      <c r="B2" s="191"/>
      <c r="C2" s="191"/>
      <c r="D2" s="191"/>
      <c r="E2" s="191"/>
      <c r="F2" s="191"/>
    </row>
    <row r="3" spans="1:6" ht="12" customHeight="1">
      <c r="A3" s="120"/>
      <c r="B3" s="125" t="s">
        <v>185</v>
      </c>
      <c r="C3" s="121"/>
      <c r="D3" s="121"/>
      <c r="E3" s="120"/>
      <c r="F3" s="120"/>
    </row>
    <row r="4" spans="1:6" ht="26">
      <c r="A4" s="120"/>
      <c r="B4" s="121" t="s">
        <v>100</v>
      </c>
      <c r="C4" s="192" t="s">
        <v>184</v>
      </c>
      <c r="D4" s="192"/>
      <c r="E4" s="192"/>
      <c r="F4" s="192"/>
    </row>
    <row r="5" spans="1:6" ht="13">
      <c r="A5" s="120"/>
      <c r="B5" s="125" t="s">
        <v>101</v>
      </c>
      <c r="C5" s="125"/>
      <c r="D5" s="125"/>
      <c r="E5" s="120"/>
      <c r="F5" s="120"/>
    </row>
    <row r="6" spans="1:6" ht="13">
      <c r="A6" s="120"/>
      <c r="B6" s="126" t="s">
        <v>183</v>
      </c>
      <c r="C6" s="125"/>
      <c r="D6" s="125"/>
      <c r="E6" s="120"/>
      <c r="F6" s="120"/>
    </row>
    <row r="7" spans="1:6" ht="13">
      <c r="A7" s="120"/>
      <c r="B7" s="123"/>
      <c r="C7" s="124"/>
      <c r="D7" s="123"/>
      <c r="E7" s="118"/>
      <c r="F7" s="118"/>
    </row>
    <row r="8" spans="1:6" ht="12" customHeight="1" thickBot="1">
      <c r="A8" s="120"/>
      <c r="B8" s="122"/>
      <c r="C8" s="121"/>
      <c r="D8" s="121"/>
      <c r="E8" s="120"/>
      <c r="F8" s="120"/>
    </row>
    <row r="9" spans="1:6" ht="25" customHeight="1">
      <c r="A9" s="118"/>
      <c r="B9" s="193" t="s">
        <v>182</v>
      </c>
      <c r="C9" s="194"/>
      <c r="D9" s="194"/>
      <c r="E9" s="194"/>
      <c r="F9" s="119" t="s">
        <v>181</v>
      </c>
    </row>
    <row r="10" spans="1:6" ht="25" customHeight="1" thickBot="1">
      <c r="A10" s="118"/>
      <c r="B10" s="195" t="s">
        <v>180</v>
      </c>
      <c r="C10" s="196"/>
      <c r="D10" s="196"/>
      <c r="E10" s="196"/>
      <c r="F10" s="117" t="s">
        <v>179</v>
      </c>
    </row>
    <row r="12" spans="1:6" ht="14.5" thickBot="1">
      <c r="B12" s="103" t="s">
        <v>178</v>
      </c>
    </row>
    <row r="13" spans="1:6" ht="32.15" customHeight="1" thickBot="1">
      <c r="B13" s="102"/>
      <c r="C13" s="109" t="s">
        <v>114</v>
      </c>
      <c r="D13" s="198" t="s">
        <v>113</v>
      </c>
      <c r="E13" s="199"/>
      <c r="F13" s="108" t="s">
        <v>177</v>
      </c>
    </row>
    <row r="14" spans="1:6" ht="16" customHeight="1">
      <c r="B14" s="188" t="s">
        <v>111</v>
      </c>
      <c r="C14" s="206" t="s">
        <v>176</v>
      </c>
      <c r="D14" s="115"/>
      <c r="E14" s="114" t="s">
        <v>169</v>
      </c>
      <c r="F14" s="116"/>
    </row>
    <row r="15" spans="1:6" ht="25" customHeight="1">
      <c r="B15" s="189"/>
      <c r="C15" s="207"/>
      <c r="D15" s="202"/>
      <c r="E15" s="200" t="s">
        <v>168</v>
      </c>
      <c r="F15" s="112" t="s">
        <v>175</v>
      </c>
    </row>
    <row r="16" spans="1:6" ht="16" customHeight="1">
      <c r="B16" s="189"/>
      <c r="C16" s="207"/>
      <c r="D16" s="202"/>
      <c r="E16" s="200"/>
      <c r="F16" s="111" t="s">
        <v>166</v>
      </c>
    </row>
    <row r="17" spans="2:6" ht="30" customHeight="1" thickBot="1">
      <c r="B17" s="190"/>
      <c r="C17" s="208"/>
      <c r="D17" s="203"/>
      <c r="E17" s="201"/>
      <c r="F17" s="97"/>
    </row>
    <row r="18" spans="2:6" ht="20.149999999999999" customHeight="1">
      <c r="B18" s="188" t="s">
        <v>159</v>
      </c>
      <c r="C18" s="206" t="s">
        <v>174</v>
      </c>
      <c r="D18" s="115"/>
      <c r="E18" s="114" t="s">
        <v>173</v>
      </c>
      <c r="F18" s="116"/>
    </row>
    <row r="19" spans="2:6" ht="15" customHeight="1">
      <c r="B19" s="189"/>
      <c r="C19" s="207"/>
      <c r="D19" s="202"/>
      <c r="E19" s="200" t="s">
        <v>168</v>
      </c>
      <c r="F19" s="211" t="s">
        <v>172</v>
      </c>
    </row>
    <row r="20" spans="2:6" ht="15" customHeight="1">
      <c r="B20" s="189"/>
      <c r="C20" s="207"/>
      <c r="D20" s="202"/>
      <c r="E20" s="200"/>
      <c r="F20" s="209"/>
    </row>
    <row r="21" spans="2:6" ht="15" customHeight="1">
      <c r="B21" s="189"/>
      <c r="C21" s="207"/>
      <c r="D21" s="202"/>
      <c r="E21" s="200"/>
      <c r="F21" s="209" t="s">
        <v>171</v>
      </c>
    </row>
    <row r="22" spans="2:6" ht="15" customHeight="1" thickBot="1">
      <c r="B22" s="197"/>
      <c r="C22" s="223"/>
      <c r="D22" s="203"/>
      <c r="E22" s="201"/>
      <c r="F22" s="210"/>
    </row>
    <row r="23" spans="2:6" ht="20.149999999999999" customHeight="1">
      <c r="B23" s="188" t="s">
        <v>157</v>
      </c>
      <c r="C23" s="206" t="s">
        <v>170</v>
      </c>
      <c r="D23" s="115"/>
      <c r="E23" s="114" t="s">
        <v>169</v>
      </c>
      <c r="F23" s="113" t="s">
        <v>165</v>
      </c>
    </row>
    <row r="24" spans="2:6" ht="25" customHeight="1">
      <c r="B24" s="189"/>
      <c r="C24" s="207"/>
      <c r="D24" s="202"/>
      <c r="E24" s="200" t="s">
        <v>168</v>
      </c>
      <c r="F24" s="112" t="s">
        <v>167</v>
      </c>
    </row>
    <row r="25" spans="2:6" ht="15" customHeight="1">
      <c r="B25" s="189"/>
      <c r="C25" s="207"/>
      <c r="D25" s="202"/>
      <c r="E25" s="200"/>
      <c r="F25" s="111" t="s">
        <v>166</v>
      </c>
    </row>
    <row r="26" spans="2:6" ht="15" customHeight="1">
      <c r="B26" s="189"/>
      <c r="C26" s="207"/>
      <c r="D26" s="202"/>
      <c r="E26" s="200"/>
      <c r="F26" s="204" t="s">
        <v>165</v>
      </c>
    </row>
    <row r="27" spans="2:6" ht="15" customHeight="1" thickBot="1">
      <c r="B27" s="190"/>
      <c r="C27" s="208"/>
      <c r="D27" s="203"/>
      <c r="E27" s="201"/>
      <c r="F27" s="205"/>
    </row>
    <row r="28" spans="2:6">
      <c r="C28" s="110"/>
    </row>
    <row r="29" spans="2:6" ht="14.5" thickBot="1">
      <c r="B29" s="103" t="s">
        <v>164</v>
      </c>
    </row>
    <row r="30" spans="2:6" ht="32.15" customHeight="1" thickBot="1">
      <c r="B30" s="102"/>
      <c r="C30" s="109" t="s">
        <v>114</v>
      </c>
      <c r="D30" s="198" t="s">
        <v>113</v>
      </c>
      <c r="E30" s="199"/>
      <c r="F30" s="108" t="s">
        <v>163</v>
      </c>
    </row>
    <row r="31" spans="2:6" ht="12" customHeight="1">
      <c r="B31" s="224" t="s">
        <v>111</v>
      </c>
      <c r="C31" s="223" t="s">
        <v>162</v>
      </c>
      <c r="D31" s="216" t="s">
        <v>161</v>
      </c>
      <c r="E31" s="216"/>
      <c r="F31" s="217"/>
    </row>
    <row r="32" spans="2:6" ht="30" customHeight="1">
      <c r="B32" s="225"/>
      <c r="C32" s="228"/>
      <c r="D32" s="218"/>
      <c r="E32" s="219"/>
      <c r="F32" s="220"/>
    </row>
    <row r="33" spans="2:6" ht="12" customHeight="1">
      <c r="B33" s="225"/>
      <c r="C33" s="228"/>
      <c r="D33" s="221" t="s">
        <v>160</v>
      </c>
      <c r="E33" s="221"/>
      <c r="F33" s="222"/>
    </row>
    <row r="34" spans="2:6" ht="20.149999999999999" customHeight="1" thickBot="1">
      <c r="B34" s="226"/>
      <c r="C34" s="228"/>
      <c r="D34" s="219"/>
      <c r="E34" s="219"/>
      <c r="F34" s="220"/>
    </row>
    <row r="35" spans="2:6" ht="12" customHeight="1">
      <c r="B35" s="224" t="s">
        <v>159</v>
      </c>
      <c r="C35" s="243" t="s">
        <v>158</v>
      </c>
      <c r="D35" s="212"/>
      <c r="E35" s="214" t="s">
        <v>109</v>
      </c>
      <c r="F35" s="99" t="s">
        <v>108</v>
      </c>
    </row>
    <row r="36" spans="2:6" ht="30" customHeight="1" thickBot="1">
      <c r="B36" s="225"/>
      <c r="C36" s="228"/>
      <c r="D36" s="213"/>
      <c r="E36" s="215"/>
      <c r="F36" s="97"/>
    </row>
    <row r="37" spans="2:6" ht="12" customHeight="1">
      <c r="B37" s="225"/>
      <c r="C37" s="228"/>
      <c r="D37" s="184"/>
      <c r="E37" s="186" t="s">
        <v>107</v>
      </c>
      <c r="F37" s="98" t="s">
        <v>106</v>
      </c>
    </row>
    <row r="38" spans="2:6" ht="30" customHeight="1" thickBot="1">
      <c r="B38" s="226"/>
      <c r="C38" s="244"/>
      <c r="D38" s="185"/>
      <c r="E38" s="187"/>
      <c r="F38" s="97"/>
    </row>
    <row r="39" spans="2:6" ht="12" customHeight="1" thickBot="1">
      <c r="B39" s="224" t="s">
        <v>157</v>
      </c>
      <c r="C39" s="227" t="s">
        <v>156</v>
      </c>
      <c r="D39" s="212"/>
      <c r="E39" s="214" t="s">
        <v>155</v>
      </c>
      <c r="F39" s="99" t="s">
        <v>108</v>
      </c>
    </row>
    <row r="40" spans="2:6" ht="30" customHeight="1" thickBot="1">
      <c r="B40" s="225"/>
      <c r="C40" s="227"/>
      <c r="D40" s="213"/>
      <c r="E40" s="215"/>
      <c r="F40" s="97"/>
    </row>
    <row r="41" spans="2:6" ht="12" customHeight="1" thickBot="1">
      <c r="B41" s="225"/>
      <c r="C41" s="227"/>
      <c r="D41" s="213"/>
      <c r="E41" s="215"/>
      <c r="F41" s="98" t="s">
        <v>154</v>
      </c>
    </row>
    <row r="42" spans="2:6" ht="20.149999999999999" customHeight="1" thickBot="1">
      <c r="B42" s="225"/>
      <c r="C42" s="227"/>
      <c r="D42" s="185"/>
      <c r="E42" s="187"/>
      <c r="F42" s="97"/>
    </row>
    <row r="43" spans="2:6" ht="12" customHeight="1" thickBot="1">
      <c r="B43" s="225"/>
      <c r="C43" s="227"/>
      <c r="D43" s="184"/>
      <c r="E43" s="186" t="s">
        <v>153</v>
      </c>
      <c r="F43" s="98" t="s">
        <v>106</v>
      </c>
    </row>
    <row r="44" spans="2:6" ht="30" customHeight="1" thickBot="1">
      <c r="B44" s="225"/>
      <c r="C44" s="227"/>
      <c r="D44" s="185"/>
      <c r="E44" s="187"/>
      <c r="F44" s="97"/>
    </row>
    <row r="45" spans="2:6" ht="12" customHeight="1" thickBot="1">
      <c r="B45" s="225"/>
      <c r="C45" s="227"/>
      <c r="D45" s="213"/>
      <c r="E45" s="215" t="s">
        <v>152</v>
      </c>
      <c r="F45" s="107" t="s">
        <v>106</v>
      </c>
    </row>
    <row r="46" spans="2:6" ht="30" customHeight="1" thickBot="1">
      <c r="B46" s="226"/>
      <c r="C46" s="227"/>
      <c r="D46" s="185"/>
      <c r="E46" s="230"/>
      <c r="F46" s="97"/>
    </row>
    <row r="47" spans="2:6" ht="12" customHeight="1">
      <c r="B47" s="224" t="s">
        <v>151</v>
      </c>
      <c r="C47" s="223" t="s">
        <v>150</v>
      </c>
      <c r="D47" s="216" t="s">
        <v>149</v>
      </c>
      <c r="E47" s="216"/>
      <c r="F47" s="217"/>
    </row>
    <row r="48" spans="2:6" ht="30" customHeight="1">
      <c r="B48" s="225"/>
      <c r="C48" s="228"/>
      <c r="D48" s="218"/>
      <c r="E48" s="219"/>
      <c r="F48" s="220"/>
    </row>
    <row r="49" spans="2:6" ht="12" customHeight="1">
      <c r="B49" s="225"/>
      <c r="C49" s="228"/>
      <c r="D49" s="221" t="s">
        <v>148</v>
      </c>
      <c r="E49" s="221"/>
      <c r="F49" s="222"/>
    </row>
    <row r="50" spans="2:6" ht="20.149999999999999" customHeight="1" thickBot="1">
      <c r="B50" s="226"/>
      <c r="C50" s="229"/>
      <c r="D50" s="219"/>
      <c r="E50" s="219"/>
      <c r="F50" s="220"/>
    </row>
    <row r="51" spans="2:6" ht="12" customHeight="1" thickBot="1">
      <c r="B51" s="224" t="s">
        <v>147</v>
      </c>
      <c r="C51" s="227" t="s">
        <v>146</v>
      </c>
      <c r="D51" s="212"/>
      <c r="E51" s="214" t="s">
        <v>109</v>
      </c>
      <c r="F51" s="99" t="s">
        <v>108</v>
      </c>
    </row>
    <row r="52" spans="2:6" ht="30" customHeight="1" thickBot="1">
      <c r="B52" s="225"/>
      <c r="C52" s="227"/>
      <c r="D52" s="213"/>
      <c r="E52" s="215"/>
      <c r="F52" s="97"/>
    </row>
    <row r="53" spans="2:6" ht="12" customHeight="1" thickBot="1">
      <c r="B53" s="225"/>
      <c r="C53" s="227"/>
      <c r="D53" s="104"/>
      <c r="E53" s="215"/>
      <c r="F53" s="98" t="s">
        <v>145</v>
      </c>
    </row>
    <row r="54" spans="2:6" ht="20.149999999999999" customHeight="1" thickBot="1">
      <c r="B54" s="225"/>
      <c r="C54" s="227"/>
      <c r="D54" s="104"/>
      <c r="E54" s="187"/>
      <c r="F54" s="97"/>
    </row>
    <row r="55" spans="2:6" ht="12" customHeight="1" thickBot="1">
      <c r="B55" s="225"/>
      <c r="C55" s="227"/>
      <c r="D55" s="184"/>
      <c r="E55" s="186" t="s">
        <v>107</v>
      </c>
      <c r="F55" s="98" t="s">
        <v>106</v>
      </c>
    </row>
    <row r="56" spans="2:6" ht="30" customHeight="1" thickBot="1">
      <c r="B56" s="226"/>
      <c r="C56" s="227"/>
      <c r="D56" s="185"/>
      <c r="E56" s="187"/>
      <c r="F56" s="97"/>
    </row>
    <row r="57" spans="2:6" ht="12" customHeight="1" thickBot="1">
      <c r="B57" s="224" t="s">
        <v>144</v>
      </c>
      <c r="C57" s="227" t="s">
        <v>143</v>
      </c>
      <c r="D57" s="231"/>
      <c r="E57" s="214" t="s">
        <v>142</v>
      </c>
      <c r="F57" s="106" t="s">
        <v>108</v>
      </c>
    </row>
    <row r="58" spans="2:6" ht="30" customHeight="1" thickBot="1">
      <c r="B58" s="225"/>
      <c r="C58" s="227"/>
      <c r="D58" s="232"/>
      <c r="E58" s="215"/>
      <c r="F58" s="97"/>
    </row>
    <row r="59" spans="2:6" ht="12" customHeight="1" thickBot="1">
      <c r="B59" s="225"/>
      <c r="C59" s="227"/>
      <c r="D59" s="232"/>
      <c r="E59" s="215"/>
      <c r="F59" s="105" t="s">
        <v>141</v>
      </c>
    </row>
    <row r="60" spans="2:6" ht="20.149999999999999" customHeight="1" thickBot="1">
      <c r="B60" s="225"/>
      <c r="C60" s="227"/>
      <c r="D60" s="233"/>
      <c r="E60" s="187"/>
      <c r="F60" s="97"/>
    </row>
    <row r="61" spans="2:6" ht="12" customHeight="1" thickBot="1">
      <c r="B61" s="225"/>
      <c r="C61" s="227"/>
      <c r="D61" s="184"/>
      <c r="E61" s="186" t="s">
        <v>140</v>
      </c>
      <c r="F61" s="98" t="s">
        <v>106</v>
      </c>
    </row>
    <row r="62" spans="2:6" ht="30" customHeight="1" thickBot="1">
      <c r="B62" s="226"/>
      <c r="C62" s="227"/>
      <c r="D62" s="185"/>
      <c r="E62" s="187"/>
      <c r="F62" s="97"/>
    </row>
    <row r="63" spans="2:6" ht="12" customHeight="1" thickBot="1">
      <c r="B63" s="224" t="s">
        <v>139</v>
      </c>
      <c r="C63" s="227" t="s">
        <v>138</v>
      </c>
      <c r="D63" s="212"/>
      <c r="E63" s="214" t="s">
        <v>119</v>
      </c>
      <c r="F63" s="99" t="s">
        <v>137</v>
      </c>
    </row>
    <row r="64" spans="2:6" ht="30" customHeight="1" thickBot="1">
      <c r="B64" s="225"/>
      <c r="C64" s="227"/>
      <c r="D64" s="213"/>
      <c r="E64" s="215"/>
      <c r="F64" s="97"/>
    </row>
    <row r="65" spans="2:6" ht="12" customHeight="1" thickBot="1">
      <c r="B65" s="225"/>
      <c r="C65" s="227"/>
      <c r="D65" s="184"/>
      <c r="E65" s="186" t="s">
        <v>116</v>
      </c>
      <c r="F65" s="98" t="s">
        <v>106</v>
      </c>
    </row>
    <row r="66" spans="2:6" ht="30" customHeight="1" thickBot="1">
      <c r="B66" s="226"/>
      <c r="C66" s="227"/>
      <c r="D66" s="185"/>
      <c r="E66" s="187"/>
      <c r="F66" s="97"/>
    </row>
    <row r="67" spans="2:6" ht="12" customHeight="1" thickBot="1">
      <c r="B67" s="224" t="s">
        <v>136</v>
      </c>
      <c r="C67" s="227" t="s">
        <v>135</v>
      </c>
      <c r="D67" s="212"/>
      <c r="E67" s="214" t="s">
        <v>134</v>
      </c>
      <c r="F67" s="99" t="s">
        <v>133</v>
      </c>
    </row>
    <row r="68" spans="2:6" ht="30" customHeight="1" thickBot="1">
      <c r="B68" s="225"/>
      <c r="C68" s="227"/>
      <c r="D68" s="213"/>
      <c r="E68" s="215"/>
      <c r="F68" s="97"/>
    </row>
    <row r="69" spans="2:6" ht="12" customHeight="1" thickBot="1">
      <c r="B69" s="225"/>
      <c r="C69" s="227"/>
      <c r="D69" s="184"/>
      <c r="E69" s="186" t="s">
        <v>132</v>
      </c>
      <c r="F69" s="98" t="s">
        <v>106</v>
      </c>
    </row>
    <row r="70" spans="2:6" ht="30" customHeight="1" thickBot="1">
      <c r="B70" s="226"/>
      <c r="C70" s="227"/>
      <c r="D70" s="185"/>
      <c r="E70" s="187"/>
      <c r="F70" s="97"/>
    </row>
    <row r="71" spans="2:6" ht="12" customHeight="1" thickBot="1">
      <c r="B71" s="224" t="s">
        <v>131</v>
      </c>
      <c r="C71" s="227" t="s">
        <v>130</v>
      </c>
      <c r="D71" s="212"/>
      <c r="E71" s="214" t="s">
        <v>129</v>
      </c>
      <c r="F71" s="99" t="s">
        <v>128</v>
      </c>
    </row>
    <row r="72" spans="2:6" ht="30" customHeight="1" thickBot="1">
      <c r="B72" s="225"/>
      <c r="C72" s="227"/>
      <c r="D72" s="213"/>
      <c r="E72" s="215"/>
      <c r="F72" s="97"/>
    </row>
    <row r="73" spans="2:6" ht="12" customHeight="1" thickBot="1">
      <c r="B73" s="225"/>
      <c r="C73" s="227"/>
      <c r="D73" s="184"/>
      <c r="E73" s="186" t="s">
        <v>127</v>
      </c>
      <c r="F73" s="98" t="s">
        <v>106</v>
      </c>
    </row>
    <row r="74" spans="2:6" ht="30" customHeight="1" thickBot="1">
      <c r="B74" s="226"/>
      <c r="C74" s="227"/>
      <c r="D74" s="185"/>
      <c r="E74" s="187"/>
      <c r="F74" s="97"/>
    </row>
    <row r="75" spans="2:6" ht="12" customHeight="1" thickBot="1">
      <c r="B75" s="224" t="s">
        <v>126</v>
      </c>
      <c r="C75" s="227" t="s">
        <v>125</v>
      </c>
      <c r="D75" s="212"/>
      <c r="E75" s="214" t="s">
        <v>124</v>
      </c>
      <c r="F75" s="99" t="s">
        <v>123</v>
      </c>
    </row>
    <row r="76" spans="2:6" ht="30" customHeight="1" thickBot="1">
      <c r="B76" s="225"/>
      <c r="C76" s="227"/>
      <c r="D76" s="213"/>
      <c r="E76" s="215"/>
      <c r="F76" s="97"/>
    </row>
    <row r="77" spans="2:6" ht="12" customHeight="1" thickBot="1">
      <c r="B77" s="225"/>
      <c r="C77" s="227"/>
      <c r="D77" s="184"/>
      <c r="E77" s="186" t="s">
        <v>122</v>
      </c>
      <c r="F77" s="98" t="s">
        <v>106</v>
      </c>
    </row>
    <row r="78" spans="2:6" ht="30" customHeight="1" thickBot="1">
      <c r="B78" s="226"/>
      <c r="C78" s="227"/>
      <c r="D78" s="185"/>
      <c r="E78" s="187"/>
      <c r="F78" s="97"/>
    </row>
    <row r="79" spans="2:6" ht="12" customHeight="1" thickBot="1">
      <c r="B79" s="224" t="s">
        <v>121</v>
      </c>
      <c r="C79" s="227" t="s">
        <v>120</v>
      </c>
      <c r="D79" s="212"/>
      <c r="E79" s="214" t="s">
        <v>119</v>
      </c>
      <c r="F79" s="99" t="s">
        <v>118</v>
      </c>
    </row>
    <row r="80" spans="2:6" ht="30" customHeight="1" thickBot="1">
      <c r="B80" s="225"/>
      <c r="C80" s="227"/>
      <c r="D80" s="213"/>
      <c r="E80" s="215"/>
      <c r="F80" s="97"/>
    </row>
    <row r="81" spans="2:6" ht="12" customHeight="1" thickBot="1">
      <c r="B81" s="225"/>
      <c r="C81" s="227"/>
      <c r="D81" s="104"/>
      <c r="E81" s="215"/>
      <c r="F81" s="105" t="s">
        <v>117</v>
      </c>
    </row>
    <row r="82" spans="2:6" ht="20.149999999999999" customHeight="1" thickBot="1">
      <c r="B82" s="225"/>
      <c r="C82" s="227"/>
      <c r="D82" s="104"/>
      <c r="E82" s="187"/>
      <c r="F82" s="97"/>
    </row>
    <row r="83" spans="2:6" ht="12" customHeight="1" thickBot="1">
      <c r="B83" s="225"/>
      <c r="C83" s="227"/>
      <c r="D83" s="184"/>
      <c r="E83" s="186" t="s">
        <v>116</v>
      </c>
      <c r="F83" s="98" t="s">
        <v>106</v>
      </c>
    </row>
    <row r="84" spans="2:6" ht="30" customHeight="1" thickBot="1">
      <c r="B84" s="226"/>
      <c r="C84" s="227"/>
      <c r="D84" s="185"/>
      <c r="E84" s="187"/>
      <c r="F84" s="97"/>
    </row>
    <row r="86" spans="2:6" ht="14.5" thickBot="1">
      <c r="B86" s="103" t="s">
        <v>115</v>
      </c>
    </row>
    <row r="87" spans="2:6" ht="32.15" customHeight="1" thickBot="1">
      <c r="B87" s="102"/>
      <c r="C87" s="101" t="s">
        <v>114</v>
      </c>
      <c r="D87" s="241" t="s">
        <v>113</v>
      </c>
      <c r="E87" s="242"/>
      <c r="F87" s="100" t="s">
        <v>112</v>
      </c>
    </row>
    <row r="88" spans="2:6" ht="12" customHeight="1">
      <c r="B88" s="224" t="s">
        <v>111</v>
      </c>
      <c r="C88" s="234" t="s">
        <v>110</v>
      </c>
      <c r="D88" s="237"/>
      <c r="E88" s="214" t="s">
        <v>109</v>
      </c>
      <c r="F88" s="99" t="s">
        <v>108</v>
      </c>
    </row>
    <row r="89" spans="2:6" ht="30" customHeight="1" thickBot="1">
      <c r="B89" s="225"/>
      <c r="C89" s="235"/>
      <c r="D89" s="238"/>
      <c r="E89" s="215"/>
      <c r="F89" s="97"/>
    </row>
    <row r="90" spans="2:6" ht="12" customHeight="1">
      <c r="B90" s="225"/>
      <c r="C90" s="235"/>
      <c r="D90" s="239"/>
      <c r="E90" s="186" t="s">
        <v>107</v>
      </c>
      <c r="F90" s="98" t="s">
        <v>106</v>
      </c>
    </row>
    <row r="91" spans="2:6" ht="30" customHeight="1" thickBot="1">
      <c r="B91" s="226"/>
      <c r="C91" s="236"/>
      <c r="D91" s="240"/>
      <c r="E91" s="230"/>
      <c r="F91" s="97"/>
    </row>
    <row r="93" spans="2:6">
      <c r="F93" s="96" t="s">
        <v>105</v>
      </c>
    </row>
  </sheetData>
  <mergeCells count="97">
    <mergeCell ref="D69:D70"/>
    <mergeCell ref="E69:E70"/>
    <mergeCell ref="B67:B70"/>
    <mergeCell ref="C67:C70"/>
    <mergeCell ref="D67:D68"/>
    <mergeCell ref="B31:B34"/>
    <mergeCell ref="C31:C34"/>
    <mergeCell ref="B35:B38"/>
    <mergeCell ref="C35:C38"/>
    <mergeCell ref="E67:E68"/>
    <mergeCell ref="D48:F48"/>
    <mergeCell ref="D49:F49"/>
    <mergeCell ref="D50:F50"/>
    <mergeCell ref="D41:D42"/>
    <mergeCell ref="D65:D66"/>
    <mergeCell ref="E65:E66"/>
    <mergeCell ref="B63:B66"/>
    <mergeCell ref="E55:E56"/>
    <mergeCell ref="E51:E54"/>
    <mergeCell ref="B57:B62"/>
    <mergeCell ref="C57:C62"/>
    <mergeCell ref="D87:E87"/>
    <mergeCell ref="B75:B78"/>
    <mergeCell ref="C75:C78"/>
    <mergeCell ref="D75:D76"/>
    <mergeCell ref="E75:E76"/>
    <mergeCell ref="D77:D78"/>
    <mergeCell ref="E77:E78"/>
    <mergeCell ref="D83:D84"/>
    <mergeCell ref="E83:E84"/>
    <mergeCell ref="C88:C91"/>
    <mergeCell ref="D88:D89"/>
    <mergeCell ref="E88:E89"/>
    <mergeCell ref="D90:D91"/>
    <mergeCell ref="B71:B74"/>
    <mergeCell ref="C71:C74"/>
    <mergeCell ref="D71:D72"/>
    <mergeCell ref="E71:E72"/>
    <mergeCell ref="D73:D74"/>
    <mergeCell ref="E73:E74"/>
    <mergeCell ref="E79:E82"/>
    <mergeCell ref="E90:E91"/>
    <mergeCell ref="B88:B91"/>
    <mergeCell ref="B79:B84"/>
    <mergeCell ref="C79:C84"/>
    <mergeCell ref="D79:D80"/>
    <mergeCell ref="D61:D62"/>
    <mergeCell ref="C63:C66"/>
    <mergeCell ref="E61:E62"/>
    <mergeCell ref="E57:E60"/>
    <mergeCell ref="D57:D60"/>
    <mergeCell ref="D63:D64"/>
    <mergeCell ref="E63:E64"/>
    <mergeCell ref="B39:B46"/>
    <mergeCell ref="C39:C46"/>
    <mergeCell ref="D39:D40"/>
    <mergeCell ref="B51:B56"/>
    <mergeCell ref="C51:C56"/>
    <mergeCell ref="D51:D52"/>
    <mergeCell ref="D55:D56"/>
    <mergeCell ref="B47:B50"/>
    <mergeCell ref="C47:C50"/>
    <mergeCell ref="D47:F47"/>
    <mergeCell ref="D45:D46"/>
    <mergeCell ref="E45:E46"/>
    <mergeCell ref="D43:D44"/>
    <mergeCell ref="E43:E44"/>
    <mergeCell ref="E39:E42"/>
    <mergeCell ref="F21:F22"/>
    <mergeCell ref="D15:D17"/>
    <mergeCell ref="F19:F20"/>
    <mergeCell ref="C23:C27"/>
    <mergeCell ref="D35:D36"/>
    <mergeCell ref="E35:E36"/>
    <mergeCell ref="D30:E30"/>
    <mergeCell ref="D31:F31"/>
    <mergeCell ref="D32:F32"/>
    <mergeCell ref="D33:F33"/>
    <mergeCell ref="D34:F34"/>
    <mergeCell ref="C18:C22"/>
    <mergeCell ref="D19:D22"/>
    <mergeCell ref="D37:D38"/>
    <mergeCell ref="E37:E38"/>
    <mergeCell ref="B23:B27"/>
    <mergeCell ref="A2:F2"/>
    <mergeCell ref="C4:F4"/>
    <mergeCell ref="B9:E9"/>
    <mergeCell ref="B10:E10"/>
    <mergeCell ref="B18:B22"/>
    <mergeCell ref="D13:E13"/>
    <mergeCell ref="E15:E17"/>
    <mergeCell ref="D24:D27"/>
    <mergeCell ref="E24:E27"/>
    <mergeCell ref="F26:F27"/>
    <mergeCell ref="B14:B17"/>
    <mergeCell ref="C14:C17"/>
    <mergeCell ref="E19:E22"/>
  </mergeCells>
  <phoneticPr fontId="6"/>
  <pageMargins left="0.59055118110236227" right="0.59055118110236227" top="0.78740157480314965" bottom="0.78740157480314965" header="0.31496062992125984" footer="0.31496062992125984"/>
  <pageSetup paperSize="9" scale="79" fitToHeight="0" orientation="portrait" r:id="rId1"/>
  <rowBreaks count="1" manualBreakCount="1">
    <brk id="50" min="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3</xdr:col>
                    <xdr:colOff>12700</xdr:colOff>
                    <xdr:row>12</xdr:row>
                    <xdr:rowOff>342900</xdr:rowOff>
                  </from>
                  <to>
                    <xdr:col>4</xdr:col>
                    <xdr:colOff>31750</xdr:colOff>
                    <xdr:row>14</xdr:row>
                    <xdr:rowOff>88900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3</xdr:col>
                    <xdr:colOff>12700</xdr:colOff>
                    <xdr:row>15</xdr:row>
                    <xdr:rowOff>31750</xdr:rowOff>
                  </from>
                  <to>
                    <xdr:col>4</xdr:col>
                    <xdr:colOff>31750</xdr:colOff>
                    <xdr:row>16</xdr:row>
                    <xdr:rowOff>203200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3</xdr:col>
                    <xdr:colOff>12700</xdr:colOff>
                    <xdr:row>24</xdr:row>
                    <xdr:rowOff>31750</xdr:rowOff>
                  </from>
                  <to>
                    <xdr:col>4</xdr:col>
                    <xdr:colOff>31750</xdr:colOff>
                    <xdr:row>26</xdr:row>
                    <xdr:rowOff>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3</xdr:col>
                    <xdr:colOff>12700</xdr:colOff>
                    <xdr:row>21</xdr:row>
                    <xdr:rowOff>152400</xdr:rowOff>
                  </from>
                  <to>
                    <xdr:col>4</xdr:col>
                    <xdr:colOff>31750</xdr:colOff>
                    <xdr:row>23</xdr:row>
                    <xdr:rowOff>63500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3</xdr:col>
                    <xdr:colOff>12700</xdr:colOff>
                    <xdr:row>19</xdr:row>
                    <xdr:rowOff>31750</xdr:rowOff>
                  </from>
                  <to>
                    <xdr:col>4</xdr:col>
                    <xdr:colOff>31750</xdr:colOff>
                    <xdr:row>20</xdr:row>
                    <xdr:rowOff>184150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3</xdr:col>
                    <xdr:colOff>12700</xdr:colOff>
                    <xdr:row>39</xdr:row>
                    <xdr:rowOff>69850</xdr:rowOff>
                  </from>
                  <to>
                    <xdr:col>4</xdr:col>
                    <xdr:colOff>31750</xdr:colOff>
                    <xdr:row>40</xdr:row>
                    <xdr:rowOff>31750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3</xdr:col>
                    <xdr:colOff>12700</xdr:colOff>
                    <xdr:row>42</xdr:row>
                    <xdr:rowOff>69850</xdr:rowOff>
                  </from>
                  <to>
                    <xdr:col>4</xdr:col>
                    <xdr:colOff>31750</xdr:colOff>
                    <xdr:row>43</xdr:row>
                    <xdr:rowOff>260350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3</xdr:col>
                    <xdr:colOff>12700</xdr:colOff>
                    <xdr:row>44</xdr:row>
                    <xdr:rowOff>69850</xdr:rowOff>
                  </from>
                  <to>
                    <xdr:col>4</xdr:col>
                    <xdr:colOff>31750</xdr:colOff>
                    <xdr:row>45</xdr:row>
                    <xdr:rowOff>260350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3</xdr:col>
                    <xdr:colOff>12700</xdr:colOff>
                    <xdr:row>66</xdr:row>
                    <xdr:rowOff>69850</xdr:rowOff>
                  </from>
                  <to>
                    <xdr:col>4</xdr:col>
                    <xdr:colOff>31750</xdr:colOff>
                    <xdr:row>67</xdr:row>
                    <xdr:rowOff>260350</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3</xdr:col>
                    <xdr:colOff>12700</xdr:colOff>
                    <xdr:row>68</xdr:row>
                    <xdr:rowOff>69850</xdr:rowOff>
                  </from>
                  <to>
                    <xdr:col>4</xdr:col>
                    <xdr:colOff>31750</xdr:colOff>
                    <xdr:row>69</xdr:row>
                    <xdr:rowOff>260350</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3</xdr:col>
                    <xdr:colOff>12700</xdr:colOff>
                    <xdr:row>51</xdr:row>
                    <xdr:rowOff>203200</xdr:rowOff>
                  </from>
                  <to>
                    <xdr:col>4</xdr:col>
                    <xdr:colOff>31750</xdr:colOff>
                    <xdr:row>53</xdr:row>
                    <xdr:rowOff>12700</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3</xdr:col>
                    <xdr:colOff>12700</xdr:colOff>
                    <xdr:row>54</xdr:row>
                    <xdr:rowOff>69850</xdr:rowOff>
                  </from>
                  <to>
                    <xdr:col>4</xdr:col>
                    <xdr:colOff>31750</xdr:colOff>
                    <xdr:row>55</xdr:row>
                    <xdr:rowOff>260350</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3</xdr:col>
                    <xdr:colOff>12700</xdr:colOff>
                    <xdr:row>57</xdr:row>
                    <xdr:rowOff>127000</xdr:rowOff>
                  </from>
                  <to>
                    <xdr:col>4</xdr:col>
                    <xdr:colOff>31750</xdr:colOff>
                    <xdr:row>58</xdr:row>
                    <xdr:rowOff>88900</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3</xdr:col>
                    <xdr:colOff>12700</xdr:colOff>
                    <xdr:row>60</xdr:row>
                    <xdr:rowOff>69850</xdr:rowOff>
                  </from>
                  <to>
                    <xdr:col>4</xdr:col>
                    <xdr:colOff>31750</xdr:colOff>
                    <xdr:row>61</xdr:row>
                    <xdr:rowOff>260350</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3</xdr:col>
                    <xdr:colOff>12700</xdr:colOff>
                    <xdr:row>62</xdr:row>
                    <xdr:rowOff>101600</xdr:rowOff>
                  </from>
                  <to>
                    <xdr:col>4</xdr:col>
                    <xdr:colOff>31750</xdr:colOff>
                    <xdr:row>63</xdr:row>
                    <xdr:rowOff>292100</xdr:rowOff>
                  </to>
                </anchor>
              </controlPr>
            </control>
          </mc:Choice>
        </mc:AlternateContent>
        <mc:AlternateContent xmlns:mc="http://schemas.openxmlformats.org/markup-compatibility/2006">
          <mc:Choice Requires="x14">
            <control shapeId="17424" r:id="rId19" name="Check Box 16">
              <controlPr defaultSize="0" autoFill="0" autoLine="0" autoPict="0">
                <anchor moveWithCells="1">
                  <from>
                    <xdr:col>3</xdr:col>
                    <xdr:colOff>12700</xdr:colOff>
                    <xdr:row>64</xdr:row>
                    <xdr:rowOff>69850</xdr:rowOff>
                  </from>
                  <to>
                    <xdr:col>4</xdr:col>
                    <xdr:colOff>31750</xdr:colOff>
                    <xdr:row>65</xdr:row>
                    <xdr:rowOff>260350</xdr:rowOff>
                  </to>
                </anchor>
              </controlPr>
            </control>
          </mc:Choice>
        </mc:AlternateContent>
        <mc:AlternateContent xmlns:mc="http://schemas.openxmlformats.org/markup-compatibility/2006">
          <mc:Choice Requires="x14">
            <control shapeId="17425" r:id="rId20" name="Check Box 17">
              <controlPr defaultSize="0" autoFill="0" autoLine="0" autoPict="0">
                <anchor moveWithCells="1">
                  <from>
                    <xdr:col>3</xdr:col>
                    <xdr:colOff>12700</xdr:colOff>
                    <xdr:row>70</xdr:row>
                    <xdr:rowOff>69850</xdr:rowOff>
                  </from>
                  <to>
                    <xdr:col>4</xdr:col>
                    <xdr:colOff>31750</xdr:colOff>
                    <xdr:row>71</xdr:row>
                    <xdr:rowOff>260350</xdr:rowOff>
                  </to>
                </anchor>
              </controlPr>
            </control>
          </mc:Choice>
        </mc:AlternateContent>
        <mc:AlternateContent xmlns:mc="http://schemas.openxmlformats.org/markup-compatibility/2006">
          <mc:Choice Requires="x14">
            <control shapeId="17426" r:id="rId21" name="Check Box 18">
              <controlPr defaultSize="0" autoFill="0" autoLine="0" autoPict="0">
                <anchor moveWithCells="1">
                  <from>
                    <xdr:col>3</xdr:col>
                    <xdr:colOff>12700</xdr:colOff>
                    <xdr:row>72</xdr:row>
                    <xdr:rowOff>69850</xdr:rowOff>
                  </from>
                  <to>
                    <xdr:col>4</xdr:col>
                    <xdr:colOff>31750</xdr:colOff>
                    <xdr:row>73</xdr:row>
                    <xdr:rowOff>260350</xdr:rowOff>
                  </to>
                </anchor>
              </controlPr>
            </control>
          </mc:Choice>
        </mc:AlternateContent>
        <mc:AlternateContent xmlns:mc="http://schemas.openxmlformats.org/markup-compatibility/2006">
          <mc:Choice Requires="x14">
            <control shapeId="17427" r:id="rId22" name="Check Box 19">
              <controlPr defaultSize="0" autoFill="0" autoLine="0" autoPict="0">
                <anchor moveWithCells="1">
                  <from>
                    <xdr:col>3</xdr:col>
                    <xdr:colOff>12700</xdr:colOff>
                    <xdr:row>74</xdr:row>
                    <xdr:rowOff>69850</xdr:rowOff>
                  </from>
                  <to>
                    <xdr:col>4</xdr:col>
                    <xdr:colOff>31750</xdr:colOff>
                    <xdr:row>75</xdr:row>
                    <xdr:rowOff>260350</xdr:rowOff>
                  </to>
                </anchor>
              </controlPr>
            </control>
          </mc:Choice>
        </mc:AlternateContent>
        <mc:AlternateContent xmlns:mc="http://schemas.openxmlformats.org/markup-compatibility/2006">
          <mc:Choice Requires="x14">
            <control shapeId="17428" r:id="rId23" name="Check Box 20">
              <controlPr defaultSize="0" autoFill="0" autoLine="0" autoPict="0">
                <anchor moveWithCells="1">
                  <from>
                    <xdr:col>3</xdr:col>
                    <xdr:colOff>12700</xdr:colOff>
                    <xdr:row>76</xdr:row>
                    <xdr:rowOff>69850</xdr:rowOff>
                  </from>
                  <to>
                    <xdr:col>4</xdr:col>
                    <xdr:colOff>31750</xdr:colOff>
                    <xdr:row>77</xdr:row>
                    <xdr:rowOff>260350</xdr:rowOff>
                  </to>
                </anchor>
              </controlPr>
            </control>
          </mc:Choice>
        </mc:AlternateContent>
        <mc:AlternateContent xmlns:mc="http://schemas.openxmlformats.org/markup-compatibility/2006">
          <mc:Choice Requires="x14">
            <control shapeId="17429" r:id="rId24" name="Check Box 21">
              <controlPr defaultSize="0" autoFill="0" autoLine="0" autoPict="0">
                <anchor moveWithCells="1">
                  <from>
                    <xdr:col>3</xdr:col>
                    <xdr:colOff>12700</xdr:colOff>
                    <xdr:row>79</xdr:row>
                    <xdr:rowOff>139700</xdr:rowOff>
                  </from>
                  <to>
                    <xdr:col>4</xdr:col>
                    <xdr:colOff>31750</xdr:colOff>
                    <xdr:row>80</xdr:row>
                    <xdr:rowOff>101600</xdr:rowOff>
                  </to>
                </anchor>
              </controlPr>
            </control>
          </mc:Choice>
        </mc:AlternateContent>
        <mc:AlternateContent xmlns:mc="http://schemas.openxmlformats.org/markup-compatibility/2006">
          <mc:Choice Requires="x14">
            <control shapeId="17430" r:id="rId25" name="Check Box 22">
              <controlPr defaultSize="0" autoFill="0" autoLine="0" autoPict="0">
                <anchor moveWithCells="1">
                  <from>
                    <xdr:col>3</xdr:col>
                    <xdr:colOff>12700</xdr:colOff>
                    <xdr:row>82</xdr:row>
                    <xdr:rowOff>69850</xdr:rowOff>
                  </from>
                  <to>
                    <xdr:col>4</xdr:col>
                    <xdr:colOff>31750</xdr:colOff>
                    <xdr:row>83</xdr:row>
                    <xdr:rowOff>260350</xdr:rowOff>
                  </to>
                </anchor>
              </controlPr>
            </control>
          </mc:Choice>
        </mc:AlternateContent>
        <mc:AlternateContent xmlns:mc="http://schemas.openxmlformats.org/markup-compatibility/2006">
          <mc:Choice Requires="x14">
            <control shapeId="17431" r:id="rId26" name="Check Box 23">
              <controlPr defaultSize="0" autoFill="0" autoLine="0" autoPict="0">
                <anchor moveWithCells="1">
                  <from>
                    <xdr:col>3</xdr:col>
                    <xdr:colOff>12700</xdr:colOff>
                    <xdr:row>42</xdr:row>
                    <xdr:rowOff>69850</xdr:rowOff>
                  </from>
                  <to>
                    <xdr:col>4</xdr:col>
                    <xdr:colOff>31750</xdr:colOff>
                    <xdr:row>43</xdr:row>
                    <xdr:rowOff>260350</xdr:rowOff>
                  </to>
                </anchor>
              </controlPr>
            </control>
          </mc:Choice>
        </mc:AlternateContent>
        <mc:AlternateContent xmlns:mc="http://schemas.openxmlformats.org/markup-compatibility/2006">
          <mc:Choice Requires="x14">
            <control shapeId="17432" r:id="rId27" name="Check Box 24">
              <controlPr defaultSize="0" autoFill="0" autoLine="0" autoPict="0">
                <anchor moveWithCells="1">
                  <from>
                    <xdr:col>3</xdr:col>
                    <xdr:colOff>12700</xdr:colOff>
                    <xdr:row>34</xdr:row>
                    <xdr:rowOff>69850</xdr:rowOff>
                  </from>
                  <to>
                    <xdr:col>4</xdr:col>
                    <xdr:colOff>31750</xdr:colOff>
                    <xdr:row>35</xdr:row>
                    <xdr:rowOff>260350</xdr:rowOff>
                  </to>
                </anchor>
              </controlPr>
            </control>
          </mc:Choice>
        </mc:AlternateContent>
        <mc:AlternateContent xmlns:mc="http://schemas.openxmlformats.org/markup-compatibility/2006">
          <mc:Choice Requires="x14">
            <control shapeId="17433" r:id="rId28" name="Check Box 25">
              <controlPr defaultSize="0" autoFill="0" autoLine="0" autoPict="0">
                <anchor moveWithCells="1">
                  <from>
                    <xdr:col>3</xdr:col>
                    <xdr:colOff>12700</xdr:colOff>
                    <xdr:row>36</xdr:row>
                    <xdr:rowOff>69850</xdr:rowOff>
                  </from>
                  <to>
                    <xdr:col>4</xdr:col>
                    <xdr:colOff>31750</xdr:colOff>
                    <xdr:row>37</xdr:row>
                    <xdr:rowOff>260350</xdr:rowOff>
                  </to>
                </anchor>
              </controlPr>
            </control>
          </mc:Choice>
        </mc:AlternateContent>
        <mc:AlternateContent xmlns:mc="http://schemas.openxmlformats.org/markup-compatibility/2006">
          <mc:Choice Requires="x14">
            <control shapeId="17434" r:id="rId29" name="Check Box 26">
              <controlPr defaultSize="0" autoFill="0" autoLine="0" autoPict="0">
                <anchor moveWithCells="1">
                  <from>
                    <xdr:col>3</xdr:col>
                    <xdr:colOff>12700</xdr:colOff>
                    <xdr:row>87</xdr:row>
                    <xdr:rowOff>69850</xdr:rowOff>
                  </from>
                  <to>
                    <xdr:col>4</xdr:col>
                    <xdr:colOff>31750</xdr:colOff>
                    <xdr:row>88</xdr:row>
                    <xdr:rowOff>260350</xdr:rowOff>
                  </to>
                </anchor>
              </controlPr>
            </control>
          </mc:Choice>
        </mc:AlternateContent>
        <mc:AlternateContent xmlns:mc="http://schemas.openxmlformats.org/markup-compatibility/2006">
          <mc:Choice Requires="x14">
            <control shapeId="17435" r:id="rId30" name="Check Box 27">
              <controlPr defaultSize="0" autoFill="0" autoLine="0" autoPict="0">
                <anchor moveWithCells="1">
                  <from>
                    <xdr:col>3</xdr:col>
                    <xdr:colOff>12700</xdr:colOff>
                    <xdr:row>89</xdr:row>
                    <xdr:rowOff>69850</xdr:rowOff>
                  </from>
                  <to>
                    <xdr:col>4</xdr:col>
                    <xdr:colOff>31750</xdr:colOff>
                    <xdr:row>90</xdr:row>
                    <xdr:rowOff>260350</xdr:rowOff>
                  </to>
                </anchor>
              </controlPr>
            </control>
          </mc:Choice>
        </mc:AlternateContent>
        <mc:AlternateContent xmlns:mc="http://schemas.openxmlformats.org/markup-compatibility/2006">
          <mc:Choice Requires="x14">
            <control shapeId="17436" r:id="rId31" name="Check Box 28">
              <controlPr defaultSize="0" autoFill="0" autoLine="0" autoPict="0">
                <anchor moveWithCells="1">
                  <from>
                    <xdr:col>3</xdr:col>
                    <xdr:colOff>12700</xdr:colOff>
                    <xdr:row>16</xdr:row>
                    <xdr:rowOff>342900</xdr:rowOff>
                  </from>
                  <to>
                    <xdr:col>4</xdr:col>
                    <xdr:colOff>31750</xdr:colOff>
                    <xdr:row>18</xdr:row>
                    <xdr:rowOff>63500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H24"/>
  <sheetViews>
    <sheetView view="pageBreakPreview" zoomScaleNormal="100" zoomScaleSheetLayoutView="100" workbookViewId="0">
      <selection activeCell="AF1" sqref="AF1"/>
    </sheetView>
  </sheetViews>
  <sheetFormatPr defaultRowHeight="22.5" customHeight="1"/>
  <cols>
    <col min="1" max="1" width="3.81640625" style="58" customWidth="1"/>
    <col min="2" max="2" width="16" style="58" customWidth="1"/>
    <col min="3" max="34" width="3.08984375" style="58" customWidth="1"/>
    <col min="35" max="40" width="3" style="58" customWidth="1"/>
    <col min="41" max="256" width="9" style="58"/>
    <col min="257" max="257" width="3.81640625" style="58" customWidth="1"/>
    <col min="258" max="258" width="15.453125" style="58" customWidth="1"/>
    <col min="259" max="290" width="3.08984375" style="58" customWidth="1"/>
    <col min="291" max="296" width="3" style="58" customWidth="1"/>
    <col min="297" max="512" width="9" style="58"/>
    <col min="513" max="513" width="3.81640625" style="58" customWidth="1"/>
    <col min="514" max="514" width="15.453125" style="58" customWidth="1"/>
    <col min="515" max="546" width="3.08984375" style="58" customWidth="1"/>
    <col min="547" max="552" width="3" style="58" customWidth="1"/>
    <col min="553" max="768" width="9" style="58"/>
    <col min="769" max="769" width="3.81640625" style="58" customWidth="1"/>
    <col min="770" max="770" width="15.453125" style="58" customWidth="1"/>
    <col min="771" max="802" width="3.08984375" style="58" customWidth="1"/>
    <col min="803" max="808" width="3" style="58" customWidth="1"/>
    <col min="809" max="1024" width="9" style="58"/>
    <col min="1025" max="1025" width="3.81640625" style="58" customWidth="1"/>
    <col min="1026" max="1026" width="15.453125" style="58" customWidth="1"/>
    <col min="1027" max="1058" width="3.08984375" style="58" customWidth="1"/>
    <col min="1059" max="1064" width="3" style="58" customWidth="1"/>
    <col min="1065" max="1280" width="9" style="58"/>
    <col min="1281" max="1281" width="3.81640625" style="58" customWidth="1"/>
    <col min="1282" max="1282" width="15.453125" style="58" customWidth="1"/>
    <col min="1283" max="1314" width="3.08984375" style="58" customWidth="1"/>
    <col min="1315" max="1320" width="3" style="58" customWidth="1"/>
    <col min="1321" max="1536" width="9" style="58"/>
    <col min="1537" max="1537" width="3.81640625" style="58" customWidth="1"/>
    <col min="1538" max="1538" width="15.453125" style="58" customWidth="1"/>
    <col min="1539" max="1570" width="3.08984375" style="58" customWidth="1"/>
    <col min="1571" max="1576" width="3" style="58" customWidth="1"/>
    <col min="1577" max="1792" width="9" style="58"/>
    <col min="1793" max="1793" width="3.81640625" style="58" customWidth="1"/>
    <col min="1794" max="1794" width="15.453125" style="58" customWidth="1"/>
    <col min="1795" max="1826" width="3.08984375" style="58" customWidth="1"/>
    <col min="1827" max="1832" width="3" style="58" customWidth="1"/>
    <col min="1833" max="2048" width="9" style="58"/>
    <col min="2049" max="2049" width="3.81640625" style="58" customWidth="1"/>
    <col min="2050" max="2050" width="15.453125" style="58" customWidth="1"/>
    <col min="2051" max="2082" width="3.08984375" style="58" customWidth="1"/>
    <col min="2083" max="2088" width="3" style="58" customWidth="1"/>
    <col min="2089" max="2304" width="9" style="58"/>
    <col min="2305" max="2305" width="3.81640625" style="58" customWidth="1"/>
    <col min="2306" max="2306" width="15.453125" style="58" customWidth="1"/>
    <col min="2307" max="2338" width="3.08984375" style="58" customWidth="1"/>
    <col min="2339" max="2344" width="3" style="58" customWidth="1"/>
    <col min="2345" max="2560" width="9" style="58"/>
    <col min="2561" max="2561" width="3.81640625" style="58" customWidth="1"/>
    <col min="2562" max="2562" width="15.453125" style="58" customWidth="1"/>
    <col min="2563" max="2594" width="3.08984375" style="58" customWidth="1"/>
    <col min="2595" max="2600" width="3" style="58" customWidth="1"/>
    <col min="2601" max="2816" width="9" style="58"/>
    <col min="2817" max="2817" width="3.81640625" style="58" customWidth="1"/>
    <col min="2818" max="2818" width="15.453125" style="58" customWidth="1"/>
    <col min="2819" max="2850" width="3.08984375" style="58" customWidth="1"/>
    <col min="2851" max="2856" width="3" style="58" customWidth="1"/>
    <col min="2857" max="3072" width="9" style="58"/>
    <col min="3073" max="3073" width="3.81640625" style="58" customWidth="1"/>
    <col min="3074" max="3074" width="15.453125" style="58" customWidth="1"/>
    <col min="3075" max="3106" width="3.08984375" style="58" customWidth="1"/>
    <col min="3107" max="3112" width="3" style="58" customWidth="1"/>
    <col min="3113" max="3328" width="9" style="58"/>
    <col min="3329" max="3329" width="3.81640625" style="58" customWidth="1"/>
    <col min="3330" max="3330" width="15.453125" style="58" customWidth="1"/>
    <col min="3331" max="3362" width="3.08984375" style="58" customWidth="1"/>
    <col min="3363" max="3368" width="3" style="58" customWidth="1"/>
    <col min="3369" max="3584" width="9" style="58"/>
    <col min="3585" max="3585" width="3.81640625" style="58" customWidth="1"/>
    <col min="3586" max="3586" width="15.453125" style="58" customWidth="1"/>
    <col min="3587" max="3618" width="3.08984375" style="58" customWidth="1"/>
    <col min="3619" max="3624" width="3" style="58" customWidth="1"/>
    <col min="3625" max="3840" width="9" style="58"/>
    <col min="3841" max="3841" width="3.81640625" style="58" customWidth="1"/>
    <col min="3842" max="3842" width="15.453125" style="58" customWidth="1"/>
    <col min="3843" max="3874" width="3.08984375" style="58" customWidth="1"/>
    <col min="3875" max="3880" width="3" style="58" customWidth="1"/>
    <col min="3881" max="4096" width="9" style="58"/>
    <col min="4097" max="4097" width="3.81640625" style="58" customWidth="1"/>
    <col min="4098" max="4098" width="15.453125" style="58" customWidth="1"/>
    <col min="4099" max="4130" width="3.08984375" style="58" customWidth="1"/>
    <col min="4131" max="4136" width="3" style="58" customWidth="1"/>
    <col min="4137" max="4352" width="9" style="58"/>
    <col min="4353" max="4353" width="3.81640625" style="58" customWidth="1"/>
    <col min="4354" max="4354" width="15.453125" style="58" customWidth="1"/>
    <col min="4355" max="4386" width="3.08984375" style="58" customWidth="1"/>
    <col min="4387" max="4392" width="3" style="58" customWidth="1"/>
    <col min="4393" max="4608" width="9" style="58"/>
    <col min="4609" max="4609" width="3.81640625" style="58" customWidth="1"/>
    <col min="4610" max="4610" width="15.453125" style="58" customWidth="1"/>
    <col min="4611" max="4642" width="3.08984375" style="58" customWidth="1"/>
    <col min="4643" max="4648" width="3" style="58" customWidth="1"/>
    <col min="4649" max="4864" width="9" style="58"/>
    <col min="4865" max="4865" width="3.81640625" style="58" customWidth="1"/>
    <col min="4866" max="4866" width="15.453125" style="58" customWidth="1"/>
    <col min="4867" max="4898" width="3.08984375" style="58" customWidth="1"/>
    <col min="4899" max="4904" width="3" style="58" customWidth="1"/>
    <col min="4905" max="5120" width="9" style="58"/>
    <col min="5121" max="5121" width="3.81640625" style="58" customWidth="1"/>
    <col min="5122" max="5122" width="15.453125" style="58" customWidth="1"/>
    <col min="5123" max="5154" width="3.08984375" style="58" customWidth="1"/>
    <col min="5155" max="5160" width="3" style="58" customWidth="1"/>
    <col min="5161" max="5376" width="9" style="58"/>
    <col min="5377" max="5377" width="3.81640625" style="58" customWidth="1"/>
    <col min="5378" max="5378" width="15.453125" style="58" customWidth="1"/>
    <col min="5379" max="5410" width="3.08984375" style="58" customWidth="1"/>
    <col min="5411" max="5416" width="3" style="58" customWidth="1"/>
    <col min="5417" max="5632" width="9" style="58"/>
    <col min="5633" max="5633" width="3.81640625" style="58" customWidth="1"/>
    <col min="5634" max="5634" width="15.453125" style="58" customWidth="1"/>
    <col min="5635" max="5666" width="3.08984375" style="58" customWidth="1"/>
    <col min="5667" max="5672" width="3" style="58" customWidth="1"/>
    <col min="5673" max="5888" width="9" style="58"/>
    <col min="5889" max="5889" width="3.81640625" style="58" customWidth="1"/>
    <col min="5890" max="5890" width="15.453125" style="58" customWidth="1"/>
    <col min="5891" max="5922" width="3.08984375" style="58" customWidth="1"/>
    <col min="5923" max="5928" width="3" style="58" customWidth="1"/>
    <col min="5929" max="6144" width="9" style="58"/>
    <col min="6145" max="6145" width="3.81640625" style="58" customWidth="1"/>
    <col min="6146" max="6146" width="15.453125" style="58" customWidth="1"/>
    <col min="6147" max="6178" width="3.08984375" style="58" customWidth="1"/>
    <col min="6179" max="6184" width="3" style="58" customWidth="1"/>
    <col min="6185" max="6400" width="9" style="58"/>
    <col min="6401" max="6401" width="3.81640625" style="58" customWidth="1"/>
    <col min="6402" max="6402" width="15.453125" style="58" customWidth="1"/>
    <col min="6403" max="6434" width="3.08984375" style="58" customWidth="1"/>
    <col min="6435" max="6440" width="3" style="58" customWidth="1"/>
    <col min="6441" max="6656" width="9" style="58"/>
    <col min="6657" max="6657" width="3.81640625" style="58" customWidth="1"/>
    <col min="6658" max="6658" width="15.453125" style="58" customWidth="1"/>
    <col min="6659" max="6690" width="3.08984375" style="58" customWidth="1"/>
    <col min="6691" max="6696" width="3" style="58" customWidth="1"/>
    <col min="6697" max="6912" width="9" style="58"/>
    <col min="6913" max="6913" width="3.81640625" style="58" customWidth="1"/>
    <col min="6914" max="6914" width="15.453125" style="58" customWidth="1"/>
    <col min="6915" max="6946" width="3.08984375" style="58" customWidth="1"/>
    <col min="6947" max="6952" width="3" style="58" customWidth="1"/>
    <col min="6953" max="7168" width="9" style="58"/>
    <col min="7169" max="7169" width="3.81640625" style="58" customWidth="1"/>
    <col min="7170" max="7170" width="15.453125" style="58" customWidth="1"/>
    <col min="7171" max="7202" width="3.08984375" style="58" customWidth="1"/>
    <col min="7203" max="7208" width="3" style="58" customWidth="1"/>
    <col min="7209" max="7424" width="9" style="58"/>
    <col min="7425" max="7425" width="3.81640625" style="58" customWidth="1"/>
    <col min="7426" max="7426" width="15.453125" style="58" customWidth="1"/>
    <col min="7427" max="7458" width="3.08984375" style="58" customWidth="1"/>
    <col min="7459" max="7464" width="3" style="58" customWidth="1"/>
    <col min="7465" max="7680" width="9" style="58"/>
    <col min="7681" max="7681" width="3.81640625" style="58" customWidth="1"/>
    <col min="7682" max="7682" width="15.453125" style="58" customWidth="1"/>
    <col min="7683" max="7714" width="3.08984375" style="58" customWidth="1"/>
    <col min="7715" max="7720" width="3" style="58" customWidth="1"/>
    <col min="7721" max="7936" width="9" style="58"/>
    <col min="7937" max="7937" width="3.81640625" style="58" customWidth="1"/>
    <col min="7938" max="7938" width="15.453125" style="58" customWidth="1"/>
    <col min="7939" max="7970" width="3.08984375" style="58" customWidth="1"/>
    <col min="7971" max="7976" width="3" style="58" customWidth="1"/>
    <col min="7977" max="8192" width="9" style="58"/>
    <col min="8193" max="8193" width="3.81640625" style="58" customWidth="1"/>
    <col min="8194" max="8194" width="15.453125" style="58" customWidth="1"/>
    <col min="8195" max="8226" width="3.08984375" style="58" customWidth="1"/>
    <col min="8227" max="8232" width="3" style="58" customWidth="1"/>
    <col min="8233" max="8448" width="9" style="58"/>
    <col min="8449" max="8449" width="3.81640625" style="58" customWidth="1"/>
    <col min="8450" max="8450" width="15.453125" style="58" customWidth="1"/>
    <col min="8451" max="8482" width="3.08984375" style="58" customWidth="1"/>
    <col min="8483" max="8488" width="3" style="58" customWidth="1"/>
    <col min="8489" max="8704" width="9" style="58"/>
    <col min="8705" max="8705" width="3.81640625" style="58" customWidth="1"/>
    <col min="8706" max="8706" width="15.453125" style="58" customWidth="1"/>
    <col min="8707" max="8738" width="3.08984375" style="58" customWidth="1"/>
    <col min="8739" max="8744" width="3" style="58" customWidth="1"/>
    <col min="8745" max="8960" width="9" style="58"/>
    <col min="8961" max="8961" width="3.81640625" style="58" customWidth="1"/>
    <col min="8962" max="8962" width="15.453125" style="58" customWidth="1"/>
    <col min="8963" max="8994" width="3.08984375" style="58" customWidth="1"/>
    <col min="8995" max="9000" width="3" style="58" customWidth="1"/>
    <col min="9001" max="9216" width="9" style="58"/>
    <col min="9217" max="9217" width="3.81640625" style="58" customWidth="1"/>
    <col min="9218" max="9218" width="15.453125" style="58" customWidth="1"/>
    <col min="9219" max="9250" width="3.08984375" style="58" customWidth="1"/>
    <col min="9251" max="9256" width="3" style="58" customWidth="1"/>
    <col min="9257" max="9472" width="9" style="58"/>
    <col min="9473" max="9473" width="3.81640625" style="58" customWidth="1"/>
    <col min="9474" max="9474" width="15.453125" style="58" customWidth="1"/>
    <col min="9475" max="9506" width="3.08984375" style="58" customWidth="1"/>
    <col min="9507" max="9512" width="3" style="58" customWidth="1"/>
    <col min="9513" max="9728" width="9" style="58"/>
    <col min="9729" max="9729" width="3.81640625" style="58" customWidth="1"/>
    <col min="9730" max="9730" width="15.453125" style="58" customWidth="1"/>
    <col min="9731" max="9762" width="3.08984375" style="58" customWidth="1"/>
    <col min="9763" max="9768" width="3" style="58" customWidth="1"/>
    <col min="9769" max="9984" width="9" style="58"/>
    <col min="9985" max="9985" width="3.81640625" style="58" customWidth="1"/>
    <col min="9986" max="9986" width="15.453125" style="58" customWidth="1"/>
    <col min="9987" max="10018" width="3.08984375" style="58" customWidth="1"/>
    <col min="10019" max="10024" width="3" style="58" customWidth="1"/>
    <col min="10025" max="10240" width="9" style="58"/>
    <col min="10241" max="10241" width="3.81640625" style="58" customWidth="1"/>
    <col min="10242" max="10242" width="15.453125" style="58" customWidth="1"/>
    <col min="10243" max="10274" width="3.08984375" style="58" customWidth="1"/>
    <col min="10275" max="10280" width="3" style="58" customWidth="1"/>
    <col min="10281" max="10496" width="9" style="58"/>
    <col min="10497" max="10497" width="3.81640625" style="58" customWidth="1"/>
    <col min="10498" max="10498" width="15.453125" style="58" customWidth="1"/>
    <col min="10499" max="10530" width="3.08984375" style="58" customWidth="1"/>
    <col min="10531" max="10536" width="3" style="58" customWidth="1"/>
    <col min="10537" max="10752" width="9" style="58"/>
    <col min="10753" max="10753" width="3.81640625" style="58" customWidth="1"/>
    <col min="10754" max="10754" width="15.453125" style="58" customWidth="1"/>
    <col min="10755" max="10786" width="3.08984375" style="58" customWidth="1"/>
    <col min="10787" max="10792" width="3" style="58" customWidth="1"/>
    <col min="10793" max="11008" width="9" style="58"/>
    <col min="11009" max="11009" width="3.81640625" style="58" customWidth="1"/>
    <col min="11010" max="11010" width="15.453125" style="58" customWidth="1"/>
    <col min="11011" max="11042" width="3.08984375" style="58" customWidth="1"/>
    <col min="11043" max="11048" width="3" style="58" customWidth="1"/>
    <col min="11049" max="11264" width="9" style="58"/>
    <col min="11265" max="11265" width="3.81640625" style="58" customWidth="1"/>
    <col min="11266" max="11266" width="15.453125" style="58" customWidth="1"/>
    <col min="11267" max="11298" width="3.08984375" style="58" customWidth="1"/>
    <col min="11299" max="11304" width="3" style="58" customWidth="1"/>
    <col min="11305" max="11520" width="9" style="58"/>
    <col min="11521" max="11521" width="3.81640625" style="58" customWidth="1"/>
    <col min="11522" max="11522" width="15.453125" style="58" customWidth="1"/>
    <col min="11523" max="11554" width="3.08984375" style="58" customWidth="1"/>
    <col min="11555" max="11560" width="3" style="58" customWidth="1"/>
    <col min="11561" max="11776" width="9" style="58"/>
    <col min="11777" max="11777" width="3.81640625" style="58" customWidth="1"/>
    <col min="11778" max="11778" width="15.453125" style="58" customWidth="1"/>
    <col min="11779" max="11810" width="3.08984375" style="58" customWidth="1"/>
    <col min="11811" max="11816" width="3" style="58" customWidth="1"/>
    <col min="11817" max="12032" width="9" style="58"/>
    <col min="12033" max="12033" width="3.81640625" style="58" customWidth="1"/>
    <col min="12034" max="12034" width="15.453125" style="58" customWidth="1"/>
    <col min="12035" max="12066" width="3.08984375" style="58" customWidth="1"/>
    <col min="12067" max="12072" width="3" style="58" customWidth="1"/>
    <col min="12073" max="12288" width="9" style="58"/>
    <col min="12289" max="12289" width="3.81640625" style="58" customWidth="1"/>
    <col min="12290" max="12290" width="15.453125" style="58" customWidth="1"/>
    <col min="12291" max="12322" width="3.08984375" style="58" customWidth="1"/>
    <col min="12323" max="12328" width="3" style="58" customWidth="1"/>
    <col min="12329" max="12544" width="9" style="58"/>
    <col min="12545" max="12545" width="3.81640625" style="58" customWidth="1"/>
    <col min="12546" max="12546" width="15.453125" style="58" customWidth="1"/>
    <col min="12547" max="12578" width="3.08984375" style="58" customWidth="1"/>
    <col min="12579" max="12584" width="3" style="58" customWidth="1"/>
    <col min="12585" max="12800" width="9" style="58"/>
    <col min="12801" max="12801" width="3.81640625" style="58" customWidth="1"/>
    <col min="12802" max="12802" width="15.453125" style="58" customWidth="1"/>
    <col min="12803" max="12834" width="3.08984375" style="58" customWidth="1"/>
    <col min="12835" max="12840" width="3" style="58" customWidth="1"/>
    <col min="12841" max="13056" width="9" style="58"/>
    <col min="13057" max="13057" width="3.81640625" style="58" customWidth="1"/>
    <col min="13058" max="13058" width="15.453125" style="58" customWidth="1"/>
    <col min="13059" max="13090" width="3.08984375" style="58" customWidth="1"/>
    <col min="13091" max="13096" width="3" style="58" customWidth="1"/>
    <col min="13097" max="13312" width="9" style="58"/>
    <col min="13313" max="13313" width="3.81640625" style="58" customWidth="1"/>
    <col min="13314" max="13314" width="15.453125" style="58" customWidth="1"/>
    <col min="13315" max="13346" width="3.08984375" style="58" customWidth="1"/>
    <col min="13347" max="13352" width="3" style="58" customWidth="1"/>
    <col min="13353" max="13568" width="9" style="58"/>
    <col min="13569" max="13569" width="3.81640625" style="58" customWidth="1"/>
    <col min="13570" max="13570" width="15.453125" style="58" customWidth="1"/>
    <col min="13571" max="13602" width="3.08984375" style="58" customWidth="1"/>
    <col min="13603" max="13608" width="3" style="58" customWidth="1"/>
    <col min="13609" max="13824" width="9" style="58"/>
    <col min="13825" max="13825" width="3.81640625" style="58" customWidth="1"/>
    <col min="13826" max="13826" width="15.453125" style="58" customWidth="1"/>
    <col min="13827" max="13858" width="3.08984375" style="58" customWidth="1"/>
    <col min="13859" max="13864" width="3" style="58" customWidth="1"/>
    <col min="13865" max="14080" width="9" style="58"/>
    <col min="14081" max="14081" width="3.81640625" style="58" customWidth="1"/>
    <col min="14082" max="14082" width="15.453125" style="58" customWidth="1"/>
    <col min="14083" max="14114" width="3.08984375" style="58" customWidth="1"/>
    <col min="14115" max="14120" width="3" style="58" customWidth="1"/>
    <col min="14121" max="14336" width="9" style="58"/>
    <col min="14337" max="14337" width="3.81640625" style="58" customWidth="1"/>
    <col min="14338" max="14338" width="15.453125" style="58" customWidth="1"/>
    <col min="14339" max="14370" width="3.08984375" style="58" customWidth="1"/>
    <col min="14371" max="14376" width="3" style="58" customWidth="1"/>
    <col min="14377" max="14592" width="9" style="58"/>
    <col min="14593" max="14593" width="3.81640625" style="58" customWidth="1"/>
    <col min="14594" max="14594" width="15.453125" style="58" customWidth="1"/>
    <col min="14595" max="14626" width="3.08984375" style="58" customWidth="1"/>
    <col min="14627" max="14632" width="3" style="58" customWidth="1"/>
    <col min="14633" max="14848" width="9" style="58"/>
    <col min="14849" max="14849" width="3.81640625" style="58" customWidth="1"/>
    <col min="14850" max="14850" width="15.453125" style="58" customWidth="1"/>
    <col min="14851" max="14882" width="3.08984375" style="58" customWidth="1"/>
    <col min="14883" max="14888" width="3" style="58" customWidth="1"/>
    <col min="14889" max="15104" width="9" style="58"/>
    <col min="15105" max="15105" width="3.81640625" style="58" customWidth="1"/>
    <col min="15106" max="15106" width="15.453125" style="58" customWidth="1"/>
    <col min="15107" max="15138" width="3.08984375" style="58" customWidth="1"/>
    <col min="15139" max="15144" width="3" style="58" customWidth="1"/>
    <col min="15145" max="15360" width="9" style="58"/>
    <col min="15361" max="15361" width="3.81640625" style="58" customWidth="1"/>
    <col min="15362" max="15362" width="15.453125" style="58" customWidth="1"/>
    <col min="15363" max="15394" width="3.08984375" style="58" customWidth="1"/>
    <col min="15395" max="15400" width="3" style="58" customWidth="1"/>
    <col min="15401" max="15616" width="9" style="58"/>
    <col min="15617" max="15617" width="3.81640625" style="58" customWidth="1"/>
    <col min="15618" max="15618" width="15.453125" style="58" customWidth="1"/>
    <col min="15619" max="15650" width="3.08984375" style="58" customWidth="1"/>
    <col min="15651" max="15656" width="3" style="58" customWidth="1"/>
    <col min="15657" max="15872" width="9" style="58"/>
    <col min="15873" max="15873" width="3.81640625" style="58" customWidth="1"/>
    <col min="15874" max="15874" width="15.453125" style="58" customWidth="1"/>
    <col min="15875" max="15906" width="3.08984375" style="58" customWidth="1"/>
    <col min="15907" max="15912" width="3" style="58" customWidth="1"/>
    <col min="15913" max="16128" width="9" style="58"/>
    <col min="16129" max="16129" width="3.81640625" style="58" customWidth="1"/>
    <col min="16130" max="16130" width="15.453125" style="58" customWidth="1"/>
    <col min="16131" max="16162" width="3.08984375" style="58" customWidth="1"/>
    <col min="16163" max="16168" width="3" style="58" customWidth="1"/>
    <col min="16169" max="16384" width="9" style="58"/>
  </cols>
  <sheetData>
    <row r="1" spans="1:34" ht="22.5" customHeight="1">
      <c r="A1" s="57" t="s">
        <v>62</v>
      </c>
      <c r="AE1" s="58" t="s">
        <v>463</v>
      </c>
    </row>
    <row r="2" spans="1:34" ht="22.5" customHeight="1">
      <c r="D2" s="58" t="s">
        <v>104</v>
      </c>
    </row>
    <row r="3" spans="1:34" ht="22.5" customHeight="1">
      <c r="B3" s="59" t="s">
        <v>63</v>
      </c>
      <c r="C3" s="60"/>
      <c r="D3" s="287"/>
      <c r="E3" s="287"/>
      <c r="F3" s="287"/>
      <c r="G3" s="287"/>
      <c r="H3" s="287"/>
      <c r="I3" s="287"/>
      <c r="J3" s="287"/>
      <c r="K3" s="287"/>
      <c r="L3" s="287"/>
    </row>
    <row r="4" spans="1:34" ht="22.5" customHeight="1">
      <c r="B4" s="59" t="s">
        <v>64</v>
      </c>
      <c r="C4" s="60"/>
      <c r="D4" s="287"/>
      <c r="E4" s="287"/>
      <c r="F4" s="287"/>
      <c r="G4" s="287"/>
      <c r="H4" s="287"/>
      <c r="I4" s="287"/>
      <c r="J4" s="287"/>
      <c r="K4" s="287"/>
      <c r="L4" s="287"/>
    </row>
    <row r="5" spans="1:34" ht="22.5" customHeight="1">
      <c r="B5" s="61" t="s">
        <v>65</v>
      </c>
      <c r="C5" s="62"/>
      <c r="D5" s="288"/>
      <c r="E5" s="288"/>
      <c r="F5" s="288"/>
      <c r="G5" s="288"/>
      <c r="H5" s="288"/>
      <c r="I5" s="288"/>
      <c r="J5" s="288"/>
      <c r="K5" s="288"/>
      <c r="L5" s="288"/>
    </row>
    <row r="6" spans="1:34" ht="22.5" customHeight="1">
      <c r="B6" s="63" t="s">
        <v>66</v>
      </c>
      <c r="C6" s="64"/>
      <c r="D6" s="288"/>
      <c r="E6" s="288"/>
      <c r="F6" s="288"/>
      <c r="G6" s="288"/>
      <c r="H6" s="288"/>
      <c r="I6" s="288"/>
      <c r="J6" s="288"/>
      <c r="K6" s="288"/>
      <c r="L6" s="288"/>
      <c r="AD6" s="284" t="s">
        <v>67</v>
      </c>
      <c r="AE6" s="284"/>
      <c r="AF6" s="284"/>
      <c r="AG6" s="284"/>
      <c r="AH6" s="284"/>
    </row>
    <row r="7" spans="1:34" ht="11.25" customHeight="1">
      <c r="AD7" s="285"/>
      <c r="AE7" s="285"/>
      <c r="AF7" s="285"/>
      <c r="AG7" s="285"/>
      <c r="AH7" s="285"/>
    </row>
    <row r="8" spans="1:34" ht="22.5" customHeight="1">
      <c r="A8" s="286" t="s">
        <v>68</v>
      </c>
      <c r="B8" s="286"/>
      <c r="C8" s="65" t="s">
        <v>69</v>
      </c>
      <c r="D8" s="66">
        <v>1</v>
      </c>
      <c r="E8" s="66">
        <v>2</v>
      </c>
      <c r="F8" s="66">
        <v>3</v>
      </c>
      <c r="G8" s="66">
        <v>4</v>
      </c>
      <c r="H8" s="66">
        <v>5</v>
      </c>
      <c r="I8" s="66">
        <v>6</v>
      </c>
      <c r="J8" s="66">
        <v>7</v>
      </c>
      <c r="K8" s="66">
        <v>8</v>
      </c>
      <c r="L8" s="66">
        <v>9</v>
      </c>
      <c r="M8" s="66">
        <v>10</v>
      </c>
      <c r="N8" s="66">
        <v>11</v>
      </c>
      <c r="O8" s="66">
        <v>12</v>
      </c>
      <c r="P8" s="66">
        <v>13</v>
      </c>
      <c r="Q8" s="66">
        <v>14</v>
      </c>
      <c r="R8" s="66">
        <v>15</v>
      </c>
      <c r="S8" s="66">
        <v>16</v>
      </c>
      <c r="T8" s="66">
        <v>17</v>
      </c>
      <c r="U8" s="66">
        <v>18</v>
      </c>
      <c r="V8" s="66">
        <v>19</v>
      </c>
      <c r="W8" s="66">
        <v>20</v>
      </c>
      <c r="X8" s="66">
        <v>21</v>
      </c>
      <c r="Y8" s="66">
        <v>22</v>
      </c>
      <c r="Z8" s="66">
        <v>23</v>
      </c>
      <c r="AA8" s="66">
        <v>24</v>
      </c>
      <c r="AB8" s="66">
        <v>25</v>
      </c>
      <c r="AC8" s="66">
        <v>26</v>
      </c>
      <c r="AD8" s="66">
        <v>27</v>
      </c>
      <c r="AE8" s="66">
        <v>28</v>
      </c>
      <c r="AF8" s="66">
        <v>29</v>
      </c>
      <c r="AG8" s="66">
        <v>30</v>
      </c>
      <c r="AH8" s="66">
        <v>31</v>
      </c>
    </row>
    <row r="9" spans="1:34" ht="22.5" customHeight="1">
      <c r="A9" s="286"/>
      <c r="B9" s="286"/>
      <c r="C9" s="67" t="s">
        <v>70</v>
      </c>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row>
    <row r="10" spans="1:34" ht="22.5" customHeight="1">
      <c r="A10" s="69" t="s">
        <v>71</v>
      </c>
      <c r="B10" s="70" t="s">
        <v>72</v>
      </c>
      <c r="C10" s="70"/>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row>
    <row r="11" spans="1:34" ht="22.5" customHeight="1">
      <c r="A11" s="72" t="s">
        <v>73</v>
      </c>
      <c r="B11" s="73" t="s">
        <v>74</v>
      </c>
      <c r="C11" s="73"/>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row>
    <row r="12" spans="1:34" ht="22.5" customHeight="1">
      <c r="A12" s="72" t="s">
        <v>75</v>
      </c>
      <c r="B12" s="73" t="s">
        <v>76</v>
      </c>
      <c r="C12" s="73"/>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row>
    <row r="13" spans="1:34" ht="22.5" customHeight="1">
      <c r="A13" s="75" t="s">
        <v>77</v>
      </c>
      <c r="B13" s="76" t="s">
        <v>78</v>
      </c>
      <c r="C13" s="76"/>
      <c r="D13" s="68"/>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row>
    <row r="14" spans="1:34" ht="22.5" customHeight="1">
      <c r="A14" s="77" t="s">
        <v>79</v>
      </c>
      <c r="B14" s="78" t="s">
        <v>80</v>
      </c>
      <c r="C14" s="78"/>
      <c r="D14" s="78"/>
      <c r="E14" s="78"/>
      <c r="F14" s="78"/>
      <c r="G14" s="78"/>
      <c r="H14" s="78"/>
      <c r="I14" s="78"/>
      <c r="J14" s="78"/>
      <c r="K14" s="78"/>
      <c r="L14" s="78"/>
      <c r="M14" s="78"/>
      <c r="N14" s="78"/>
      <c r="O14" s="78"/>
      <c r="P14" s="78"/>
      <c r="Q14" s="78"/>
      <c r="R14" s="78"/>
      <c r="S14" s="79"/>
      <c r="T14" s="79"/>
      <c r="U14" s="79"/>
      <c r="V14" s="79"/>
      <c r="W14" s="79"/>
      <c r="X14" s="79"/>
      <c r="Y14" s="79"/>
      <c r="Z14" s="79"/>
      <c r="AA14" s="79"/>
      <c r="AB14" s="79"/>
      <c r="AC14" s="79"/>
      <c r="AD14" s="79"/>
      <c r="AE14" s="79"/>
      <c r="AF14" s="79"/>
      <c r="AG14" s="79"/>
      <c r="AH14" s="79"/>
    </row>
    <row r="15" spans="1:34" ht="22.5" customHeight="1">
      <c r="A15" s="77" t="s">
        <v>81</v>
      </c>
      <c r="B15" s="80" t="s">
        <v>82</v>
      </c>
      <c r="C15" s="81"/>
      <c r="D15" s="82"/>
      <c r="E15" s="82"/>
      <c r="F15" s="82"/>
      <c r="G15" s="82"/>
      <c r="H15" s="82"/>
      <c r="I15" s="82"/>
      <c r="J15" s="82"/>
      <c r="K15" s="82"/>
      <c r="L15" s="82"/>
      <c r="M15" s="82"/>
      <c r="N15" s="82"/>
      <c r="O15" s="82"/>
      <c r="P15" s="82"/>
      <c r="Q15" s="82"/>
      <c r="R15" s="82"/>
    </row>
    <row r="16" spans="1:34" ht="22.5" customHeight="1">
      <c r="A16" s="77" t="s">
        <v>83</v>
      </c>
      <c r="B16" s="80" t="s">
        <v>84</v>
      </c>
      <c r="C16" s="81"/>
      <c r="D16" s="82"/>
      <c r="E16" s="82"/>
      <c r="F16" s="82"/>
      <c r="G16" s="82"/>
      <c r="H16" s="82"/>
      <c r="I16" s="82"/>
      <c r="J16" s="82"/>
      <c r="K16" s="82"/>
      <c r="L16" s="82"/>
      <c r="M16" s="82"/>
      <c r="N16" s="82"/>
      <c r="O16" s="82"/>
      <c r="P16" s="82"/>
      <c r="Q16" s="82"/>
      <c r="R16" s="82"/>
    </row>
    <row r="17" spans="1:18" ht="22.5" customHeight="1">
      <c r="A17" s="83" t="s">
        <v>85</v>
      </c>
      <c r="B17" s="82" t="s">
        <v>86</v>
      </c>
      <c r="C17" s="82"/>
      <c r="D17" s="82"/>
      <c r="E17" s="82"/>
      <c r="F17" s="82"/>
      <c r="G17" s="82"/>
      <c r="H17" s="82"/>
      <c r="I17" s="82"/>
      <c r="J17" s="82"/>
      <c r="K17" s="82"/>
      <c r="L17" s="82"/>
      <c r="M17" s="82"/>
      <c r="N17" s="82"/>
      <c r="O17" s="82"/>
      <c r="P17" s="82"/>
      <c r="Q17" s="82"/>
      <c r="R17" s="82"/>
    </row>
    <row r="18" spans="1:18" ht="22.5" customHeight="1">
      <c r="A18" s="83"/>
      <c r="B18" s="82"/>
      <c r="C18" s="82"/>
      <c r="D18" s="82"/>
      <c r="E18" s="82"/>
      <c r="F18" s="82"/>
      <c r="G18" s="82"/>
      <c r="H18" s="82"/>
      <c r="I18" s="82"/>
      <c r="J18" s="82"/>
      <c r="K18" s="82"/>
      <c r="L18" s="82"/>
      <c r="M18" s="82"/>
      <c r="N18" s="82"/>
      <c r="O18" s="82"/>
      <c r="P18" s="82"/>
      <c r="Q18" s="82"/>
      <c r="R18" s="82"/>
    </row>
    <row r="19" spans="1:18" ht="22.5" customHeight="1">
      <c r="A19" s="83"/>
      <c r="B19" s="82"/>
      <c r="C19" s="82"/>
      <c r="D19" s="82"/>
      <c r="E19" s="82"/>
      <c r="F19" s="82"/>
      <c r="G19" s="82"/>
      <c r="H19" s="82"/>
      <c r="I19" s="82"/>
      <c r="J19" s="82"/>
      <c r="K19" s="82"/>
      <c r="L19" s="82"/>
      <c r="M19" s="82"/>
      <c r="N19" s="82"/>
      <c r="O19" s="82"/>
      <c r="P19" s="82"/>
      <c r="Q19" s="82"/>
      <c r="R19" s="82"/>
    </row>
    <row r="20" spans="1:18" ht="22.5" customHeight="1">
      <c r="A20" s="83"/>
      <c r="B20" s="82"/>
      <c r="C20" s="82"/>
      <c r="D20" s="82"/>
      <c r="E20" s="82"/>
      <c r="F20" s="82"/>
      <c r="G20" s="82"/>
      <c r="H20" s="82"/>
      <c r="I20" s="82"/>
      <c r="J20" s="82"/>
      <c r="K20" s="82"/>
      <c r="L20" s="82"/>
      <c r="M20" s="82"/>
      <c r="N20" s="82"/>
      <c r="O20" s="82"/>
      <c r="P20" s="82"/>
      <c r="Q20" s="82"/>
      <c r="R20" s="82"/>
    </row>
    <row r="21" spans="1:18" ht="22.5" customHeight="1">
      <c r="A21" s="83"/>
      <c r="B21" s="82"/>
      <c r="C21" s="82"/>
      <c r="D21" s="82"/>
      <c r="E21" s="82"/>
      <c r="F21" s="82"/>
      <c r="G21" s="82"/>
      <c r="H21" s="82"/>
      <c r="I21" s="82"/>
      <c r="J21" s="82"/>
      <c r="K21" s="82"/>
      <c r="L21" s="82"/>
      <c r="M21" s="82"/>
      <c r="N21" s="82"/>
      <c r="O21" s="82"/>
      <c r="P21" s="82"/>
      <c r="Q21" s="82"/>
      <c r="R21" s="82"/>
    </row>
    <row r="22" spans="1:18" ht="22.5" customHeight="1">
      <c r="B22" s="82"/>
      <c r="C22" s="82"/>
      <c r="D22" s="82"/>
      <c r="E22" s="82"/>
      <c r="F22" s="82"/>
      <c r="G22" s="82"/>
      <c r="H22" s="82"/>
      <c r="I22" s="82"/>
      <c r="J22" s="82"/>
      <c r="K22" s="82"/>
      <c r="L22" s="82"/>
      <c r="M22" s="82"/>
      <c r="N22" s="82"/>
      <c r="O22" s="82"/>
      <c r="P22" s="82"/>
      <c r="Q22" s="82"/>
      <c r="R22" s="82"/>
    </row>
    <row r="23" spans="1:18" ht="22.5" customHeight="1">
      <c r="B23" s="82"/>
      <c r="C23" s="82"/>
      <c r="D23" s="82"/>
      <c r="E23" s="82"/>
      <c r="F23" s="82"/>
      <c r="G23" s="82"/>
      <c r="H23" s="82"/>
      <c r="I23" s="82"/>
      <c r="J23" s="82"/>
      <c r="K23" s="82"/>
      <c r="L23" s="82"/>
      <c r="M23" s="82"/>
      <c r="N23" s="82"/>
      <c r="O23" s="82"/>
      <c r="P23" s="82"/>
      <c r="Q23" s="82"/>
      <c r="R23" s="82"/>
    </row>
    <row r="24" spans="1:18" ht="22.5" customHeight="1">
      <c r="B24" s="82"/>
      <c r="C24" s="82"/>
      <c r="D24" s="82"/>
      <c r="E24" s="82"/>
      <c r="F24" s="82"/>
      <c r="G24" s="82"/>
      <c r="H24" s="82"/>
      <c r="I24" s="82"/>
      <c r="J24" s="82"/>
      <c r="K24" s="82"/>
      <c r="L24" s="82"/>
      <c r="M24" s="82"/>
      <c r="N24" s="82"/>
      <c r="O24" s="82"/>
      <c r="P24" s="82"/>
      <c r="Q24" s="82"/>
      <c r="R24" s="82"/>
    </row>
  </sheetData>
  <mergeCells count="6">
    <mergeCell ref="AD6:AH7"/>
    <mergeCell ref="A8:B9"/>
    <mergeCell ref="D3:L3"/>
    <mergeCell ref="D4:L4"/>
    <mergeCell ref="D5:L5"/>
    <mergeCell ref="D6:L6"/>
  </mergeCells>
  <phoneticPr fontId="6"/>
  <pageMargins left="0.78740157480314965" right="0.35433070866141736"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abSelected="1" view="pageBreakPreview" zoomScale="156" zoomScaleNormal="100" zoomScaleSheetLayoutView="156" workbookViewId="0">
      <selection activeCell="G32" sqref="G32"/>
    </sheetView>
  </sheetViews>
  <sheetFormatPr defaultRowHeight="22.5" customHeight="1"/>
  <cols>
    <col min="1" max="2" width="5" style="58" customWidth="1"/>
    <col min="3" max="3" width="18.81640625" style="58" customWidth="1"/>
    <col min="4" max="4" width="15.08984375" style="58" customWidth="1"/>
    <col min="5" max="5" width="18.81640625" style="58" customWidth="1"/>
    <col min="6" max="6" width="17.453125" style="58" customWidth="1"/>
    <col min="7" max="256" width="9" style="58"/>
    <col min="257" max="258" width="5" style="58" customWidth="1"/>
    <col min="259" max="259" width="18.81640625" style="58" customWidth="1"/>
    <col min="260" max="260" width="15.08984375" style="58" customWidth="1"/>
    <col min="261" max="261" width="18.81640625" style="58" customWidth="1"/>
    <col min="262" max="262" width="17.453125" style="58" customWidth="1"/>
    <col min="263" max="512" width="9" style="58"/>
    <col min="513" max="514" width="5" style="58" customWidth="1"/>
    <col min="515" max="515" width="18.81640625" style="58" customWidth="1"/>
    <col min="516" max="516" width="15.08984375" style="58" customWidth="1"/>
    <col min="517" max="517" width="18.81640625" style="58" customWidth="1"/>
    <col min="518" max="518" width="17.453125" style="58" customWidth="1"/>
    <col min="519" max="768" width="9" style="58"/>
    <col min="769" max="770" width="5" style="58" customWidth="1"/>
    <col min="771" max="771" width="18.81640625" style="58" customWidth="1"/>
    <col min="772" max="772" width="15.08984375" style="58" customWidth="1"/>
    <col min="773" max="773" width="18.81640625" style="58" customWidth="1"/>
    <col min="774" max="774" width="17.453125" style="58" customWidth="1"/>
    <col min="775" max="1024" width="9" style="58"/>
    <col min="1025" max="1026" width="5" style="58" customWidth="1"/>
    <col min="1027" max="1027" width="18.81640625" style="58" customWidth="1"/>
    <col min="1028" max="1028" width="15.08984375" style="58" customWidth="1"/>
    <col min="1029" max="1029" width="18.81640625" style="58" customWidth="1"/>
    <col min="1030" max="1030" width="17.453125" style="58" customWidth="1"/>
    <col min="1031" max="1280" width="9" style="58"/>
    <col min="1281" max="1282" width="5" style="58" customWidth="1"/>
    <col min="1283" max="1283" width="18.81640625" style="58" customWidth="1"/>
    <col min="1284" max="1284" width="15.08984375" style="58" customWidth="1"/>
    <col min="1285" max="1285" width="18.81640625" style="58" customWidth="1"/>
    <col min="1286" max="1286" width="17.453125" style="58" customWidth="1"/>
    <col min="1287" max="1536" width="9" style="58"/>
    <col min="1537" max="1538" width="5" style="58" customWidth="1"/>
    <col min="1539" max="1539" width="18.81640625" style="58" customWidth="1"/>
    <col min="1540" max="1540" width="15.08984375" style="58" customWidth="1"/>
    <col min="1541" max="1541" width="18.81640625" style="58" customWidth="1"/>
    <col min="1542" max="1542" width="17.453125" style="58" customWidth="1"/>
    <col min="1543" max="1792" width="9" style="58"/>
    <col min="1793" max="1794" width="5" style="58" customWidth="1"/>
    <col min="1795" max="1795" width="18.81640625" style="58" customWidth="1"/>
    <col min="1796" max="1796" width="15.08984375" style="58" customWidth="1"/>
    <col min="1797" max="1797" width="18.81640625" style="58" customWidth="1"/>
    <col min="1798" max="1798" width="17.453125" style="58" customWidth="1"/>
    <col min="1799" max="2048" width="9" style="58"/>
    <col min="2049" max="2050" width="5" style="58" customWidth="1"/>
    <col min="2051" max="2051" width="18.81640625" style="58" customWidth="1"/>
    <col min="2052" max="2052" width="15.08984375" style="58" customWidth="1"/>
    <col min="2053" max="2053" width="18.81640625" style="58" customWidth="1"/>
    <col min="2054" max="2054" width="17.453125" style="58" customWidth="1"/>
    <col min="2055" max="2304" width="9" style="58"/>
    <col min="2305" max="2306" width="5" style="58" customWidth="1"/>
    <col min="2307" max="2307" width="18.81640625" style="58" customWidth="1"/>
    <col min="2308" max="2308" width="15.08984375" style="58" customWidth="1"/>
    <col min="2309" max="2309" width="18.81640625" style="58" customWidth="1"/>
    <col min="2310" max="2310" width="17.453125" style="58" customWidth="1"/>
    <col min="2311" max="2560" width="9" style="58"/>
    <col min="2561" max="2562" width="5" style="58" customWidth="1"/>
    <col min="2563" max="2563" width="18.81640625" style="58" customWidth="1"/>
    <col min="2564" max="2564" width="15.08984375" style="58" customWidth="1"/>
    <col min="2565" max="2565" width="18.81640625" style="58" customWidth="1"/>
    <col min="2566" max="2566" width="17.453125" style="58" customWidth="1"/>
    <col min="2567" max="2816" width="9" style="58"/>
    <col min="2817" max="2818" width="5" style="58" customWidth="1"/>
    <col min="2819" max="2819" width="18.81640625" style="58" customWidth="1"/>
    <col min="2820" max="2820" width="15.08984375" style="58" customWidth="1"/>
    <col min="2821" max="2821" width="18.81640625" style="58" customWidth="1"/>
    <col min="2822" max="2822" width="17.453125" style="58" customWidth="1"/>
    <col min="2823" max="3072" width="9" style="58"/>
    <col min="3073" max="3074" width="5" style="58" customWidth="1"/>
    <col min="3075" max="3075" width="18.81640625" style="58" customWidth="1"/>
    <col min="3076" max="3076" width="15.08984375" style="58" customWidth="1"/>
    <col min="3077" max="3077" width="18.81640625" style="58" customWidth="1"/>
    <col min="3078" max="3078" width="17.453125" style="58" customWidth="1"/>
    <col min="3079" max="3328" width="9" style="58"/>
    <col min="3329" max="3330" width="5" style="58" customWidth="1"/>
    <col min="3331" max="3331" width="18.81640625" style="58" customWidth="1"/>
    <col min="3332" max="3332" width="15.08984375" style="58" customWidth="1"/>
    <col min="3333" max="3333" width="18.81640625" style="58" customWidth="1"/>
    <col min="3334" max="3334" width="17.453125" style="58" customWidth="1"/>
    <col min="3335" max="3584" width="9" style="58"/>
    <col min="3585" max="3586" width="5" style="58" customWidth="1"/>
    <col min="3587" max="3587" width="18.81640625" style="58" customWidth="1"/>
    <col min="3588" max="3588" width="15.08984375" style="58" customWidth="1"/>
    <col min="3589" max="3589" width="18.81640625" style="58" customWidth="1"/>
    <col min="3590" max="3590" width="17.453125" style="58" customWidth="1"/>
    <col min="3591" max="3840" width="9" style="58"/>
    <col min="3841" max="3842" width="5" style="58" customWidth="1"/>
    <col min="3843" max="3843" width="18.81640625" style="58" customWidth="1"/>
    <col min="3844" max="3844" width="15.08984375" style="58" customWidth="1"/>
    <col min="3845" max="3845" width="18.81640625" style="58" customWidth="1"/>
    <col min="3846" max="3846" width="17.453125" style="58" customWidth="1"/>
    <col min="3847" max="4096" width="9" style="58"/>
    <col min="4097" max="4098" width="5" style="58" customWidth="1"/>
    <col min="4099" max="4099" width="18.81640625" style="58" customWidth="1"/>
    <col min="4100" max="4100" width="15.08984375" style="58" customWidth="1"/>
    <col min="4101" max="4101" width="18.81640625" style="58" customWidth="1"/>
    <col min="4102" max="4102" width="17.453125" style="58" customWidth="1"/>
    <col min="4103" max="4352" width="9" style="58"/>
    <col min="4353" max="4354" width="5" style="58" customWidth="1"/>
    <col min="4355" max="4355" width="18.81640625" style="58" customWidth="1"/>
    <col min="4356" max="4356" width="15.08984375" style="58" customWidth="1"/>
    <col min="4357" max="4357" width="18.81640625" style="58" customWidth="1"/>
    <col min="4358" max="4358" width="17.453125" style="58" customWidth="1"/>
    <col min="4359" max="4608" width="9" style="58"/>
    <col min="4609" max="4610" width="5" style="58" customWidth="1"/>
    <col min="4611" max="4611" width="18.81640625" style="58" customWidth="1"/>
    <col min="4612" max="4612" width="15.08984375" style="58" customWidth="1"/>
    <col min="4613" max="4613" width="18.81640625" style="58" customWidth="1"/>
    <col min="4614" max="4614" width="17.453125" style="58" customWidth="1"/>
    <col min="4615" max="4864" width="9" style="58"/>
    <col min="4865" max="4866" width="5" style="58" customWidth="1"/>
    <col min="4867" max="4867" width="18.81640625" style="58" customWidth="1"/>
    <col min="4868" max="4868" width="15.08984375" style="58" customWidth="1"/>
    <col min="4869" max="4869" width="18.81640625" style="58" customWidth="1"/>
    <col min="4870" max="4870" width="17.453125" style="58" customWidth="1"/>
    <col min="4871" max="5120" width="9" style="58"/>
    <col min="5121" max="5122" width="5" style="58" customWidth="1"/>
    <col min="5123" max="5123" width="18.81640625" style="58" customWidth="1"/>
    <col min="5124" max="5124" width="15.08984375" style="58" customWidth="1"/>
    <col min="5125" max="5125" width="18.81640625" style="58" customWidth="1"/>
    <col min="5126" max="5126" width="17.453125" style="58" customWidth="1"/>
    <col min="5127" max="5376" width="9" style="58"/>
    <col min="5377" max="5378" width="5" style="58" customWidth="1"/>
    <col min="5379" max="5379" width="18.81640625" style="58" customWidth="1"/>
    <col min="5380" max="5380" width="15.08984375" style="58" customWidth="1"/>
    <col min="5381" max="5381" width="18.81640625" style="58" customWidth="1"/>
    <col min="5382" max="5382" width="17.453125" style="58" customWidth="1"/>
    <col min="5383" max="5632" width="9" style="58"/>
    <col min="5633" max="5634" width="5" style="58" customWidth="1"/>
    <col min="5635" max="5635" width="18.81640625" style="58" customWidth="1"/>
    <col min="5636" max="5636" width="15.08984375" style="58" customWidth="1"/>
    <col min="5637" max="5637" width="18.81640625" style="58" customWidth="1"/>
    <col min="5638" max="5638" width="17.453125" style="58" customWidth="1"/>
    <col min="5639" max="5888" width="9" style="58"/>
    <col min="5889" max="5890" width="5" style="58" customWidth="1"/>
    <col min="5891" max="5891" width="18.81640625" style="58" customWidth="1"/>
    <col min="5892" max="5892" width="15.08984375" style="58" customWidth="1"/>
    <col min="5893" max="5893" width="18.81640625" style="58" customWidth="1"/>
    <col min="5894" max="5894" width="17.453125" style="58" customWidth="1"/>
    <col min="5895" max="6144" width="9" style="58"/>
    <col min="6145" max="6146" width="5" style="58" customWidth="1"/>
    <col min="6147" max="6147" width="18.81640625" style="58" customWidth="1"/>
    <col min="6148" max="6148" width="15.08984375" style="58" customWidth="1"/>
    <col min="6149" max="6149" width="18.81640625" style="58" customWidth="1"/>
    <col min="6150" max="6150" width="17.453125" style="58" customWidth="1"/>
    <col min="6151" max="6400" width="9" style="58"/>
    <col min="6401" max="6402" width="5" style="58" customWidth="1"/>
    <col min="6403" max="6403" width="18.81640625" style="58" customWidth="1"/>
    <col min="6404" max="6404" width="15.08984375" style="58" customWidth="1"/>
    <col min="6405" max="6405" width="18.81640625" style="58" customWidth="1"/>
    <col min="6406" max="6406" width="17.453125" style="58" customWidth="1"/>
    <col min="6407" max="6656" width="9" style="58"/>
    <col min="6657" max="6658" width="5" style="58" customWidth="1"/>
    <col min="6659" max="6659" width="18.81640625" style="58" customWidth="1"/>
    <col min="6660" max="6660" width="15.08984375" style="58" customWidth="1"/>
    <col min="6661" max="6661" width="18.81640625" style="58" customWidth="1"/>
    <col min="6662" max="6662" width="17.453125" style="58" customWidth="1"/>
    <col min="6663" max="6912" width="9" style="58"/>
    <col min="6913" max="6914" width="5" style="58" customWidth="1"/>
    <col min="6915" max="6915" width="18.81640625" style="58" customWidth="1"/>
    <col min="6916" max="6916" width="15.08984375" style="58" customWidth="1"/>
    <col min="6917" max="6917" width="18.81640625" style="58" customWidth="1"/>
    <col min="6918" max="6918" width="17.453125" style="58" customWidth="1"/>
    <col min="6919" max="7168" width="9" style="58"/>
    <col min="7169" max="7170" width="5" style="58" customWidth="1"/>
    <col min="7171" max="7171" width="18.81640625" style="58" customWidth="1"/>
    <col min="7172" max="7172" width="15.08984375" style="58" customWidth="1"/>
    <col min="7173" max="7173" width="18.81640625" style="58" customWidth="1"/>
    <col min="7174" max="7174" width="17.453125" style="58" customWidth="1"/>
    <col min="7175" max="7424" width="9" style="58"/>
    <col min="7425" max="7426" width="5" style="58" customWidth="1"/>
    <col min="7427" max="7427" width="18.81640625" style="58" customWidth="1"/>
    <col min="7428" max="7428" width="15.08984375" style="58" customWidth="1"/>
    <col min="7429" max="7429" width="18.81640625" style="58" customWidth="1"/>
    <col min="7430" max="7430" width="17.453125" style="58" customWidth="1"/>
    <col min="7431" max="7680" width="9" style="58"/>
    <col min="7681" max="7682" width="5" style="58" customWidth="1"/>
    <col min="7683" max="7683" width="18.81640625" style="58" customWidth="1"/>
    <col min="7684" max="7684" width="15.08984375" style="58" customWidth="1"/>
    <col min="7685" max="7685" width="18.81640625" style="58" customWidth="1"/>
    <col min="7686" max="7686" width="17.453125" style="58" customWidth="1"/>
    <col min="7687" max="7936" width="9" style="58"/>
    <col min="7937" max="7938" width="5" style="58" customWidth="1"/>
    <col min="7939" max="7939" width="18.81640625" style="58" customWidth="1"/>
    <col min="7940" max="7940" width="15.08984375" style="58" customWidth="1"/>
    <col min="7941" max="7941" width="18.81640625" style="58" customWidth="1"/>
    <col min="7942" max="7942" width="17.453125" style="58" customWidth="1"/>
    <col min="7943" max="8192" width="9" style="58"/>
    <col min="8193" max="8194" width="5" style="58" customWidth="1"/>
    <col min="8195" max="8195" width="18.81640625" style="58" customWidth="1"/>
    <col min="8196" max="8196" width="15.08984375" style="58" customWidth="1"/>
    <col min="8197" max="8197" width="18.81640625" style="58" customWidth="1"/>
    <col min="8198" max="8198" width="17.453125" style="58" customWidth="1"/>
    <col min="8199" max="8448" width="9" style="58"/>
    <col min="8449" max="8450" width="5" style="58" customWidth="1"/>
    <col min="8451" max="8451" width="18.81640625" style="58" customWidth="1"/>
    <col min="8452" max="8452" width="15.08984375" style="58" customWidth="1"/>
    <col min="8453" max="8453" width="18.81640625" style="58" customWidth="1"/>
    <col min="8454" max="8454" width="17.453125" style="58" customWidth="1"/>
    <col min="8455" max="8704" width="9" style="58"/>
    <col min="8705" max="8706" width="5" style="58" customWidth="1"/>
    <col min="8707" max="8707" width="18.81640625" style="58" customWidth="1"/>
    <col min="8708" max="8708" width="15.08984375" style="58" customWidth="1"/>
    <col min="8709" max="8709" width="18.81640625" style="58" customWidth="1"/>
    <col min="8710" max="8710" width="17.453125" style="58" customWidth="1"/>
    <col min="8711" max="8960" width="9" style="58"/>
    <col min="8961" max="8962" width="5" style="58" customWidth="1"/>
    <col min="8963" max="8963" width="18.81640625" style="58" customWidth="1"/>
    <col min="8964" max="8964" width="15.08984375" style="58" customWidth="1"/>
    <col min="8965" max="8965" width="18.81640625" style="58" customWidth="1"/>
    <col min="8966" max="8966" width="17.453125" style="58" customWidth="1"/>
    <col min="8967" max="9216" width="9" style="58"/>
    <col min="9217" max="9218" width="5" style="58" customWidth="1"/>
    <col min="9219" max="9219" width="18.81640625" style="58" customWidth="1"/>
    <col min="9220" max="9220" width="15.08984375" style="58" customWidth="1"/>
    <col min="9221" max="9221" width="18.81640625" style="58" customWidth="1"/>
    <col min="9222" max="9222" width="17.453125" style="58" customWidth="1"/>
    <col min="9223" max="9472" width="9" style="58"/>
    <col min="9473" max="9474" width="5" style="58" customWidth="1"/>
    <col min="9475" max="9475" width="18.81640625" style="58" customWidth="1"/>
    <col min="9476" max="9476" width="15.08984375" style="58" customWidth="1"/>
    <col min="9477" max="9477" width="18.81640625" style="58" customWidth="1"/>
    <col min="9478" max="9478" width="17.453125" style="58" customWidth="1"/>
    <col min="9479" max="9728" width="9" style="58"/>
    <col min="9729" max="9730" width="5" style="58" customWidth="1"/>
    <col min="9731" max="9731" width="18.81640625" style="58" customWidth="1"/>
    <col min="9732" max="9732" width="15.08984375" style="58" customWidth="1"/>
    <col min="9733" max="9733" width="18.81640625" style="58" customWidth="1"/>
    <col min="9734" max="9734" width="17.453125" style="58" customWidth="1"/>
    <col min="9735" max="9984" width="9" style="58"/>
    <col min="9985" max="9986" width="5" style="58" customWidth="1"/>
    <col min="9987" max="9987" width="18.81640625" style="58" customWidth="1"/>
    <col min="9988" max="9988" width="15.08984375" style="58" customWidth="1"/>
    <col min="9989" max="9989" width="18.81640625" style="58" customWidth="1"/>
    <col min="9990" max="9990" width="17.453125" style="58" customWidth="1"/>
    <col min="9991" max="10240" width="9" style="58"/>
    <col min="10241" max="10242" width="5" style="58" customWidth="1"/>
    <col min="10243" max="10243" width="18.81640625" style="58" customWidth="1"/>
    <col min="10244" max="10244" width="15.08984375" style="58" customWidth="1"/>
    <col min="10245" max="10245" width="18.81640625" style="58" customWidth="1"/>
    <col min="10246" max="10246" width="17.453125" style="58" customWidth="1"/>
    <col min="10247" max="10496" width="9" style="58"/>
    <col min="10497" max="10498" width="5" style="58" customWidth="1"/>
    <col min="10499" max="10499" width="18.81640625" style="58" customWidth="1"/>
    <col min="10500" max="10500" width="15.08984375" style="58" customWidth="1"/>
    <col min="10501" max="10501" width="18.81640625" style="58" customWidth="1"/>
    <col min="10502" max="10502" width="17.453125" style="58" customWidth="1"/>
    <col min="10503" max="10752" width="9" style="58"/>
    <col min="10753" max="10754" width="5" style="58" customWidth="1"/>
    <col min="10755" max="10755" width="18.81640625" style="58" customWidth="1"/>
    <col min="10756" max="10756" width="15.08984375" style="58" customWidth="1"/>
    <col min="10757" max="10757" width="18.81640625" style="58" customWidth="1"/>
    <col min="10758" max="10758" width="17.453125" style="58" customWidth="1"/>
    <col min="10759" max="11008" width="9" style="58"/>
    <col min="11009" max="11010" width="5" style="58" customWidth="1"/>
    <col min="11011" max="11011" width="18.81640625" style="58" customWidth="1"/>
    <col min="11012" max="11012" width="15.08984375" style="58" customWidth="1"/>
    <col min="11013" max="11013" width="18.81640625" style="58" customWidth="1"/>
    <col min="11014" max="11014" width="17.453125" style="58" customWidth="1"/>
    <col min="11015" max="11264" width="9" style="58"/>
    <col min="11265" max="11266" width="5" style="58" customWidth="1"/>
    <col min="11267" max="11267" width="18.81640625" style="58" customWidth="1"/>
    <col min="11268" max="11268" width="15.08984375" style="58" customWidth="1"/>
    <col min="11269" max="11269" width="18.81640625" style="58" customWidth="1"/>
    <col min="11270" max="11270" width="17.453125" style="58" customWidth="1"/>
    <col min="11271" max="11520" width="9" style="58"/>
    <col min="11521" max="11522" width="5" style="58" customWidth="1"/>
    <col min="11523" max="11523" width="18.81640625" style="58" customWidth="1"/>
    <col min="11524" max="11524" width="15.08984375" style="58" customWidth="1"/>
    <col min="11525" max="11525" width="18.81640625" style="58" customWidth="1"/>
    <col min="11526" max="11526" width="17.453125" style="58" customWidth="1"/>
    <col min="11527" max="11776" width="9" style="58"/>
    <col min="11777" max="11778" width="5" style="58" customWidth="1"/>
    <col min="11779" max="11779" width="18.81640625" style="58" customWidth="1"/>
    <col min="11780" max="11780" width="15.08984375" style="58" customWidth="1"/>
    <col min="11781" max="11781" width="18.81640625" style="58" customWidth="1"/>
    <col min="11782" max="11782" width="17.453125" style="58" customWidth="1"/>
    <col min="11783" max="12032" width="9" style="58"/>
    <col min="12033" max="12034" width="5" style="58" customWidth="1"/>
    <col min="12035" max="12035" width="18.81640625" style="58" customWidth="1"/>
    <col min="12036" max="12036" width="15.08984375" style="58" customWidth="1"/>
    <col min="12037" max="12037" width="18.81640625" style="58" customWidth="1"/>
    <col min="12038" max="12038" width="17.453125" style="58" customWidth="1"/>
    <col min="12039" max="12288" width="9" style="58"/>
    <col min="12289" max="12290" width="5" style="58" customWidth="1"/>
    <col min="12291" max="12291" width="18.81640625" style="58" customWidth="1"/>
    <col min="12292" max="12292" width="15.08984375" style="58" customWidth="1"/>
    <col min="12293" max="12293" width="18.81640625" style="58" customWidth="1"/>
    <col min="12294" max="12294" width="17.453125" style="58" customWidth="1"/>
    <col min="12295" max="12544" width="9" style="58"/>
    <col min="12545" max="12546" width="5" style="58" customWidth="1"/>
    <col min="12547" max="12547" width="18.81640625" style="58" customWidth="1"/>
    <col min="12548" max="12548" width="15.08984375" style="58" customWidth="1"/>
    <col min="12549" max="12549" width="18.81640625" style="58" customWidth="1"/>
    <col min="12550" max="12550" width="17.453125" style="58" customWidth="1"/>
    <col min="12551" max="12800" width="9" style="58"/>
    <col min="12801" max="12802" width="5" style="58" customWidth="1"/>
    <col min="12803" max="12803" width="18.81640625" style="58" customWidth="1"/>
    <col min="12804" max="12804" width="15.08984375" style="58" customWidth="1"/>
    <col min="12805" max="12805" width="18.81640625" style="58" customWidth="1"/>
    <col min="12806" max="12806" width="17.453125" style="58" customWidth="1"/>
    <col min="12807" max="13056" width="9" style="58"/>
    <col min="13057" max="13058" width="5" style="58" customWidth="1"/>
    <col min="13059" max="13059" width="18.81640625" style="58" customWidth="1"/>
    <col min="13060" max="13060" width="15.08984375" style="58" customWidth="1"/>
    <col min="13061" max="13061" width="18.81640625" style="58" customWidth="1"/>
    <col min="13062" max="13062" width="17.453125" style="58" customWidth="1"/>
    <col min="13063" max="13312" width="9" style="58"/>
    <col min="13313" max="13314" width="5" style="58" customWidth="1"/>
    <col min="13315" max="13315" width="18.81640625" style="58" customWidth="1"/>
    <col min="13316" max="13316" width="15.08984375" style="58" customWidth="1"/>
    <col min="13317" max="13317" width="18.81640625" style="58" customWidth="1"/>
    <col min="13318" max="13318" width="17.453125" style="58" customWidth="1"/>
    <col min="13319" max="13568" width="9" style="58"/>
    <col min="13569" max="13570" width="5" style="58" customWidth="1"/>
    <col min="13571" max="13571" width="18.81640625" style="58" customWidth="1"/>
    <col min="13572" max="13572" width="15.08984375" style="58" customWidth="1"/>
    <col min="13573" max="13573" width="18.81640625" style="58" customWidth="1"/>
    <col min="13574" max="13574" width="17.453125" style="58" customWidth="1"/>
    <col min="13575" max="13824" width="9" style="58"/>
    <col min="13825" max="13826" width="5" style="58" customWidth="1"/>
    <col min="13827" max="13827" width="18.81640625" style="58" customWidth="1"/>
    <col min="13828" max="13828" width="15.08984375" style="58" customWidth="1"/>
    <col min="13829" max="13829" width="18.81640625" style="58" customWidth="1"/>
    <col min="13830" max="13830" width="17.453125" style="58" customWidth="1"/>
    <col min="13831" max="14080" width="9" style="58"/>
    <col min="14081" max="14082" width="5" style="58" customWidth="1"/>
    <col min="14083" max="14083" width="18.81640625" style="58" customWidth="1"/>
    <col min="14084" max="14084" width="15.08984375" style="58" customWidth="1"/>
    <col min="14085" max="14085" width="18.81640625" style="58" customWidth="1"/>
    <col min="14086" max="14086" width="17.453125" style="58" customWidth="1"/>
    <col min="14087" max="14336" width="9" style="58"/>
    <col min="14337" max="14338" width="5" style="58" customWidth="1"/>
    <col min="14339" max="14339" width="18.81640625" style="58" customWidth="1"/>
    <col min="14340" max="14340" width="15.08984375" style="58" customWidth="1"/>
    <col min="14341" max="14341" width="18.81640625" style="58" customWidth="1"/>
    <col min="14342" max="14342" width="17.453125" style="58" customWidth="1"/>
    <col min="14343" max="14592" width="9" style="58"/>
    <col min="14593" max="14594" width="5" style="58" customWidth="1"/>
    <col min="14595" max="14595" width="18.81640625" style="58" customWidth="1"/>
    <col min="14596" max="14596" width="15.08984375" style="58" customWidth="1"/>
    <col min="14597" max="14597" width="18.81640625" style="58" customWidth="1"/>
    <col min="14598" max="14598" width="17.453125" style="58" customWidth="1"/>
    <col min="14599" max="14848" width="9" style="58"/>
    <col min="14849" max="14850" width="5" style="58" customWidth="1"/>
    <col min="14851" max="14851" width="18.81640625" style="58" customWidth="1"/>
    <col min="14852" max="14852" width="15.08984375" style="58" customWidth="1"/>
    <col min="14853" max="14853" width="18.81640625" style="58" customWidth="1"/>
    <col min="14854" max="14854" width="17.453125" style="58" customWidth="1"/>
    <col min="14855" max="15104" width="9" style="58"/>
    <col min="15105" max="15106" width="5" style="58" customWidth="1"/>
    <col min="15107" max="15107" width="18.81640625" style="58" customWidth="1"/>
    <col min="15108" max="15108" width="15.08984375" style="58" customWidth="1"/>
    <col min="15109" max="15109" width="18.81640625" style="58" customWidth="1"/>
    <col min="15110" max="15110" width="17.453125" style="58" customWidth="1"/>
    <col min="15111" max="15360" width="9" style="58"/>
    <col min="15361" max="15362" width="5" style="58" customWidth="1"/>
    <col min="15363" max="15363" width="18.81640625" style="58" customWidth="1"/>
    <col min="15364" max="15364" width="15.08984375" style="58" customWidth="1"/>
    <col min="15365" max="15365" width="18.81640625" style="58" customWidth="1"/>
    <col min="15366" max="15366" width="17.453125" style="58" customWidth="1"/>
    <col min="15367" max="15616" width="9" style="58"/>
    <col min="15617" max="15618" width="5" style="58" customWidth="1"/>
    <col min="15619" max="15619" width="18.81640625" style="58" customWidth="1"/>
    <col min="15620" max="15620" width="15.08984375" style="58" customWidth="1"/>
    <col min="15621" max="15621" width="18.81640625" style="58" customWidth="1"/>
    <col min="15622" max="15622" width="17.453125" style="58" customWidth="1"/>
    <col min="15623" max="15872" width="9" style="58"/>
    <col min="15873" max="15874" width="5" style="58" customWidth="1"/>
    <col min="15875" max="15875" width="18.81640625" style="58" customWidth="1"/>
    <col min="15876" max="15876" width="15.08984375" style="58" customWidth="1"/>
    <col min="15877" max="15877" width="18.81640625" style="58" customWidth="1"/>
    <col min="15878" max="15878" width="17.453125" style="58" customWidth="1"/>
    <col min="15879" max="16128" width="9" style="58"/>
    <col min="16129" max="16130" width="5" style="58" customWidth="1"/>
    <col min="16131" max="16131" width="18.81640625" style="58" customWidth="1"/>
    <col min="16132" max="16132" width="15.08984375" style="58" customWidth="1"/>
    <col min="16133" max="16133" width="18.81640625" style="58" customWidth="1"/>
    <col min="16134" max="16134" width="17.453125" style="58" customWidth="1"/>
    <col min="16135" max="16384" width="9" style="58"/>
  </cols>
  <sheetData>
    <row r="1" spans="1:6" ht="22.5" customHeight="1">
      <c r="F1" s="85" t="s">
        <v>464</v>
      </c>
    </row>
    <row r="2" spans="1:6" ht="22.5" customHeight="1">
      <c r="A2" s="57" t="s">
        <v>87</v>
      </c>
      <c r="F2" s="85"/>
    </row>
    <row r="3" spans="1:6" ht="22.5" customHeight="1">
      <c r="A3" s="57"/>
      <c r="B3" s="58" t="s">
        <v>104</v>
      </c>
    </row>
    <row r="4" spans="1:6" ht="22.5" customHeight="1">
      <c r="A4" s="57"/>
      <c r="D4" s="60" t="s">
        <v>88</v>
      </c>
      <c r="E4" s="287"/>
      <c r="F4" s="287"/>
    </row>
    <row r="5" spans="1:6" ht="11.25" customHeight="1"/>
    <row r="6" spans="1:6" ht="22.5" customHeight="1">
      <c r="A6" s="84" t="s">
        <v>89</v>
      </c>
      <c r="B6" s="84" t="s">
        <v>70</v>
      </c>
      <c r="C6" s="84" t="s">
        <v>90</v>
      </c>
      <c r="D6" s="84" t="s">
        <v>91</v>
      </c>
      <c r="E6" s="84" t="s">
        <v>92</v>
      </c>
      <c r="F6" s="84" t="s">
        <v>93</v>
      </c>
    </row>
    <row r="7" spans="1:6" ht="22.5" customHeight="1">
      <c r="A7" s="71">
        <v>5</v>
      </c>
      <c r="B7" s="71" t="s">
        <v>94</v>
      </c>
      <c r="C7" s="86" t="s">
        <v>95</v>
      </c>
      <c r="D7" s="71" t="s">
        <v>96</v>
      </c>
      <c r="E7" s="87" t="s">
        <v>97</v>
      </c>
      <c r="F7" s="88"/>
    </row>
    <row r="8" spans="1:6" ht="22.5" customHeight="1">
      <c r="A8" s="74"/>
      <c r="B8" s="74"/>
      <c r="C8" s="89"/>
      <c r="D8" s="74"/>
      <c r="E8" s="90"/>
      <c r="F8" s="91"/>
    </row>
    <row r="9" spans="1:6" ht="22.5" customHeight="1">
      <c r="A9" s="74"/>
      <c r="B9" s="74"/>
      <c r="C9" s="89"/>
      <c r="D9" s="74"/>
      <c r="E9" s="90"/>
      <c r="F9" s="91"/>
    </row>
    <row r="10" spans="1:6" ht="22.5" customHeight="1">
      <c r="A10" s="74"/>
      <c r="B10" s="74"/>
      <c r="C10" s="89"/>
      <c r="D10" s="74"/>
      <c r="E10" s="90"/>
      <c r="F10" s="91"/>
    </row>
    <row r="11" spans="1:6" ht="22.5" customHeight="1">
      <c r="A11" s="74"/>
      <c r="B11" s="74"/>
      <c r="C11" s="89"/>
      <c r="D11" s="74"/>
      <c r="E11" s="90"/>
      <c r="F11" s="91"/>
    </row>
    <row r="12" spans="1:6" ht="22.5" customHeight="1">
      <c r="A12" s="74"/>
      <c r="B12" s="74"/>
      <c r="C12" s="89"/>
      <c r="D12" s="74"/>
      <c r="E12" s="90"/>
      <c r="F12" s="91"/>
    </row>
    <row r="13" spans="1:6" ht="22.5" customHeight="1">
      <c r="A13" s="74"/>
      <c r="B13" s="74"/>
      <c r="C13" s="89"/>
      <c r="D13" s="74"/>
      <c r="E13" s="90"/>
      <c r="F13" s="91"/>
    </row>
    <row r="14" spans="1:6" ht="22.5" customHeight="1">
      <c r="A14" s="74"/>
      <c r="B14" s="74"/>
      <c r="C14" s="89"/>
      <c r="D14" s="74"/>
      <c r="E14" s="90"/>
      <c r="F14" s="91"/>
    </row>
    <row r="15" spans="1:6" ht="22.5" customHeight="1">
      <c r="A15" s="74"/>
      <c r="B15" s="74"/>
      <c r="C15" s="89"/>
      <c r="D15" s="74"/>
      <c r="E15" s="90"/>
      <c r="F15" s="91"/>
    </row>
    <row r="16" spans="1:6" ht="22.5" customHeight="1">
      <c r="A16" s="74"/>
      <c r="B16" s="74"/>
      <c r="C16" s="89"/>
      <c r="D16" s="74"/>
      <c r="E16" s="90"/>
      <c r="F16" s="91"/>
    </row>
    <row r="17" spans="1:6" ht="22.5" customHeight="1">
      <c r="A17" s="74"/>
      <c r="B17" s="74"/>
      <c r="C17" s="89"/>
      <c r="D17" s="74"/>
      <c r="E17" s="90"/>
      <c r="F17" s="91"/>
    </row>
    <row r="18" spans="1:6" ht="22.5" customHeight="1">
      <c r="A18" s="74"/>
      <c r="B18" s="74"/>
      <c r="C18" s="89"/>
      <c r="D18" s="74"/>
      <c r="E18" s="90"/>
      <c r="F18" s="91"/>
    </row>
    <row r="19" spans="1:6" ht="22.5" customHeight="1">
      <c r="A19" s="74"/>
      <c r="B19" s="74"/>
      <c r="C19" s="89"/>
      <c r="D19" s="74"/>
      <c r="E19" s="90"/>
      <c r="F19" s="91"/>
    </row>
    <row r="20" spans="1:6" ht="22.5" customHeight="1">
      <c r="A20" s="74"/>
      <c r="B20" s="74"/>
      <c r="C20" s="89"/>
      <c r="D20" s="74"/>
      <c r="E20" s="90"/>
      <c r="F20" s="91"/>
    </row>
    <row r="21" spans="1:6" ht="22.5" customHeight="1">
      <c r="A21" s="74"/>
      <c r="B21" s="74"/>
      <c r="C21" s="89"/>
      <c r="D21" s="74"/>
      <c r="E21" s="90"/>
      <c r="F21" s="91"/>
    </row>
    <row r="22" spans="1:6" ht="22.5" customHeight="1">
      <c r="A22" s="74"/>
      <c r="B22" s="74"/>
      <c r="C22" s="89"/>
      <c r="D22" s="74"/>
      <c r="E22" s="90"/>
      <c r="F22" s="91"/>
    </row>
    <row r="23" spans="1:6" ht="22.5" customHeight="1">
      <c r="A23" s="74"/>
      <c r="B23" s="74"/>
      <c r="C23" s="89"/>
      <c r="D23" s="74"/>
      <c r="E23" s="90"/>
      <c r="F23" s="91"/>
    </row>
    <row r="24" spans="1:6" ht="22.5" customHeight="1">
      <c r="A24" s="74"/>
      <c r="B24" s="74"/>
      <c r="C24" s="89"/>
      <c r="D24" s="74"/>
      <c r="E24" s="90"/>
      <c r="F24" s="91"/>
    </row>
    <row r="25" spans="1:6" ht="22.5" customHeight="1">
      <c r="A25" s="74"/>
      <c r="B25" s="74"/>
      <c r="C25" s="89"/>
      <c r="D25" s="74"/>
      <c r="E25" s="90"/>
      <c r="F25" s="91"/>
    </row>
    <row r="26" spans="1:6" ht="22.5" customHeight="1">
      <c r="A26" s="74"/>
      <c r="B26" s="74"/>
      <c r="C26" s="89"/>
      <c r="D26" s="74"/>
      <c r="E26" s="90"/>
      <c r="F26" s="91"/>
    </row>
    <row r="27" spans="1:6" ht="22.5" customHeight="1">
      <c r="A27" s="74"/>
      <c r="B27" s="74"/>
      <c r="C27" s="89"/>
      <c r="D27" s="74"/>
      <c r="E27" s="90"/>
      <c r="F27" s="91"/>
    </row>
    <row r="28" spans="1:6" ht="22.5" customHeight="1">
      <c r="A28" s="74"/>
      <c r="B28" s="74"/>
      <c r="C28" s="89"/>
      <c r="D28" s="74"/>
      <c r="E28" s="90"/>
      <c r="F28" s="91"/>
    </row>
    <row r="29" spans="1:6" ht="22.5" customHeight="1">
      <c r="A29" s="74"/>
      <c r="B29" s="74"/>
      <c r="C29" s="89"/>
      <c r="D29" s="91"/>
      <c r="E29" s="89"/>
      <c r="F29" s="91"/>
    </row>
    <row r="30" spans="1:6" ht="22.5" customHeight="1">
      <c r="A30" s="68"/>
      <c r="B30" s="68"/>
      <c r="C30" s="92"/>
      <c r="D30" s="93"/>
      <c r="E30" s="92"/>
      <c r="F30" s="93"/>
    </row>
    <row r="31" spans="1:6" ht="22.5" customHeight="1">
      <c r="A31" s="94" t="s">
        <v>98</v>
      </c>
    </row>
    <row r="32" spans="1:6" ht="32.25" customHeight="1">
      <c r="A32" s="289" t="s">
        <v>465</v>
      </c>
      <c r="B32" s="290"/>
      <c r="C32" s="290"/>
      <c r="D32" s="290"/>
      <c r="E32" s="290"/>
      <c r="F32" s="290"/>
    </row>
    <row r="33" spans="1:1" ht="22.5" customHeight="1">
      <c r="A33" s="94" t="s">
        <v>99</v>
      </c>
    </row>
  </sheetData>
  <mergeCells count="2">
    <mergeCell ref="E4:F4"/>
    <mergeCell ref="A32:F32"/>
  </mergeCells>
  <phoneticPr fontId="6"/>
  <pageMargins left="0.70866141732283472" right="0.70866141732283472" top="0.74803149606299213" bottom="0.74803149606299213" header="0.31496062992125984" footer="0.31496062992125984"/>
  <pageSetup paperSize="9" orientation="portrait" r:id="rId1"/>
  <headerFooter>
    <oddHeader>&amp;R別紙</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20"/>
  <sheetViews>
    <sheetView showGridLines="0" view="pageBreakPreview" zoomScale="70" zoomScaleNormal="100" zoomScaleSheetLayoutView="70" workbookViewId="0">
      <selection activeCell="C1" sqref="C1"/>
    </sheetView>
  </sheetViews>
  <sheetFormatPr defaultColWidth="11.26953125" defaultRowHeight="13"/>
  <cols>
    <col min="1" max="1" width="3.54296875" style="127" customWidth="1"/>
    <col min="2" max="2" width="96.453125" style="128" customWidth="1"/>
    <col min="3" max="11" width="11.26953125" style="127"/>
    <col min="12" max="12" width="0" style="127" hidden="1" customWidth="1"/>
    <col min="13" max="16384" width="11.26953125" style="127"/>
  </cols>
  <sheetData>
    <row r="1" spans="1:12" ht="18" customHeight="1" thickTop="1" thickBot="1">
      <c r="B1" s="145" t="s">
        <v>456</v>
      </c>
      <c r="C1" s="146" t="str">
        <f>IF((L6+L7+L8+L9)&gt;0,"未完了","完了")</f>
        <v>未完了</v>
      </c>
    </row>
    <row r="2" spans="1:12" ht="18" customHeight="1" thickTop="1">
      <c r="B2" s="147" t="s">
        <v>186</v>
      </c>
      <c r="C2" s="148"/>
    </row>
    <row r="3" spans="1:12" ht="18" customHeight="1">
      <c r="B3" s="149" t="s">
        <v>187</v>
      </c>
      <c r="C3" s="148"/>
    </row>
    <row r="4" spans="1:12" ht="18" customHeight="1">
      <c r="A4" s="246" t="s">
        <v>188</v>
      </c>
      <c r="B4" s="247"/>
      <c r="C4" s="132" t="s">
        <v>189</v>
      </c>
      <c r="L4" s="127" t="s">
        <v>224</v>
      </c>
    </row>
    <row r="5" spans="1:12" ht="18" customHeight="1">
      <c r="A5" s="248" t="s">
        <v>225</v>
      </c>
      <c r="B5" s="249"/>
      <c r="C5" s="139"/>
      <c r="L5" s="127" t="s">
        <v>226</v>
      </c>
    </row>
    <row r="6" spans="1:12" ht="35.15" customHeight="1">
      <c r="A6" s="134" t="s">
        <v>227</v>
      </c>
      <c r="B6" s="135" t="s">
        <v>228</v>
      </c>
      <c r="C6" s="150"/>
      <c r="L6" s="127">
        <f>COUNTBLANK(C6:C10)</f>
        <v>5</v>
      </c>
    </row>
    <row r="7" spans="1:12" ht="18" customHeight="1">
      <c r="A7" s="134" t="s">
        <v>229</v>
      </c>
      <c r="B7" s="135" t="s">
        <v>230</v>
      </c>
      <c r="C7" s="150"/>
      <c r="L7" s="127">
        <f>COUNTBLANK(C12)</f>
        <v>1</v>
      </c>
    </row>
    <row r="8" spans="1:12" ht="18" customHeight="1">
      <c r="A8" s="134" t="s">
        <v>231</v>
      </c>
      <c r="B8" s="135" t="s">
        <v>232</v>
      </c>
      <c r="C8" s="150"/>
      <c r="L8" s="127">
        <f>COUNTBLANK(C14:C16)</f>
        <v>3</v>
      </c>
    </row>
    <row r="9" spans="1:12" ht="35.15" customHeight="1">
      <c r="A9" s="134" t="s">
        <v>233</v>
      </c>
      <c r="B9" s="135" t="s">
        <v>234</v>
      </c>
      <c r="C9" s="150"/>
      <c r="L9" s="127">
        <f>COUNTBLANK(C18)</f>
        <v>1</v>
      </c>
    </row>
    <row r="10" spans="1:12" ht="180" customHeight="1">
      <c r="A10" s="134" t="s">
        <v>235</v>
      </c>
      <c r="B10" s="135" t="s">
        <v>236</v>
      </c>
      <c r="C10" s="150"/>
    </row>
    <row r="11" spans="1:12" ht="18" customHeight="1">
      <c r="A11" s="248" t="s">
        <v>237</v>
      </c>
      <c r="B11" s="249"/>
      <c r="C11" s="139"/>
    </row>
    <row r="12" spans="1:12" ht="18" customHeight="1">
      <c r="A12" s="134" t="s">
        <v>201</v>
      </c>
      <c r="B12" s="135" t="s">
        <v>238</v>
      </c>
      <c r="C12" s="150"/>
    </row>
    <row r="13" spans="1:12" ht="18" customHeight="1">
      <c r="A13" s="248" t="s">
        <v>239</v>
      </c>
      <c r="B13" s="249"/>
      <c r="C13" s="139"/>
    </row>
    <row r="14" spans="1:12" ht="45" customHeight="1">
      <c r="A14" s="134" t="s">
        <v>240</v>
      </c>
      <c r="B14" s="135" t="s">
        <v>241</v>
      </c>
      <c r="C14" s="150"/>
    </row>
    <row r="15" spans="1:12" ht="18" customHeight="1">
      <c r="A15" s="134" t="s">
        <v>231</v>
      </c>
      <c r="B15" s="135" t="s">
        <v>242</v>
      </c>
      <c r="C15" s="150"/>
    </row>
    <row r="16" spans="1:12" ht="35.15" customHeight="1">
      <c r="A16" s="134" t="s">
        <v>216</v>
      </c>
      <c r="B16" s="135" t="s">
        <v>217</v>
      </c>
      <c r="C16" s="150"/>
    </row>
    <row r="17" spans="1:3" ht="18" customHeight="1">
      <c r="A17" s="248" t="s">
        <v>243</v>
      </c>
      <c r="B17" s="249"/>
      <c r="C17" s="139"/>
    </row>
    <row r="18" spans="1:3" ht="120" customHeight="1">
      <c r="A18" s="134" t="s">
        <v>244</v>
      </c>
      <c r="B18" s="135" t="s">
        <v>245</v>
      </c>
      <c r="C18" s="150"/>
    </row>
    <row r="19" spans="1:3" ht="28">
      <c r="A19" s="151" t="s">
        <v>246</v>
      </c>
      <c r="B19" s="245" t="s">
        <v>247</v>
      </c>
      <c r="C19" s="245"/>
    </row>
    <row r="20" spans="1:3">
      <c r="C20" s="127">
        <f>COUNTIF(C5:C18,"いいえ")</f>
        <v>0</v>
      </c>
    </row>
  </sheetData>
  <mergeCells count="6">
    <mergeCell ref="B19:C19"/>
    <mergeCell ref="A4:B4"/>
    <mergeCell ref="A5:B5"/>
    <mergeCell ref="A11:B11"/>
    <mergeCell ref="A13:B13"/>
    <mergeCell ref="A17:B17"/>
  </mergeCells>
  <phoneticPr fontId="6"/>
  <dataValidations count="1">
    <dataValidation type="list" allowBlank="1" showInputMessage="1" showErrorMessage="1" sqref="C12 C6:C10 C18 C14:C16">
      <formula1>$L$4:$L$5</formula1>
    </dataValidation>
  </dataValidations>
  <pageMargins left="0.7" right="0.7" top="0.75" bottom="0.75" header="0.3" footer="0.3"/>
  <pageSetup paperSize="9" scale="85"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26"/>
  <sheetViews>
    <sheetView view="pageBreakPreview" zoomScale="70" zoomScaleNormal="100" zoomScaleSheetLayoutView="70" workbookViewId="0">
      <selection activeCell="C1" sqref="C1"/>
    </sheetView>
  </sheetViews>
  <sheetFormatPr defaultColWidth="11.26953125" defaultRowHeight="13"/>
  <cols>
    <col min="1" max="1" width="3.54296875" style="127" customWidth="1"/>
    <col min="2" max="2" width="93.7265625" style="128" bestFit="1" customWidth="1"/>
    <col min="3" max="3" width="11.26953125" style="129"/>
    <col min="4" max="9" width="11.26953125" style="127"/>
    <col min="10" max="11" width="0" style="127" hidden="1" customWidth="1"/>
    <col min="12" max="16384" width="11.26953125" style="127"/>
  </cols>
  <sheetData>
    <row r="1" spans="1:10" ht="18" customHeight="1" thickTop="1" thickBot="1">
      <c r="B1" s="130" t="s">
        <v>457</v>
      </c>
      <c r="C1" s="131" t="str">
        <f>IF((J8+J9+J10+J11)&gt;0,"未完了","完了")</f>
        <v>未完了</v>
      </c>
    </row>
    <row r="2" spans="1:10" ht="18" customHeight="1" thickTop="1">
      <c r="B2" s="128" t="s">
        <v>186</v>
      </c>
      <c r="C2" s="127"/>
    </row>
    <row r="3" spans="1:10" ht="18" customHeight="1">
      <c r="B3" s="128" t="s">
        <v>187</v>
      </c>
      <c r="C3" s="127"/>
    </row>
    <row r="4" spans="1:10" ht="18" customHeight="1">
      <c r="A4" s="246" t="s">
        <v>188</v>
      </c>
      <c r="B4" s="247"/>
      <c r="C4" s="132" t="s">
        <v>189</v>
      </c>
    </row>
    <row r="5" spans="1:10" ht="20.149999999999999" customHeight="1">
      <c r="A5" s="251" t="s">
        <v>190</v>
      </c>
      <c r="B5" s="252"/>
      <c r="C5" s="133"/>
      <c r="J5" s="127" t="s">
        <v>191</v>
      </c>
    </row>
    <row r="6" spans="1:10" ht="60" customHeight="1">
      <c r="A6" s="134" t="s">
        <v>192</v>
      </c>
      <c r="B6" s="135" t="s">
        <v>193</v>
      </c>
      <c r="C6" s="136"/>
      <c r="D6" s="137" t="s">
        <v>194</v>
      </c>
      <c r="J6" s="127" t="s">
        <v>195</v>
      </c>
    </row>
    <row r="7" spans="1:10" ht="45" customHeight="1">
      <c r="A7" s="134" t="s">
        <v>196</v>
      </c>
      <c r="B7" s="135" t="s">
        <v>197</v>
      </c>
      <c r="C7" s="136"/>
      <c r="D7" s="138"/>
    </row>
    <row r="8" spans="1:10" ht="35.15" customHeight="1">
      <c r="A8" s="248" t="s">
        <v>198</v>
      </c>
      <c r="B8" s="249"/>
      <c r="C8" s="139"/>
      <c r="J8" s="127">
        <f>COUNTBLANK(C6)</f>
        <v>1</v>
      </c>
    </row>
    <row r="9" spans="1:10" ht="45" customHeight="1">
      <c r="A9" s="134" t="s">
        <v>199</v>
      </c>
      <c r="B9" s="135" t="s">
        <v>200</v>
      </c>
      <c r="C9" s="136"/>
      <c r="J9" s="127">
        <f>COUNTBLANK(C9:C17)</f>
        <v>9</v>
      </c>
    </row>
    <row r="10" spans="1:10" ht="18" customHeight="1">
      <c r="A10" s="140" t="s">
        <v>201</v>
      </c>
      <c r="B10" s="135" t="s">
        <v>202</v>
      </c>
      <c r="C10" s="136"/>
      <c r="J10" s="127">
        <f>COUNTBLANK(C19:C21)</f>
        <v>3</v>
      </c>
    </row>
    <row r="11" spans="1:10" ht="18" customHeight="1">
      <c r="A11" s="140" t="s">
        <v>201</v>
      </c>
      <c r="B11" s="135" t="s">
        <v>203</v>
      </c>
      <c r="C11" s="136"/>
      <c r="J11" s="127">
        <f>COUNTBLANK(C23:C24)</f>
        <v>2</v>
      </c>
    </row>
    <row r="12" spans="1:10" ht="18" customHeight="1">
      <c r="A12" s="140" t="s">
        <v>201</v>
      </c>
      <c r="B12" s="135" t="s">
        <v>204</v>
      </c>
      <c r="C12" s="136"/>
    </row>
    <row r="13" spans="1:10" ht="30" customHeight="1">
      <c r="A13" s="134" t="s">
        <v>205</v>
      </c>
      <c r="B13" s="135" t="s">
        <v>206</v>
      </c>
      <c r="C13" s="136"/>
    </row>
    <row r="14" spans="1:10" ht="18" customHeight="1">
      <c r="A14" s="140" t="s">
        <v>201</v>
      </c>
      <c r="B14" s="135" t="s">
        <v>207</v>
      </c>
      <c r="C14" s="136"/>
    </row>
    <row r="15" spans="1:10" ht="75" customHeight="1">
      <c r="A15" s="134" t="s">
        <v>208</v>
      </c>
      <c r="B15" s="135" t="s">
        <v>209</v>
      </c>
      <c r="C15" s="136"/>
    </row>
    <row r="16" spans="1:10" ht="18" customHeight="1">
      <c r="A16" s="140" t="s">
        <v>201</v>
      </c>
      <c r="B16" s="135" t="s">
        <v>210</v>
      </c>
      <c r="C16" s="136"/>
    </row>
    <row r="17" spans="1:3" ht="18" customHeight="1">
      <c r="A17" s="140" t="s">
        <v>201</v>
      </c>
      <c r="B17" s="135" t="s">
        <v>211</v>
      </c>
      <c r="C17" s="136"/>
    </row>
    <row r="18" spans="1:3" ht="20.149999999999999" customHeight="1">
      <c r="A18" s="248" t="s">
        <v>212</v>
      </c>
      <c r="B18" s="249"/>
      <c r="C18" s="139"/>
    </row>
    <row r="19" spans="1:3" ht="30" customHeight="1">
      <c r="A19" s="134" t="s">
        <v>213</v>
      </c>
      <c r="B19" s="135" t="s">
        <v>214</v>
      </c>
      <c r="C19" s="136"/>
    </row>
    <row r="20" spans="1:3" ht="18" customHeight="1">
      <c r="A20" s="140" t="s">
        <v>201</v>
      </c>
      <c r="B20" s="135" t="s">
        <v>215</v>
      </c>
      <c r="C20" s="136"/>
    </row>
    <row r="21" spans="1:3" ht="35.15" customHeight="1">
      <c r="A21" s="134" t="s">
        <v>216</v>
      </c>
      <c r="B21" s="135" t="s">
        <v>217</v>
      </c>
      <c r="C21" s="136"/>
    </row>
    <row r="22" spans="1:3" ht="20.149999999999999" customHeight="1">
      <c r="A22" s="248" t="s">
        <v>218</v>
      </c>
      <c r="B22" s="249"/>
      <c r="C22" s="139"/>
    </row>
    <row r="23" spans="1:3" ht="18" customHeight="1">
      <c r="A23" s="140" t="s">
        <v>201</v>
      </c>
      <c r="B23" s="135" t="s">
        <v>219</v>
      </c>
      <c r="C23" s="136"/>
    </row>
    <row r="24" spans="1:3" s="143" customFormat="1" ht="120" customHeight="1">
      <c r="A24" s="141" t="s">
        <v>220</v>
      </c>
      <c r="B24" s="142" t="s">
        <v>221</v>
      </c>
      <c r="C24" s="136"/>
    </row>
    <row r="25" spans="1:3" ht="33" customHeight="1">
      <c r="A25" s="144" t="s">
        <v>222</v>
      </c>
      <c r="B25" s="250" t="s">
        <v>223</v>
      </c>
      <c r="C25" s="250"/>
    </row>
    <row r="26" spans="1:3">
      <c r="C26" s="129">
        <f>COUNTIF(C5:C24,"いいえ")</f>
        <v>0</v>
      </c>
    </row>
  </sheetData>
  <mergeCells count="6">
    <mergeCell ref="B25:C25"/>
    <mergeCell ref="A4:B4"/>
    <mergeCell ref="A5:B5"/>
    <mergeCell ref="A8:B8"/>
    <mergeCell ref="A18:B18"/>
    <mergeCell ref="A22:B22"/>
  </mergeCells>
  <phoneticPr fontId="6"/>
  <dataValidations count="1">
    <dataValidation type="list" allowBlank="1" showInputMessage="1" showErrorMessage="1" sqref="C6:C7 C9:C17 C19:C21 C23:C24">
      <formula1>$J$5:$J$6</formula1>
    </dataValidation>
  </dataValidations>
  <pageMargins left="0.7" right="0.7" top="0.75" bottom="0.75" header="0.3" footer="0.3"/>
  <pageSetup paperSize="9" scale="85"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29"/>
  <sheetViews>
    <sheetView view="pageBreakPreview" zoomScale="70" zoomScaleNormal="55" zoomScaleSheetLayoutView="70" workbookViewId="0">
      <selection activeCell="C1" sqref="C1"/>
    </sheetView>
  </sheetViews>
  <sheetFormatPr defaultColWidth="11.26953125" defaultRowHeight="13"/>
  <cols>
    <col min="1" max="1" width="3.54296875" style="127" customWidth="1"/>
    <col min="2" max="2" width="96.453125" style="128" customWidth="1"/>
    <col min="3" max="10" width="11.26953125" style="127"/>
    <col min="11" max="11" width="10.36328125" style="127" customWidth="1"/>
    <col min="12" max="12" width="11.26953125" style="127" hidden="1" customWidth="1"/>
    <col min="13" max="16384" width="11.26953125" style="127"/>
  </cols>
  <sheetData>
    <row r="1" spans="1:12" ht="17" thickTop="1" thickBot="1">
      <c r="B1" s="145" t="s">
        <v>458</v>
      </c>
      <c r="C1" s="146" t="str">
        <f>IF((L6+L10+L15+L19+L22+L25)&gt;0,"未完了","完了")</f>
        <v>未完了</v>
      </c>
    </row>
    <row r="2" spans="1:12" ht="14.5" thickTop="1">
      <c r="B2" s="147" t="s">
        <v>186</v>
      </c>
      <c r="C2" s="148"/>
    </row>
    <row r="3" spans="1:12" ht="14">
      <c r="B3" s="149" t="s">
        <v>187</v>
      </c>
      <c r="C3" s="148"/>
    </row>
    <row r="4" spans="1:12" ht="14">
      <c r="A4" s="246" t="s">
        <v>188</v>
      </c>
      <c r="B4" s="247"/>
      <c r="C4" s="132" t="s">
        <v>189</v>
      </c>
      <c r="L4" s="127" t="s">
        <v>248</v>
      </c>
    </row>
    <row r="5" spans="1:12" ht="17.5" customHeight="1">
      <c r="A5" s="248" t="s">
        <v>249</v>
      </c>
      <c r="B5" s="249"/>
      <c r="C5" s="139"/>
      <c r="L5" s="127" t="s">
        <v>250</v>
      </c>
    </row>
    <row r="6" spans="1:12" ht="21.5" customHeight="1">
      <c r="A6" s="134" t="s">
        <v>251</v>
      </c>
      <c r="B6" s="135" t="s">
        <v>252</v>
      </c>
      <c r="C6" s="152"/>
      <c r="L6" s="127">
        <f>COUNTBLANK(C6:C8)</f>
        <v>3</v>
      </c>
    </row>
    <row r="7" spans="1:12" ht="33.5" customHeight="1">
      <c r="A7" s="134" t="s">
        <v>253</v>
      </c>
      <c r="B7" s="135" t="s">
        <v>254</v>
      </c>
      <c r="C7" s="152"/>
    </row>
    <row r="8" spans="1:12" ht="49" customHeight="1">
      <c r="A8" s="134" t="s">
        <v>255</v>
      </c>
      <c r="B8" s="135" t="s">
        <v>256</v>
      </c>
      <c r="C8" s="152"/>
    </row>
    <row r="9" spans="1:12" ht="17.5" customHeight="1">
      <c r="A9" s="248" t="s">
        <v>257</v>
      </c>
      <c r="B9" s="249"/>
      <c r="C9" s="153"/>
      <c r="L9" s="127" t="s">
        <v>195</v>
      </c>
    </row>
    <row r="10" spans="1:12" ht="21.5" customHeight="1">
      <c r="A10" s="134" t="s">
        <v>251</v>
      </c>
      <c r="B10" s="135" t="s">
        <v>258</v>
      </c>
      <c r="C10" s="152"/>
      <c r="L10" s="127">
        <f>COUNTBLANK(C10:C13)</f>
        <v>4</v>
      </c>
    </row>
    <row r="11" spans="1:12" ht="33.5" customHeight="1">
      <c r="A11" s="134" t="s">
        <v>253</v>
      </c>
      <c r="B11" s="135" t="s">
        <v>259</v>
      </c>
      <c r="C11" s="152"/>
    </row>
    <row r="12" spans="1:12" ht="21.5" customHeight="1">
      <c r="A12" s="134" t="s">
        <v>253</v>
      </c>
      <c r="B12" s="135" t="s">
        <v>260</v>
      </c>
      <c r="C12" s="152"/>
    </row>
    <row r="13" spans="1:12" ht="21.5" customHeight="1">
      <c r="A13" s="134" t="s">
        <v>261</v>
      </c>
      <c r="B13" s="135" t="s">
        <v>262</v>
      </c>
      <c r="C13" s="152"/>
    </row>
    <row r="14" spans="1:12" ht="17.5" customHeight="1">
      <c r="A14" s="248" t="s">
        <v>263</v>
      </c>
      <c r="B14" s="249"/>
      <c r="C14" s="153"/>
      <c r="L14" s="127" t="s">
        <v>250</v>
      </c>
    </row>
    <row r="15" spans="1:12" ht="21.5" customHeight="1">
      <c r="A15" s="134" t="s">
        <v>201</v>
      </c>
      <c r="B15" s="135" t="s">
        <v>264</v>
      </c>
      <c r="C15" s="152"/>
      <c r="L15" s="127">
        <f>COUNTBLANK(C15:C17)</f>
        <v>3</v>
      </c>
    </row>
    <row r="16" spans="1:12" ht="32.5" customHeight="1">
      <c r="A16" s="134" t="s">
        <v>253</v>
      </c>
      <c r="B16" s="135" t="s">
        <v>265</v>
      </c>
      <c r="C16" s="152"/>
    </row>
    <row r="17" spans="1:12" ht="47.5" customHeight="1">
      <c r="A17" s="134" t="s">
        <v>205</v>
      </c>
      <c r="B17" s="135" t="s">
        <v>266</v>
      </c>
      <c r="C17" s="152"/>
    </row>
    <row r="18" spans="1:12" ht="17.5" customHeight="1">
      <c r="A18" s="248" t="s">
        <v>267</v>
      </c>
      <c r="B18" s="249"/>
      <c r="C18" s="153"/>
      <c r="L18" s="127" t="s">
        <v>250</v>
      </c>
    </row>
    <row r="19" spans="1:12" ht="21.5" customHeight="1">
      <c r="A19" s="134" t="s">
        <v>201</v>
      </c>
      <c r="B19" s="135" t="s">
        <v>268</v>
      </c>
      <c r="C19" s="152"/>
      <c r="L19" s="127">
        <f>COUNTBLANK(C19:C20)</f>
        <v>2</v>
      </c>
    </row>
    <row r="20" spans="1:12" ht="21.5" customHeight="1">
      <c r="A20" s="134" t="s">
        <v>261</v>
      </c>
      <c r="B20" s="135" t="s">
        <v>269</v>
      </c>
      <c r="C20" s="152"/>
    </row>
    <row r="21" spans="1:12" ht="17.5" customHeight="1">
      <c r="A21" s="248" t="s">
        <v>270</v>
      </c>
      <c r="B21" s="249"/>
      <c r="C21" s="153"/>
      <c r="L21" s="127" t="s">
        <v>250</v>
      </c>
    </row>
    <row r="22" spans="1:12" ht="21.5" customHeight="1">
      <c r="A22" s="134" t="s">
        <v>251</v>
      </c>
      <c r="B22" s="135" t="s">
        <v>271</v>
      </c>
      <c r="C22" s="152"/>
      <c r="L22" s="127">
        <f>COUNTBLANK(C22:C23)</f>
        <v>2</v>
      </c>
    </row>
    <row r="23" spans="1:12" ht="21.5" customHeight="1">
      <c r="A23" s="134" t="s">
        <v>261</v>
      </c>
      <c r="B23" s="135" t="s">
        <v>272</v>
      </c>
      <c r="C23" s="152"/>
    </row>
    <row r="24" spans="1:12" ht="17.5" customHeight="1">
      <c r="A24" s="248" t="s">
        <v>273</v>
      </c>
      <c r="B24" s="249"/>
      <c r="C24" s="153"/>
      <c r="L24" s="127" t="s">
        <v>250</v>
      </c>
    </row>
    <row r="25" spans="1:12" ht="21.5" customHeight="1">
      <c r="A25" s="134" t="s">
        <v>229</v>
      </c>
      <c r="B25" s="135" t="s">
        <v>274</v>
      </c>
      <c r="C25" s="152"/>
      <c r="L25" s="127">
        <f>COUNTBLANK(C25:C27)</f>
        <v>3</v>
      </c>
    </row>
    <row r="26" spans="1:12" ht="21.5" customHeight="1">
      <c r="A26" s="134" t="s">
        <v>251</v>
      </c>
      <c r="B26" s="135" t="s">
        <v>275</v>
      </c>
      <c r="C26" s="152"/>
    </row>
    <row r="27" spans="1:12" ht="45" customHeight="1">
      <c r="A27" s="134" t="s">
        <v>201</v>
      </c>
      <c r="B27" s="135" t="s">
        <v>276</v>
      </c>
      <c r="C27" s="152"/>
    </row>
    <row r="28" spans="1:12" ht="34.5" customHeight="1">
      <c r="A28" s="151" t="s">
        <v>222</v>
      </c>
      <c r="B28" s="245" t="s">
        <v>277</v>
      </c>
      <c r="C28" s="245"/>
    </row>
    <row r="29" spans="1:12">
      <c r="C29" s="127">
        <f>COUNTIF(C5:C27,"いいえ")</f>
        <v>0</v>
      </c>
    </row>
  </sheetData>
  <mergeCells count="8">
    <mergeCell ref="A24:B24"/>
    <mergeCell ref="B28:C28"/>
    <mergeCell ref="A4:B4"/>
    <mergeCell ref="A5:B5"/>
    <mergeCell ref="A9:B9"/>
    <mergeCell ref="A14:B14"/>
    <mergeCell ref="A18:B18"/>
    <mergeCell ref="A21:B21"/>
  </mergeCells>
  <phoneticPr fontId="6"/>
  <dataValidations count="1">
    <dataValidation type="list" allowBlank="1" showInputMessage="1" showErrorMessage="1" sqref="C6:C8 C10:C13 C25:C27 C15:C17 C19:C20 C22:C23">
      <formula1>$L$4:$L$5</formula1>
    </dataValidation>
  </dataValidations>
  <pageMargins left="0.7" right="0.7" top="0.75" bottom="0.75" header="0.3" footer="0.3"/>
  <pageSetup paperSize="9" scale="85"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6"/>
  <sheetViews>
    <sheetView view="pageBreakPreview" zoomScale="85" zoomScaleNormal="70" zoomScaleSheetLayoutView="85" zoomScalePageLayoutView="85" workbookViewId="0">
      <selection sqref="A1:E1"/>
    </sheetView>
  </sheetViews>
  <sheetFormatPr defaultColWidth="8.453125" defaultRowHeight="13"/>
  <cols>
    <col min="1" max="1" width="17.81640625" style="160" customWidth="1"/>
    <col min="2" max="2" width="38.08984375" style="160" customWidth="1"/>
    <col min="3" max="4" width="12" style="160" customWidth="1"/>
    <col min="5" max="5" width="15.453125" style="160" customWidth="1"/>
    <col min="6" max="6" width="12.26953125" style="160" customWidth="1"/>
    <col min="7" max="7" width="8.453125" style="160"/>
    <col min="8" max="8" width="9.6328125" style="160" bestFit="1" customWidth="1"/>
    <col min="9" max="10" width="8.453125" style="160"/>
    <col min="11" max="11" width="11.26953125" style="127" customWidth="1"/>
    <col min="12" max="12" width="8.453125" style="160" hidden="1" customWidth="1"/>
    <col min="13" max="16384" width="8.453125" style="160"/>
  </cols>
  <sheetData>
    <row r="1" spans="1:12" s="154" customFormat="1" ht="20.149999999999999" customHeight="1">
      <c r="A1" s="256" t="s">
        <v>459</v>
      </c>
      <c r="B1" s="256"/>
      <c r="C1" s="256"/>
      <c r="D1" s="256"/>
      <c r="E1" s="256"/>
      <c r="K1" s="127"/>
      <c r="L1" s="127">
        <f>COUNTBLANK(D6:D73)</f>
        <v>0</v>
      </c>
    </row>
    <row r="2" spans="1:12" s="154" customFormat="1" ht="135.5" customHeight="1">
      <c r="A2" s="257" t="s">
        <v>278</v>
      </c>
      <c r="B2" s="257"/>
      <c r="C2" s="257"/>
      <c r="D2" s="257"/>
      <c r="E2" s="257"/>
      <c r="K2" s="127"/>
    </row>
    <row r="3" spans="1:12" s="154" customFormat="1" ht="20.149999999999999" customHeight="1">
      <c r="A3" s="155" t="s">
        <v>279</v>
      </c>
      <c r="B3" s="258"/>
      <c r="C3" s="258"/>
      <c r="D3" s="258"/>
      <c r="E3" s="258"/>
      <c r="K3" s="127"/>
    </row>
    <row r="4" spans="1:12" s="154" customFormat="1" ht="20.149999999999999" customHeight="1">
      <c r="A4" s="155" t="s">
        <v>280</v>
      </c>
      <c r="B4" s="155"/>
      <c r="C4" s="155" t="s">
        <v>281</v>
      </c>
      <c r="D4" s="259"/>
      <c r="E4" s="260"/>
      <c r="K4" s="127"/>
    </row>
    <row r="5" spans="1:12" ht="26.15" customHeight="1">
      <c r="A5" s="156" t="s">
        <v>282</v>
      </c>
      <c r="B5" s="156" t="s">
        <v>283</v>
      </c>
      <c r="C5" s="156" t="s">
        <v>284</v>
      </c>
      <c r="D5" s="157" t="s">
        <v>285</v>
      </c>
      <c r="E5" s="158" t="s">
        <v>286</v>
      </c>
      <c r="F5" s="159"/>
      <c r="G5" s="159"/>
      <c r="H5" s="159"/>
      <c r="I5" s="159"/>
      <c r="J5" s="127"/>
      <c r="K5" s="160"/>
    </row>
    <row r="6" spans="1:12" s="165" customFormat="1" ht="20.5" customHeight="1">
      <c r="A6" s="253" t="s">
        <v>287</v>
      </c>
      <c r="B6" s="161" t="s">
        <v>288</v>
      </c>
      <c r="C6" s="162" t="s">
        <v>289</v>
      </c>
      <c r="D6" s="162" t="s">
        <v>290</v>
      </c>
      <c r="E6" s="163"/>
      <c r="F6" s="159"/>
      <c r="G6" s="159"/>
      <c r="H6" s="159"/>
      <c r="I6" s="159"/>
      <c r="J6" s="164"/>
    </row>
    <row r="7" spans="1:12" s="165" customFormat="1" ht="20.5" customHeight="1">
      <c r="A7" s="254"/>
      <c r="B7" s="161" t="s">
        <v>291</v>
      </c>
      <c r="C7" s="162" t="s">
        <v>289</v>
      </c>
      <c r="D7" s="162" t="s">
        <v>290</v>
      </c>
      <c r="E7" s="163"/>
      <c r="F7" s="159"/>
      <c r="G7" s="159"/>
      <c r="H7" s="159"/>
      <c r="I7" s="159"/>
      <c r="J7" s="164"/>
    </row>
    <row r="8" spans="1:12" s="165" customFormat="1" ht="20.5" customHeight="1">
      <c r="A8" s="254"/>
      <c r="B8" s="161" t="s">
        <v>292</v>
      </c>
      <c r="C8" s="162" t="s">
        <v>289</v>
      </c>
      <c r="D8" s="162" t="s">
        <v>290</v>
      </c>
      <c r="E8" s="163"/>
      <c r="F8" s="159"/>
      <c r="G8" s="159"/>
      <c r="H8" s="159"/>
      <c r="I8" s="159"/>
      <c r="J8" s="164"/>
    </row>
    <row r="9" spans="1:12" s="165" customFormat="1" ht="20.5" customHeight="1">
      <c r="A9" s="254"/>
      <c r="B9" s="161" t="s">
        <v>293</v>
      </c>
      <c r="C9" s="162" t="s">
        <v>294</v>
      </c>
      <c r="D9" s="162" t="s">
        <v>290</v>
      </c>
      <c r="E9" s="163"/>
      <c r="F9" s="159"/>
      <c r="G9" s="159"/>
      <c r="H9" s="159"/>
      <c r="I9" s="159"/>
      <c r="J9" s="164"/>
    </row>
    <row r="10" spans="1:12" s="165" customFormat="1" ht="20.5" customHeight="1">
      <c r="A10" s="254"/>
      <c r="B10" s="161" t="s">
        <v>295</v>
      </c>
      <c r="C10" s="162" t="s">
        <v>289</v>
      </c>
      <c r="D10" s="162" t="s">
        <v>290</v>
      </c>
      <c r="E10" s="163"/>
      <c r="F10" s="159"/>
      <c r="G10" s="159"/>
      <c r="H10" s="159"/>
      <c r="I10" s="159"/>
      <c r="J10" s="164"/>
    </row>
    <row r="11" spans="1:12" s="165" customFormat="1" ht="20.5" customHeight="1">
      <c r="A11" s="254"/>
      <c r="B11" s="161" t="s">
        <v>296</v>
      </c>
      <c r="C11" s="162" t="s">
        <v>289</v>
      </c>
      <c r="D11" s="162" t="s">
        <v>290</v>
      </c>
      <c r="E11" s="163"/>
      <c r="F11" s="159"/>
      <c r="G11" s="159"/>
      <c r="H11" s="159"/>
      <c r="I11" s="159"/>
      <c r="J11" s="164"/>
    </row>
    <row r="12" spans="1:12" s="165" customFormat="1" ht="20.5" customHeight="1">
      <c r="A12" s="254"/>
      <c r="B12" s="161" t="s">
        <v>297</v>
      </c>
      <c r="C12" s="162" t="s">
        <v>289</v>
      </c>
      <c r="D12" s="162" t="s">
        <v>290</v>
      </c>
      <c r="E12" s="163"/>
      <c r="F12" s="159"/>
      <c r="G12" s="159"/>
      <c r="H12" s="159"/>
      <c r="I12" s="159"/>
      <c r="J12" s="164"/>
    </row>
    <row r="13" spans="1:12" s="165" customFormat="1" ht="20.5" customHeight="1">
      <c r="A13" s="254"/>
      <c r="B13" s="161" t="s">
        <v>298</v>
      </c>
      <c r="C13" s="162" t="s">
        <v>289</v>
      </c>
      <c r="D13" s="162" t="s">
        <v>290</v>
      </c>
      <c r="E13" s="163"/>
      <c r="F13" s="159"/>
      <c r="G13" s="159"/>
      <c r="H13" s="159"/>
      <c r="I13" s="159"/>
      <c r="J13" s="164"/>
    </row>
    <row r="14" spans="1:12" s="165" customFormat="1" ht="20.5" customHeight="1">
      <c r="A14" s="255"/>
      <c r="B14" s="161" t="s">
        <v>299</v>
      </c>
      <c r="C14" s="162" t="s">
        <v>300</v>
      </c>
      <c r="D14" s="162" t="s">
        <v>290</v>
      </c>
      <c r="E14" s="163"/>
      <c r="F14" s="159"/>
      <c r="G14" s="159"/>
      <c r="H14" s="159"/>
      <c r="I14" s="159"/>
      <c r="J14" s="164"/>
    </row>
    <row r="15" spans="1:12" s="165" customFormat="1" ht="20.5" customHeight="1">
      <c r="A15" s="253" t="s">
        <v>301</v>
      </c>
      <c r="B15" s="161" t="s">
        <v>301</v>
      </c>
      <c r="C15" s="162" t="s">
        <v>289</v>
      </c>
      <c r="D15" s="162" t="s">
        <v>290</v>
      </c>
      <c r="E15" s="163"/>
      <c r="F15" s="159"/>
      <c r="G15" s="159"/>
      <c r="H15" s="159"/>
      <c r="I15" s="159"/>
      <c r="J15" s="164"/>
    </row>
    <row r="16" spans="1:12" s="165" customFormat="1" ht="20.5" customHeight="1">
      <c r="A16" s="255"/>
      <c r="B16" s="161" t="s">
        <v>302</v>
      </c>
      <c r="C16" s="162" t="s">
        <v>289</v>
      </c>
      <c r="D16" s="162" t="s">
        <v>290</v>
      </c>
      <c r="E16" s="163"/>
      <c r="F16" s="159"/>
      <c r="G16" s="159"/>
      <c r="H16" s="159"/>
      <c r="I16" s="159"/>
      <c r="J16" s="164"/>
    </row>
    <row r="17" spans="1:10" s="165" customFormat="1" ht="20.5" customHeight="1">
      <c r="A17" s="261" t="s">
        <v>303</v>
      </c>
      <c r="B17" s="161" t="s">
        <v>304</v>
      </c>
      <c r="C17" s="162" t="s">
        <v>289</v>
      </c>
      <c r="D17" s="162" t="s">
        <v>290</v>
      </c>
      <c r="E17" s="163"/>
      <c r="F17" s="159"/>
      <c r="G17" s="159"/>
      <c r="H17" s="159"/>
      <c r="I17" s="159"/>
      <c r="J17" s="164"/>
    </row>
    <row r="18" spans="1:10" s="165" customFormat="1" ht="20.5" customHeight="1">
      <c r="A18" s="261"/>
      <c r="B18" s="161" t="s">
        <v>305</v>
      </c>
      <c r="C18" s="162" t="s">
        <v>289</v>
      </c>
      <c r="D18" s="162" t="s">
        <v>290</v>
      </c>
      <c r="E18" s="163"/>
      <c r="F18" s="159"/>
      <c r="G18" s="159"/>
      <c r="H18" s="159"/>
      <c r="I18" s="159"/>
      <c r="J18" s="164"/>
    </row>
    <row r="19" spans="1:10" s="165" customFormat="1" ht="20.5" customHeight="1">
      <c r="A19" s="253" t="s">
        <v>306</v>
      </c>
      <c r="B19" s="161" t="s">
        <v>307</v>
      </c>
      <c r="C19" s="162" t="s">
        <v>289</v>
      </c>
      <c r="D19" s="162" t="s">
        <v>290</v>
      </c>
      <c r="E19" s="163"/>
      <c r="F19" s="159"/>
      <c r="G19" s="159"/>
      <c r="H19" s="159"/>
      <c r="I19" s="159"/>
      <c r="J19" s="164"/>
    </row>
    <row r="20" spans="1:10" s="165" customFormat="1" ht="20.5" customHeight="1">
      <c r="A20" s="254"/>
      <c r="B20" s="161" t="s">
        <v>308</v>
      </c>
      <c r="C20" s="162" t="s">
        <v>289</v>
      </c>
      <c r="D20" s="162" t="s">
        <v>290</v>
      </c>
      <c r="E20" s="163"/>
      <c r="F20" s="159"/>
      <c r="G20" s="159"/>
      <c r="H20" s="159"/>
      <c r="I20" s="159"/>
      <c r="J20" s="164"/>
    </row>
    <row r="21" spans="1:10" s="165" customFormat="1" ht="20.5" customHeight="1">
      <c r="A21" s="254"/>
      <c r="B21" s="161" t="s">
        <v>309</v>
      </c>
      <c r="C21" s="162" t="s">
        <v>289</v>
      </c>
      <c r="D21" s="162" t="s">
        <v>290</v>
      </c>
      <c r="E21" s="163"/>
      <c r="F21" s="159"/>
      <c r="G21" s="159"/>
      <c r="H21" s="159"/>
      <c r="I21" s="159"/>
      <c r="J21" s="164"/>
    </row>
    <row r="22" spans="1:10" s="165" customFormat="1" ht="20.5" customHeight="1">
      <c r="A22" s="254"/>
      <c r="B22" s="161" t="s">
        <v>310</v>
      </c>
      <c r="C22" s="162" t="s">
        <v>289</v>
      </c>
      <c r="D22" s="162" t="s">
        <v>290</v>
      </c>
      <c r="E22" s="163"/>
      <c r="F22" s="159"/>
      <c r="G22" s="159"/>
      <c r="H22" s="159"/>
      <c r="I22" s="159"/>
      <c r="J22" s="164"/>
    </row>
    <row r="23" spans="1:10" s="165" customFormat="1" ht="20.5" customHeight="1">
      <c r="A23" s="254"/>
      <c r="B23" s="161" t="s">
        <v>311</v>
      </c>
      <c r="C23" s="162" t="s">
        <v>289</v>
      </c>
      <c r="D23" s="162" t="s">
        <v>290</v>
      </c>
      <c r="E23" s="163"/>
      <c r="F23" s="159"/>
      <c r="G23" s="159"/>
      <c r="H23" s="159"/>
      <c r="I23" s="159"/>
      <c r="J23" s="164"/>
    </row>
    <row r="24" spans="1:10" s="165" customFormat="1" ht="20.5" customHeight="1">
      <c r="A24" s="254"/>
      <c r="B24" s="161" t="s">
        <v>312</v>
      </c>
      <c r="C24" s="162" t="s">
        <v>289</v>
      </c>
      <c r="D24" s="162" t="s">
        <v>290</v>
      </c>
      <c r="E24" s="163"/>
      <c r="F24" s="159"/>
      <c r="G24" s="159"/>
      <c r="H24" s="159"/>
      <c r="I24" s="159"/>
      <c r="J24" s="164"/>
    </row>
    <row r="25" spans="1:10" s="165" customFormat="1" ht="20.5" customHeight="1">
      <c r="A25" s="254"/>
      <c r="B25" s="161" t="s">
        <v>313</v>
      </c>
      <c r="C25" s="162" t="s">
        <v>289</v>
      </c>
      <c r="D25" s="162" t="s">
        <v>290</v>
      </c>
      <c r="E25" s="163"/>
      <c r="F25" s="159"/>
      <c r="G25" s="159"/>
      <c r="H25" s="159"/>
      <c r="I25" s="159"/>
      <c r="J25" s="164"/>
    </row>
    <row r="26" spans="1:10" s="165" customFormat="1" ht="20.5" customHeight="1">
      <c r="A26" s="254"/>
      <c r="B26" s="161" t="s">
        <v>314</v>
      </c>
      <c r="C26" s="162" t="s">
        <v>289</v>
      </c>
      <c r="D26" s="162" t="s">
        <v>290</v>
      </c>
      <c r="E26" s="163"/>
      <c r="F26" s="159"/>
      <c r="G26" s="159"/>
      <c r="H26" s="159"/>
      <c r="I26" s="159"/>
      <c r="J26" s="164"/>
    </row>
    <row r="27" spans="1:10" s="165" customFormat="1" ht="20.5" customHeight="1">
      <c r="A27" s="254"/>
      <c r="B27" s="161" t="s">
        <v>315</v>
      </c>
      <c r="C27" s="162" t="s">
        <v>289</v>
      </c>
      <c r="D27" s="162" t="s">
        <v>290</v>
      </c>
      <c r="E27" s="163"/>
      <c r="F27" s="159"/>
      <c r="G27" s="159"/>
      <c r="H27" s="159"/>
      <c r="I27" s="159"/>
      <c r="J27" s="164"/>
    </row>
    <row r="28" spans="1:10" s="165" customFormat="1" ht="20.5" customHeight="1">
      <c r="A28" s="254"/>
      <c r="B28" s="161" t="s">
        <v>316</v>
      </c>
      <c r="C28" s="162" t="s">
        <v>317</v>
      </c>
      <c r="D28" s="162" t="s">
        <v>290</v>
      </c>
      <c r="E28" s="163"/>
      <c r="F28" s="159"/>
      <c r="G28" s="159"/>
      <c r="H28" s="159"/>
      <c r="I28" s="159"/>
      <c r="J28" s="164"/>
    </row>
    <row r="29" spans="1:10" s="165" customFormat="1" ht="20.5" customHeight="1">
      <c r="A29" s="254"/>
      <c r="B29" s="161" t="s">
        <v>318</v>
      </c>
      <c r="C29" s="162" t="s">
        <v>289</v>
      </c>
      <c r="D29" s="162" t="s">
        <v>290</v>
      </c>
      <c r="E29" s="163"/>
      <c r="F29" s="159"/>
      <c r="G29" s="159"/>
      <c r="H29" s="159"/>
      <c r="I29" s="159"/>
      <c r="J29" s="164"/>
    </row>
    <row r="30" spans="1:10" s="165" customFormat="1" ht="20.5" customHeight="1">
      <c r="A30" s="254"/>
      <c r="B30" s="161" t="s">
        <v>319</v>
      </c>
      <c r="C30" s="162" t="s">
        <v>320</v>
      </c>
      <c r="D30" s="162" t="s">
        <v>290</v>
      </c>
      <c r="E30" s="163"/>
      <c r="F30" s="159"/>
      <c r="G30" s="159"/>
      <c r="H30" s="159"/>
      <c r="I30" s="159"/>
      <c r="J30" s="164"/>
    </row>
    <row r="31" spans="1:10" s="165" customFormat="1" ht="20.5" customHeight="1">
      <c r="A31" s="254"/>
      <c r="B31" s="161" t="s">
        <v>321</v>
      </c>
      <c r="C31" s="162" t="s">
        <v>294</v>
      </c>
      <c r="D31" s="162" t="s">
        <v>290</v>
      </c>
      <c r="E31" s="163"/>
      <c r="F31" s="159"/>
      <c r="G31" s="159"/>
      <c r="H31" s="159"/>
      <c r="I31" s="159"/>
      <c r="J31" s="164"/>
    </row>
    <row r="32" spans="1:10" s="165" customFormat="1" ht="20.5" customHeight="1">
      <c r="A32" s="166" t="s">
        <v>322</v>
      </c>
      <c r="B32" s="163" t="s">
        <v>323</v>
      </c>
      <c r="C32" s="162" t="s">
        <v>324</v>
      </c>
      <c r="D32" s="162" t="s">
        <v>290</v>
      </c>
      <c r="E32" s="163"/>
      <c r="F32" s="159"/>
      <c r="G32" s="159"/>
      <c r="H32" s="159"/>
      <c r="I32" s="159"/>
      <c r="J32" s="164"/>
    </row>
    <row r="33" spans="1:10" s="165" customFormat="1" ht="20.5" customHeight="1">
      <c r="A33" s="166" t="s">
        <v>325</v>
      </c>
      <c r="B33" s="161" t="s">
        <v>326</v>
      </c>
      <c r="C33" s="162" t="s">
        <v>289</v>
      </c>
      <c r="D33" s="162" t="s">
        <v>290</v>
      </c>
      <c r="E33" s="163"/>
      <c r="F33" s="159"/>
      <c r="G33" s="159"/>
      <c r="H33" s="159"/>
      <c r="I33" s="159"/>
      <c r="J33" s="164"/>
    </row>
    <row r="34" spans="1:10" s="165" customFormat="1" ht="20.5" customHeight="1">
      <c r="A34" s="261" t="s">
        <v>327</v>
      </c>
      <c r="B34" s="161" t="s">
        <v>328</v>
      </c>
      <c r="C34" s="162" t="s">
        <v>289</v>
      </c>
      <c r="D34" s="162" t="s">
        <v>290</v>
      </c>
      <c r="E34" s="163"/>
      <c r="F34" s="159"/>
      <c r="G34" s="159"/>
      <c r="H34" s="159"/>
      <c r="I34" s="159"/>
      <c r="J34" s="164"/>
    </row>
    <row r="35" spans="1:10" s="165" customFormat="1" ht="20.5" customHeight="1">
      <c r="A35" s="261"/>
      <c r="B35" s="161" t="s">
        <v>329</v>
      </c>
      <c r="C35" s="162" t="s">
        <v>289</v>
      </c>
      <c r="D35" s="162" t="s">
        <v>290</v>
      </c>
      <c r="E35" s="163"/>
      <c r="F35" s="159"/>
      <c r="G35" s="159"/>
      <c r="H35" s="159"/>
      <c r="I35" s="159"/>
      <c r="J35" s="164"/>
    </row>
    <row r="36" spans="1:10" s="165" customFormat="1" ht="20.5" customHeight="1">
      <c r="A36" s="253" t="s">
        <v>330</v>
      </c>
      <c r="B36" s="167" t="s">
        <v>331</v>
      </c>
      <c r="C36" s="162" t="s">
        <v>289</v>
      </c>
      <c r="D36" s="162" t="s">
        <v>290</v>
      </c>
      <c r="E36" s="163"/>
      <c r="F36" s="159"/>
      <c r="G36" s="159"/>
      <c r="H36" s="159"/>
      <c r="I36" s="159"/>
      <c r="J36" s="164"/>
    </row>
    <row r="37" spans="1:10" s="165" customFormat="1" ht="20.5" customHeight="1">
      <c r="A37" s="255"/>
      <c r="B37" s="167" t="s">
        <v>332</v>
      </c>
      <c r="C37" s="162" t="s">
        <v>289</v>
      </c>
      <c r="D37" s="162" t="s">
        <v>290</v>
      </c>
      <c r="E37" s="163"/>
      <c r="F37" s="159"/>
      <c r="G37" s="159"/>
      <c r="H37" s="159"/>
      <c r="I37" s="159"/>
      <c r="J37" s="164"/>
    </row>
    <row r="38" spans="1:10" s="165" customFormat="1" ht="20.5" customHeight="1">
      <c r="A38" s="253" t="s">
        <v>333</v>
      </c>
      <c r="B38" s="167" t="s">
        <v>334</v>
      </c>
      <c r="C38" s="162" t="s">
        <v>289</v>
      </c>
      <c r="D38" s="162" t="s">
        <v>290</v>
      </c>
      <c r="E38" s="163"/>
      <c r="F38" s="159"/>
      <c r="G38" s="159"/>
      <c r="H38" s="159"/>
      <c r="I38" s="159"/>
      <c r="J38" s="164"/>
    </row>
    <row r="39" spans="1:10" s="165" customFormat="1" ht="20.5" customHeight="1">
      <c r="A39" s="255"/>
      <c r="B39" s="167" t="s">
        <v>335</v>
      </c>
      <c r="C39" s="162" t="s">
        <v>289</v>
      </c>
      <c r="D39" s="162" t="s">
        <v>290</v>
      </c>
      <c r="E39" s="163"/>
      <c r="F39" s="159"/>
      <c r="G39" s="159"/>
      <c r="H39" s="159"/>
      <c r="I39" s="159"/>
      <c r="J39" s="164"/>
    </row>
    <row r="40" spans="1:10" s="165" customFormat="1" ht="20.5" customHeight="1">
      <c r="A40" s="253" t="s">
        <v>336</v>
      </c>
      <c r="B40" s="167" t="s">
        <v>337</v>
      </c>
      <c r="C40" s="162" t="s">
        <v>338</v>
      </c>
      <c r="D40" s="162" t="s">
        <v>290</v>
      </c>
      <c r="E40" s="163"/>
      <c r="F40" s="159"/>
      <c r="G40" s="159"/>
      <c r="H40" s="159"/>
      <c r="I40" s="159"/>
      <c r="J40" s="164"/>
    </row>
    <row r="41" spans="1:10" s="165" customFormat="1" ht="20.5" customHeight="1">
      <c r="A41" s="254"/>
      <c r="B41" s="167" t="s">
        <v>339</v>
      </c>
      <c r="C41" s="162" t="s">
        <v>338</v>
      </c>
      <c r="D41" s="162" t="s">
        <v>290</v>
      </c>
      <c r="E41" s="163"/>
      <c r="F41" s="159"/>
      <c r="G41" s="159"/>
      <c r="H41" s="159"/>
      <c r="I41" s="159"/>
      <c r="J41" s="164"/>
    </row>
    <row r="42" spans="1:10" s="165" customFormat="1" ht="20.5" customHeight="1">
      <c r="A42" s="255"/>
      <c r="B42" s="167" t="s">
        <v>340</v>
      </c>
      <c r="C42" s="162" t="s">
        <v>338</v>
      </c>
      <c r="D42" s="162" t="s">
        <v>290</v>
      </c>
      <c r="E42" s="163"/>
      <c r="F42" s="159"/>
      <c r="G42" s="159"/>
      <c r="H42" s="159"/>
      <c r="I42" s="159"/>
      <c r="J42" s="164"/>
    </row>
    <row r="43" spans="1:10" s="165" customFormat="1" ht="20.5" customHeight="1">
      <c r="A43" s="166" t="s">
        <v>341</v>
      </c>
      <c r="B43" s="168" t="s">
        <v>323</v>
      </c>
      <c r="C43" s="162" t="s">
        <v>289</v>
      </c>
      <c r="D43" s="162" t="s">
        <v>290</v>
      </c>
      <c r="E43" s="163"/>
      <c r="F43" s="159"/>
      <c r="G43" s="159"/>
      <c r="H43" s="159"/>
      <c r="I43" s="159"/>
      <c r="J43" s="164"/>
    </row>
    <row r="44" spans="1:10" s="165" customFormat="1" ht="20.5" customHeight="1">
      <c r="A44" s="253" t="s">
        <v>342</v>
      </c>
      <c r="B44" s="167" t="s">
        <v>343</v>
      </c>
      <c r="C44" s="162" t="s">
        <v>289</v>
      </c>
      <c r="D44" s="162" t="s">
        <v>290</v>
      </c>
      <c r="E44" s="163"/>
      <c r="F44" s="159"/>
      <c r="G44" s="159"/>
      <c r="H44" s="159"/>
      <c r="I44" s="159"/>
      <c r="J44" s="164"/>
    </row>
    <row r="45" spans="1:10" s="165" customFormat="1" ht="20.5" customHeight="1">
      <c r="A45" s="255"/>
      <c r="B45" s="169" t="s">
        <v>344</v>
      </c>
      <c r="C45" s="162" t="s">
        <v>289</v>
      </c>
      <c r="D45" s="162" t="s">
        <v>290</v>
      </c>
      <c r="E45" s="163"/>
      <c r="J45" s="164"/>
    </row>
    <row r="46" spans="1:10" s="165" customFormat="1" ht="20.5" customHeight="1">
      <c r="A46" s="253" t="s">
        <v>345</v>
      </c>
      <c r="B46" s="167" t="s">
        <v>346</v>
      </c>
      <c r="C46" s="162" t="s">
        <v>289</v>
      </c>
      <c r="D46" s="162" t="s">
        <v>290</v>
      </c>
      <c r="E46" s="163"/>
      <c r="F46" s="159"/>
      <c r="G46" s="159"/>
      <c r="H46" s="159"/>
      <c r="I46" s="159"/>
      <c r="J46" s="164"/>
    </row>
    <row r="47" spans="1:10" s="165" customFormat="1" ht="20.5" customHeight="1">
      <c r="A47" s="255"/>
      <c r="B47" s="167" t="s">
        <v>347</v>
      </c>
      <c r="C47" s="162" t="s">
        <v>289</v>
      </c>
      <c r="D47" s="162" t="s">
        <v>290</v>
      </c>
      <c r="E47" s="163"/>
      <c r="F47" s="159"/>
      <c r="G47" s="159"/>
      <c r="H47" s="159"/>
      <c r="I47" s="159"/>
      <c r="J47" s="164"/>
    </row>
    <row r="48" spans="1:10" s="165" customFormat="1" ht="20.5" customHeight="1">
      <c r="A48" s="166" t="s">
        <v>348</v>
      </c>
      <c r="B48" s="168" t="s">
        <v>349</v>
      </c>
      <c r="C48" s="162" t="s">
        <v>289</v>
      </c>
      <c r="D48" s="162" t="s">
        <v>290</v>
      </c>
      <c r="E48" s="163"/>
      <c r="F48" s="159"/>
      <c r="G48" s="159"/>
      <c r="H48" s="159"/>
      <c r="I48" s="159"/>
      <c r="J48" s="164"/>
    </row>
    <row r="49" spans="1:10" s="165" customFormat="1" ht="20.5" customHeight="1">
      <c r="A49" s="253" t="s">
        <v>350</v>
      </c>
      <c r="B49" s="167" t="s">
        <v>351</v>
      </c>
      <c r="C49" s="162" t="s">
        <v>289</v>
      </c>
      <c r="D49" s="162" t="s">
        <v>290</v>
      </c>
      <c r="E49" s="163"/>
      <c r="F49" s="159"/>
      <c r="G49" s="159"/>
      <c r="H49" s="159"/>
      <c r="I49" s="159"/>
      <c r="J49" s="164"/>
    </row>
    <row r="50" spans="1:10" s="165" customFormat="1" ht="20.5" customHeight="1">
      <c r="A50" s="254"/>
      <c r="B50" s="167" t="s">
        <v>352</v>
      </c>
      <c r="C50" s="162" t="s">
        <v>289</v>
      </c>
      <c r="D50" s="162" t="s">
        <v>290</v>
      </c>
      <c r="E50" s="163"/>
      <c r="F50" s="159"/>
      <c r="G50" s="159"/>
      <c r="H50" s="159"/>
      <c r="I50" s="159"/>
      <c r="J50" s="164"/>
    </row>
    <row r="51" spans="1:10" s="165" customFormat="1" ht="20.5" customHeight="1">
      <c r="A51" s="254"/>
      <c r="B51" s="167" t="s">
        <v>353</v>
      </c>
      <c r="C51" s="162" t="s">
        <v>289</v>
      </c>
      <c r="D51" s="162" t="s">
        <v>290</v>
      </c>
      <c r="E51" s="163"/>
      <c r="F51" s="159"/>
      <c r="G51" s="159"/>
      <c r="H51" s="159"/>
      <c r="I51" s="159"/>
      <c r="J51" s="164"/>
    </row>
    <row r="52" spans="1:10" s="165" customFormat="1" ht="20.5" customHeight="1">
      <c r="A52" s="254"/>
      <c r="B52" s="167" t="s">
        <v>354</v>
      </c>
      <c r="C52" s="162" t="s">
        <v>289</v>
      </c>
      <c r="D52" s="162" t="s">
        <v>290</v>
      </c>
      <c r="E52" s="163"/>
      <c r="F52" s="159"/>
      <c r="G52" s="159"/>
      <c r="H52" s="159"/>
      <c r="I52" s="159"/>
      <c r="J52" s="164"/>
    </row>
    <row r="53" spans="1:10" s="165" customFormat="1" ht="20.5" customHeight="1">
      <c r="A53" s="255"/>
      <c r="B53" s="167" t="s">
        <v>355</v>
      </c>
      <c r="C53" s="162" t="s">
        <v>289</v>
      </c>
      <c r="D53" s="162" t="s">
        <v>290</v>
      </c>
      <c r="E53" s="163"/>
      <c r="F53" s="159"/>
      <c r="G53" s="159"/>
      <c r="H53" s="159"/>
      <c r="I53" s="159"/>
      <c r="J53" s="164"/>
    </row>
    <row r="54" spans="1:10" s="165" customFormat="1" ht="20.5" customHeight="1">
      <c r="A54" s="253" t="s">
        <v>356</v>
      </c>
      <c r="B54" s="167" t="s">
        <v>357</v>
      </c>
      <c r="C54" s="162" t="s">
        <v>289</v>
      </c>
      <c r="D54" s="162" t="s">
        <v>290</v>
      </c>
      <c r="E54" s="163"/>
      <c r="F54" s="159"/>
      <c r="G54" s="159"/>
      <c r="H54" s="159"/>
      <c r="I54" s="159"/>
      <c r="J54" s="164"/>
    </row>
    <row r="55" spans="1:10" s="165" customFormat="1" ht="20.5" customHeight="1">
      <c r="A55" s="255"/>
      <c r="B55" s="167" t="s">
        <v>358</v>
      </c>
      <c r="C55" s="162" t="s">
        <v>289</v>
      </c>
      <c r="D55" s="162" t="s">
        <v>290</v>
      </c>
      <c r="E55" s="163"/>
      <c r="F55" s="159"/>
      <c r="G55" s="159"/>
      <c r="H55" s="159"/>
      <c r="I55" s="159"/>
      <c r="J55" s="164"/>
    </row>
    <row r="56" spans="1:10" s="165" customFormat="1" ht="20.5" customHeight="1">
      <c r="A56" s="166" t="s">
        <v>359</v>
      </c>
      <c r="B56" s="168" t="s">
        <v>349</v>
      </c>
      <c r="C56" s="162" t="s">
        <v>289</v>
      </c>
      <c r="D56" s="162" t="s">
        <v>290</v>
      </c>
      <c r="E56" s="163"/>
      <c r="F56" s="159"/>
      <c r="G56" s="159"/>
      <c r="H56" s="159"/>
      <c r="I56" s="159"/>
      <c r="J56" s="164"/>
    </row>
    <row r="57" spans="1:10" s="165" customFormat="1" ht="20.5" customHeight="1">
      <c r="A57" s="166" t="s">
        <v>360</v>
      </c>
      <c r="B57" s="168" t="s">
        <v>323</v>
      </c>
      <c r="C57" s="162" t="s">
        <v>289</v>
      </c>
      <c r="D57" s="162" t="s">
        <v>290</v>
      </c>
      <c r="E57" s="163"/>
      <c r="F57" s="159"/>
      <c r="G57" s="159"/>
      <c r="H57" s="159"/>
      <c r="I57" s="159"/>
      <c r="J57" s="164"/>
    </row>
    <row r="58" spans="1:10" s="165" customFormat="1" ht="20.5" customHeight="1">
      <c r="A58" s="166" t="s">
        <v>361</v>
      </c>
      <c r="B58" s="168" t="s">
        <v>323</v>
      </c>
      <c r="C58" s="162" t="s">
        <v>362</v>
      </c>
      <c r="D58" s="162" t="s">
        <v>290</v>
      </c>
      <c r="E58" s="163"/>
      <c r="F58" s="159"/>
      <c r="G58" s="159"/>
      <c r="H58" s="159"/>
      <c r="I58" s="159"/>
      <c r="J58" s="164"/>
    </row>
    <row r="59" spans="1:10" s="165" customFormat="1" ht="20.5" customHeight="1">
      <c r="A59" s="253" t="s">
        <v>363</v>
      </c>
      <c r="B59" s="167" t="s">
        <v>364</v>
      </c>
      <c r="C59" s="162" t="s">
        <v>289</v>
      </c>
      <c r="D59" s="162" t="s">
        <v>290</v>
      </c>
      <c r="E59" s="163"/>
      <c r="F59" s="159"/>
      <c r="G59" s="159"/>
      <c r="H59" s="159"/>
      <c r="I59" s="159"/>
      <c r="J59" s="164"/>
    </row>
    <row r="60" spans="1:10" s="165" customFormat="1" ht="20.5" customHeight="1">
      <c r="A60" s="254"/>
      <c r="B60" s="167" t="s">
        <v>365</v>
      </c>
      <c r="C60" s="162" t="s">
        <v>289</v>
      </c>
      <c r="D60" s="162" t="s">
        <v>290</v>
      </c>
      <c r="E60" s="163"/>
      <c r="F60" s="159"/>
      <c r="G60" s="159"/>
      <c r="H60" s="159"/>
      <c r="I60" s="159"/>
      <c r="J60" s="164"/>
    </row>
    <row r="61" spans="1:10" s="165" customFormat="1" ht="20.5" customHeight="1">
      <c r="A61" s="255"/>
      <c r="B61" s="167" t="s">
        <v>366</v>
      </c>
      <c r="C61" s="162" t="s">
        <v>289</v>
      </c>
      <c r="D61" s="162" t="s">
        <v>290</v>
      </c>
      <c r="E61" s="163"/>
      <c r="F61" s="159"/>
      <c r="G61" s="159"/>
      <c r="H61" s="159"/>
      <c r="I61" s="159"/>
      <c r="J61" s="164"/>
    </row>
    <row r="62" spans="1:10" s="165" customFormat="1" ht="20.5" customHeight="1">
      <c r="A62" s="253" t="s">
        <v>367</v>
      </c>
      <c r="B62" s="167" t="s">
        <v>368</v>
      </c>
      <c r="C62" s="162" t="s">
        <v>317</v>
      </c>
      <c r="D62" s="162" t="s">
        <v>290</v>
      </c>
      <c r="E62" s="163"/>
      <c r="F62" s="159"/>
      <c r="G62" s="159"/>
      <c r="H62" s="159"/>
      <c r="I62" s="159"/>
      <c r="J62" s="164"/>
    </row>
    <row r="63" spans="1:10" s="165" customFormat="1" ht="20.5" customHeight="1">
      <c r="A63" s="254"/>
      <c r="B63" s="167" t="s">
        <v>369</v>
      </c>
      <c r="C63" s="162" t="s">
        <v>317</v>
      </c>
      <c r="D63" s="162" t="s">
        <v>290</v>
      </c>
      <c r="E63" s="163"/>
      <c r="F63" s="159"/>
      <c r="G63" s="159"/>
      <c r="H63" s="159"/>
      <c r="I63" s="159"/>
      <c r="J63" s="164"/>
    </row>
    <row r="64" spans="1:10" s="165" customFormat="1" ht="20.5" customHeight="1">
      <c r="A64" s="255"/>
      <c r="B64" s="167" t="s">
        <v>366</v>
      </c>
      <c r="C64" s="162" t="s">
        <v>317</v>
      </c>
      <c r="D64" s="162" t="s">
        <v>290</v>
      </c>
      <c r="E64" s="163"/>
      <c r="F64" s="159"/>
      <c r="G64" s="159"/>
      <c r="H64" s="159"/>
      <c r="I64" s="159"/>
      <c r="J64" s="164"/>
    </row>
    <row r="65" spans="1:10" s="165" customFormat="1" ht="20.5" customHeight="1">
      <c r="A65" s="253" t="s">
        <v>370</v>
      </c>
      <c r="B65" s="167" t="s">
        <v>371</v>
      </c>
      <c r="C65" s="162" t="s">
        <v>289</v>
      </c>
      <c r="D65" s="162" t="s">
        <v>290</v>
      </c>
      <c r="E65" s="163"/>
      <c r="F65" s="159"/>
      <c r="G65" s="159"/>
      <c r="H65" s="159"/>
      <c r="I65" s="159"/>
      <c r="J65" s="164"/>
    </row>
    <row r="66" spans="1:10" s="165" customFormat="1" ht="20.5" customHeight="1">
      <c r="A66" s="254"/>
      <c r="B66" s="167" t="s">
        <v>372</v>
      </c>
      <c r="C66" s="162" t="s">
        <v>289</v>
      </c>
      <c r="D66" s="162" t="s">
        <v>290</v>
      </c>
      <c r="E66" s="163"/>
      <c r="F66" s="159"/>
      <c r="G66" s="159"/>
      <c r="H66" s="159"/>
      <c r="I66" s="159"/>
      <c r="J66" s="164"/>
    </row>
    <row r="67" spans="1:10" s="165" customFormat="1" ht="20.5" customHeight="1">
      <c r="A67" s="253" t="s">
        <v>373</v>
      </c>
      <c r="B67" s="167" t="s">
        <v>374</v>
      </c>
      <c r="C67" s="162" t="s">
        <v>289</v>
      </c>
      <c r="D67" s="162" t="s">
        <v>290</v>
      </c>
      <c r="E67" s="163"/>
      <c r="F67" s="159"/>
      <c r="G67" s="159"/>
      <c r="H67" s="159"/>
      <c r="I67" s="159"/>
      <c r="J67" s="164"/>
    </row>
    <row r="68" spans="1:10" s="165" customFormat="1" ht="20.5" customHeight="1">
      <c r="A68" s="254"/>
      <c r="B68" s="167" t="s">
        <v>375</v>
      </c>
      <c r="C68" s="162" t="s">
        <v>289</v>
      </c>
      <c r="D68" s="162" t="s">
        <v>290</v>
      </c>
      <c r="E68" s="163"/>
      <c r="F68" s="159"/>
      <c r="G68" s="159"/>
      <c r="H68" s="159"/>
      <c r="I68" s="159"/>
      <c r="J68" s="164"/>
    </row>
    <row r="69" spans="1:10" s="165" customFormat="1" ht="20.5" customHeight="1">
      <c r="A69" s="255"/>
      <c r="B69" s="167" t="s">
        <v>376</v>
      </c>
      <c r="C69" s="162" t="s">
        <v>289</v>
      </c>
      <c r="D69" s="162" t="s">
        <v>290</v>
      </c>
      <c r="E69" s="163"/>
      <c r="F69" s="159"/>
      <c r="G69" s="159"/>
      <c r="H69" s="159"/>
      <c r="I69" s="159"/>
      <c r="J69" s="164"/>
    </row>
    <row r="70" spans="1:10" s="165" customFormat="1" ht="20.5" customHeight="1">
      <c r="A70" s="253" t="s">
        <v>377</v>
      </c>
      <c r="B70" s="167" t="s">
        <v>377</v>
      </c>
      <c r="C70" s="162" t="s">
        <v>378</v>
      </c>
      <c r="D70" s="162" t="s">
        <v>290</v>
      </c>
      <c r="E70" s="163"/>
      <c r="F70" s="159"/>
      <c r="G70" s="159"/>
      <c r="H70" s="159"/>
      <c r="I70" s="159"/>
      <c r="J70" s="164"/>
    </row>
    <row r="71" spans="1:10" s="165" customFormat="1" ht="20.5" customHeight="1">
      <c r="A71" s="255"/>
      <c r="B71" s="167" t="s">
        <v>379</v>
      </c>
      <c r="C71" s="162" t="s">
        <v>378</v>
      </c>
      <c r="D71" s="162" t="s">
        <v>290</v>
      </c>
      <c r="E71" s="163"/>
      <c r="F71" s="159"/>
      <c r="G71" s="159"/>
      <c r="H71" s="159"/>
      <c r="I71" s="159"/>
      <c r="J71" s="164"/>
    </row>
    <row r="72" spans="1:10" s="165" customFormat="1" ht="20.5" customHeight="1">
      <c r="A72" s="166" t="s">
        <v>380</v>
      </c>
      <c r="B72" s="168" t="s">
        <v>323</v>
      </c>
      <c r="C72" s="162" t="s">
        <v>381</v>
      </c>
      <c r="D72" s="162" t="s">
        <v>290</v>
      </c>
      <c r="E72" s="163"/>
      <c r="F72" s="159"/>
      <c r="G72" s="159"/>
      <c r="H72" s="159"/>
      <c r="I72" s="159"/>
      <c r="J72" s="164"/>
    </row>
    <row r="73" spans="1:10" s="165" customFormat="1" ht="20.5" customHeight="1">
      <c r="A73" s="166" t="s">
        <v>382</v>
      </c>
      <c r="B73" s="168" t="s">
        <v>323</v>
      </c>
      <c r="C73" s="162" t="s">
        <v>381</v>
      </c>
      <c r="D73" s="162" t="s">
        <v>290</v>
      </c>
      <c r="E73" s="163"/>
      <c r="F73" s="159"/>
      <c r="G73" s="159"/>
      <c r="H73" s="159"/>
      <c r="I73" s="159"/>
      <c r="J73" s="164"/>
    </row>
    <row r="74" spans="1:10">
      <c r="J74" s="159"/>
    </row>
    <row r="75" spans="1:10">
      <c r="J75" s="159"/>
    </row>
    <row r="76" spans="1:10">
      <c r="J76" s="159"/>
    </row>
    <row r="77" spans="1:10">
      <c r="J77" s="159"/>
    </row>
    <row r="78" spans="1:10">
      <c r="J78" s="159"/>
    </row>
    <row r="79" spans="1:10">
      <c r="J79" s="159"/>
    </row>
    <row r="80" spans="1:10">
      <c r="J80" s="159"/>
    </row>
    <row r="81" spans="10:10">
      <c r="J81" s="159"/>
    </row>
    <row r="82" spans="10:10">
      <c r="J82" s="159"/>
    </row>
    <row r="83" spans="10:10">
      <c r="J83" s="159"/>
    </row>
    <row r="84" spans="10:10">
      <c r="J84" s="159"/>
    </row>
    <row r="85" spans="10:10">
      <c r="J85" s="159"/>
    </row>
    <row r="86" spans="10:10">
      <c r="J86" s="159"/>
    </row>
    <row r="87" spans="10:10">
      <c r="J87" s="159"/>
    </row>
    <row r="88" spans="10:10">
      <c r="J88" s="159"/>
    </row>
    <row r="89" spans="10:10">
      <c r="J89" s="159"/>
    </row>
    <row r="90" spans="10:10">
      <c r="J90" s="159"/>
    </row>
    <row r="91" spans="10:10">
      <c r="J91" s="159"/>
    </row>
    <row r="92" spans="10:10">
      <c r="J92" s="159"/>
    </row>
    <row r="93" spans="10:10">
      <c r="J93" s="159"/>
    </row>
    <row r="94" spans="10:10">
      <c r="J94" s="159"/>
    </row>
    <row r="95" spans="10:10">
      <c r="J95" s="159"/>
    </row>
    <row r="96" spans="10:10">
      <c r="J96" s="159"/>
    </row>
    <row r="97" spans="10:10">
      <c r="J97" s="159"/>
    </row>
    <row r="98" spans="10:10">
      <c r="J98" s="159"/>
    </row>
    <row r="99" spans="10:10">
      <c r="J99" s="159"/>
    </row>
    <row r="100" spans="10:10">
      <c r="J100" s="159"/>
    </row>
    <row r="101" spans="10:10">
      <c r="J101" s="159"/>
    </row>
    <row r="102" spans="10:10">
      <c r="J102" s="159"/>
    </row>
    <row r="103" spans="10:10">
      <c r="J103" s="159"/>
    </row>
    <row r="104" spans="10:10">
      <c r="J104" s="159"/>
    </row>
    <row r="105" spans="10:10">
      <c r="J105" s="159"/>
    </row>
    <row r="106" spans="10:10">
      <c r="J106" s="159"/>
    </row>
    <row r="107" spans="10:10">
      <c r="J107" s="159"/>
    </row>
    <row r="108" spans="10:10">
      <c r="J108" s="159"/>
    </row>
    <row r="109" spans="10:10">
      <c r="J109" s="159"/>
    </row>
    <row r="110" spans="10:10">
      <c r="J110" s="159"/>
    </row>
    <row r="111" spans="10:10">
      <c r="J111" s="159"/>
    </row>
    <row r="112" spans="10:10">
      <c r="J112" s="159"/>
    </row>
    <row r="113" spans="10:10">
      <c r="J113" s="159"/>
    </row>
    <row r="114" spans="10:10">
      <c r="J114" s="159"/>
    </row>
    <row r="115" spans="10:10">
      <c r="J115" s="159"/>
    </row>
    <row r="116" spans="10:10">
      <c r="J116" s="159"/>
    </row>
    <row r="117" spans="10:10">
      <c r="J117" s="159"/>
    </row>
    <row r="118" spans="10:10">
      <c r="J118" s="159"/>
    </row>
    <row r="119" spans="10:10">
      <c r="J119" s="159"/>
    </row>
    <row r="120" spans="10:10">
      <c r="J120" s="159"/>
    </row>
    <row r="121" spans="10:10">
      <c r="J121" s="159"/>
    </row>
    <row r="122" spans="10:10">
      <c r="J122" s="159"/>
    </row>
    <row r="123" spans="10:10">
      <c r="J123" s="159"/>
    </row>
    <row r="124" spans="10:10">
      <c r="J124" s="159"/>
    </row>
    <row r="125" spans="10:10">
      <c r="J125" s="159"/>
    </row>
    <row r="126" spans="10:10">
      <c r="J126" s="159"/>
    </row>
    <row r="127" spans="10:10">
      <c r="J127" s="159"/>
    </row>
    <row r="128" spans="10:10">
      <c r="J128" s="159"/>
    </row>
    <row r="129" spans="10:10">
      <c r="J129" s="159"/>
    </row>
    <row r="130" spans="10:10">
      <c r="J130" s="159"/>
    </row>
    <row r="131" spans="10:10">
      <c r="J131" s="159"/>
    </row>
    <row r="132" spans="10:10">
      <c r="J132" s="159"/>
    </row>
    <row r="133" spans="10:10">
      <c r="J133" s="159"/>
    </row>
    <row r="134" spans="10:10">
      <c r="J134" s="159"/>
    </row>
    <row r="135" spans="10:10">
      <c r="J135" s="159"/>
    </row>
    <row r="136" spans="10:10">
      <c r="J136" s="159"/>
    </row>
  </sheetData>
  <mergeCells count="21">
    <mergeCell ref="A65:A66"/>
    <mergeCell ref="A67:A69"/>
    <mergeCell ref="A70:A71"/>
    <mergeCell ref="A44:A45"/>
    <mergeCell ref="A46:A47"/>
    <mergeCell ref="A49:A53"/>
    <mergeCell ref="A54:A55"/>
    <mergeCell ref="A59:A61"/>
    <mergeCell ref="A62:A64"/>
    <mergeCell ref="A40:A42"/>
    <mergeCell ref="A1:E1"/>
    <mergeCell ref="A2:E2"/>
    <mergeCell ref="B3:E3"/>
    <mergeCell ref="D4:E4"/>
    <mergeCell ref="A6:A14"/>
    <mergeCell ref="A15:A16"/>
    <mergeCell ref="A17:A18"/>
    <mergeCell ref="A19:A31"/>
    <mergeCell ref="A34:A35"/>
    <mergeCell ref="A36:A37"/>
    <mergeCell ref="A38:A39"/>
  </mergeCells>
  <phoneticPr fontId="6"/>
  <dataValidations count="1">
    <dataValidation type="list" allowBlank="1" showInputMessage="1" showErrorMessage="1" sqref="D6:D73">
      <formula1>"済,未,非該当"</formula1>
    </dataValidation>
  </dataValidations>
  <printOptions horizontalCentered="1"/>
  <pageMargins left="0.39370078740157483" right="0.39370078740157483" top="0.39370078740157483" bottom="0.39370078740157483" header="0.19685039370078741" footer="0.19685039370078741"/>
  <pageSetup paperSize="9" scale="97" orientation="portrait" r:id="rId1"/>
  <headerFooter>
    <oddFooter>&amp;P / &amp;N ページ</oddFooter>
  </headerFooter>
  <rowBreaks count="1" manualBreakCount="1">
    <brk id="35" max="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6"/>
  <sheetViews>
    <sheetView view="pageBreakPreview" zoomScale="85" zoomScaleNormal="70" zoomScaleSheetLayoutView="85" zoomScalePageLayoutView="85" workbookViewId="0">
      <selection activeCell="B9" sqref="B9"/>
    </sheetView>
  </sheetViews>
  <sheetFormatPr defaultColWidth="8.453125" defaultRowHeight="13"/>
  <cols>
    <col min="1" max="1" width="17.81640625" style="170" customWidth="1"/>
    <col min="2" max="2" width="38.08984375" style="160" customWidth="1"/>
    <col min="3" max="3" width="12" style="160" customWidth="1"/>
    <col min="4" max="4" width="9.08984375" style="160" customWidth="1"/>
    <col min="5" max="5" width="13.26953125" style="160" customWidth="1"/>
    <col min="6" max="6" width="12.26953125" style="160" customWidth="1"/>
    <col min="7" max="7" width="8.453125" style="160"/>
    <col min="8" max="8" width="9.6328125" style="160" bestFit="1" customWidth="1"/>
    <col min="9" max="10" width="8.453125" style="160"/>
    <col min="11" max="11" width="11.26953125" style="127" customWidth="1"/>
    <col min="12" max="12" width="8.453125" style="160" hidden="1" customWidth="1"/>
    <col min="13" max="16384" width="8.453125" style="160"/>
  </cols>
  <sheetData>
    <row r="1" spans="1:12" ht="27" customHeight="1" thickTop="1" thickBot="1">
      <c r="E1" s="131" t="str">
        <f>IF((L3)&gt;0,"未完了","完了")</f>
        <v>未完了</v>
      </c>
    </row>
    <row r="2" spans="1:12" ht="7" customHeight="1" thickTop="1">
      <c r="E2" s="171"/>
    </row>
    <row r="3" spans="1:12" s="154" customFormat="1" ht="20.149999999999999" customHeight="1">
      <c r="A3" s="256" t="s">
        <v>460</v>
      </c>
      <c r="B3" s="256"/>
      <c r="C3" s="256"/>
      <c r="D3" s="256"/>
      <c r="E3" s="256"/>
      <c r="K3" s="127"/>
      <c r="L3" s="127">
        <f>COUNTBLANK(D9:D29)</f>
        <v>20</v>
      </c>
    </row>
    <row r="4" spans="1:12" s="154" customFormat="1" ht="19.5" customHeight="1">
      <c r="A4" s="172" t="s">
        <v>383</v>
      </c>
      <c r="B4" s="173"/>
      <c r="C4" s="173"/>
      <c r="D4" s="173"/>
      <c r="E4" s="174"/>
      <c r="K4" s="127"/>
    </row>
    <row r="5" spans="1:12" s="154" customFormat="1" ht="20.149999999999999" customHeight="1">
      <c r="A5" s="175" t="s">
        <v>279</v>
      </c>
      <c r="B5" s="265"/>
      <c r="C5" s="265"/>
      <c r="D5" s="265"/>
      <c r="E5" s="265"/>
      <c r="K5" s="127"/>
    </row>
    <row r="6" spans="1:12" s="154" customFormat="1" ht="20.149999999999999" customHeight="1">
      <c r="A6" s="175" t="s">
        <v>280</v>
      </c>
      <c r="B6" s="175"/>
      <c r="C6" s="175" t="s">
        <v>281</v>
      </c>
      <c r="D6" s="265"/>
      <c r="E6" s="265"/>
      <c r="K6" s="127"/>
    </row>
    <row r="7" spans="1:12" s="154" customFormat="1" ht="10" customHeight="1">
      <c r="A7" s="176"/>
      <c r="B7" s="177"/>
      <c r="C7" s="178"/>
      <c r="D7" s="177"/>
      <c r="E7" s="177"/>
      <c r="K7" s="127"/>
    </row>
    <row r="8" spans="1:12" ht="26.15" customHeight="1">
      <c r="A8" s="179" t="s">
        <v>282</v>
      </c>
      <c r="B8" s="179" t="s">
        <v>384</v>
      </c>
      <c r="C8" s="179" t="s">
        <v>385</v>
      </c>
      <c r="D8" s="157" t="s">
        <v>386</v>
      </c>
      <c r="E8" s="179" t="s">
        <v>387</v>
      </c>
      <c r="F8" s="159"/>
      <c r="G8" s="159"/>
      <c r="H8" s="159"/>
      <c r="I8" s="159"/>
      <c r="J8" s="159"/>
    </row>
    <row r="9" spans="1:12" ht="38">
      <c r="A9" s="262" t="s">
        <v>388</v>
      </c>
      <c r="B9" s="180" t="s">
        <v>389</v>
      </c>
      <c r="C9" s="180" t="s">
        <v>390</v>
      </c>
      <c r="D9" s="162"/>
      <c r="E9" s="266" t="s">
        <v>391</v>
      </c>
      <c r="F9" s="159"/>
      <c r="G9" s="159"/>
      <c r="H9" s="159"/>
      <c r="I9" s="159"/>
      <c r="J9" s="159"/>
    </row>
    <row r="10" spans="1:12" ht="38">
      <c r="A10" s="263"/>
      <c r="B10" s="180" t="s">
        <v>392</v>
      </c>
      <c r="C10" s="180" t="s">
        <v>393</v>
      </c>
      <c r="D10" s="162"/>
      <c r="E10" s="267"/>
      <c r="F10" s="159"/>
      <c r="G10" s="159"/>
      <c r="H10" s="159"/>
      <c r="I10" s="159"/>
      <c r="J10" s="159"/>
    </row>
    <row r="11" spans="1:12" ht="38">
      <c r="A11" s="263"/>
      <c r="B11" s="180" t="s">
        <v>394</v>
      </c>
      <c r="C11" s="180" t="s">
        <v>395</v>
      </c>
      <c r="D11" s="162"/>
      <c r="E11" s="267"/>
      <c r="F11" s="159"/>
      <c r="G11" s="159"/>
      <c r="H11" s="159"/>
      <c r="I11" s="159"/>
      <c r="J11" s="159"/>
    </row>
    <row r="12" spans="1:12" ht="28.5">
      <c r="A12" s="264"/>
      <c r="B12" s="180" t="s">
        <v>396</v>
      </c>
      <c r="C12" s="180" t="s">
        <v>397</v>
      </c>
      <c r="D12" s="162"/>
      <c r="E12" s="267"/>
      <c r="F12" s="159"/>
      <c r="G12" s="159"/>
      <c r="H12" s="159"/>
      <c r="I12" s="159"/>
      <c r="J12" s="159"/>
    </row>
    <row r="13" spans="1:12" ht="47.5">
      <c r="A13" s="262" t="s">
        <v>398</v>
      </c>
      <c r="B13" s="180" t="s">
        <v>399</v>
      </c>
      <c r="C13" s="180" t="s">
        <v>400</v>
      </c>
      <c r="D13" s="162"/>
      <c r="E13" s="267"/>
      <c r="F13" s="159"/>
      <c r="G13" s="159"/>
      <c r="H13" s="159"/>
      <c r="I13" s="159"/>
      <c r="J13" s="159"/>
    </row>
    <row r="14" spans="1:12" ht="28.5">
      <c r="A14" s="264"/>
      <c r="B14" s="180" t="s">
        <v>401</v>
      </c>
      <c r="C14" s="180" t="s">
        <v>402</v>
      </c>
      <c r="D14" s="162"/>
      <c r="E14" s="268"/>
      <c r="F14" s="159"/>
      <c r="G14" s="159"/>
      <c r="H14" s="159"/>
      <c r="I14" s="159"/>
      <c r="J14" s="159"/>
    </row>
    <row r="15" spans="1:12" ht="49" customHeight="1">
      <c r="A15" s="163" t="s">
        <v>403</v>
      </c>
      <c r="B15" s="180" t="s">
        <v>404</v>
      </c>
      <c r="C15" s="180" t="s">
        <v>405</v>
      </c>
      <c r="D15" s="162"/>
      <c r="E15" s="180" t="s">
        <v>406</v>
      </c>
      <c r="F15" s="159"/>
      <c r="G15" s="159"/>
      <c r="H15" s="159"/>
      <c r="I15" s="159"/>
      <c r="J15" s="159"/>
    </row>
    <row r="16" spans="1:12" ht="38">
      <c r="A16" s="163" t="s">
        <v>407</v>
      </c>
      <c r="B16" s="180" t="s">
        <v>408</v>
      </c>
      <c r="C16" s="180" t="s">
        <v>409</v>
      </c>
      <c r="D16" s="162"/>
      <c r="E16" s="180" t="s">
        <v>410</v>
      </c>
      <c r="F16" s="159"/>
      <c r="G16" s="159"/>
      <c r="H16" s="159"/>
      <c r="I16" s="159"/>
      <c r="J16" s="159"/>
    </row>
    <row r="17" spans="1:10" ht="70.5" customHeight="1">
      <c r="A17" s="163" t="s">
        <v>411</v>
      </c>
      <c r="B17" s="180" t="s">
        <v>412</v>
      </c>
      <c r="C17" s="180" t="s">
        <v>413</v>
      </c>
      <c r="D17" s="162"/>
      <c r="E17" s="180" t="s">
        <v>414</v>
      </c>
      <c r="F17" s="159"/>
      <c r="G17" s="159"/>
      <c r="H17" s="159"/>
      <c r="I17" s="159"/>
      <c r="J17" s="159"/>
    </row>
    <row r="18" spans="1:10" ht="88.5" customHeight="1">
      <c r="A18" s="163" t="s">
        <v>415</v>
      </c>
      <c r="B18" s="180" t="s">
        <v>416</v>
      </c>
      <c r="C18" s="180" t="s">
        <v>417</v>
      </c>
      <c r="D18" s="162" t="s">
        <v>418</v>
      </c>
      <c r="E18" s="180" t="s">
        <v>391</v>
      </c>
      <c r="F18" s="159"/>
      <c r="G18" s="159"/>
      <c r="H18" s="159"/>
      <c r="I18" s="159"/>
      <c r="J18" s="159"/>
    </row>
    <row r="19" spans="1:10" ht="38">
      <c r="A19" s="262" t="s">
        <v>419</v>
      </c>
      <c r="B19" s="180" t="s">
        <v>420</v>
      </c>
      <c r="C19" s="180" t="s">
        <v>421</v>
      </c>
      <c r="D19" s="162"/>
      <c r="E19" s="180" t="s">
        <v>422</v>
      </c>
      <c r="F19" s="159"/>
      <c r="G19" s="159"/>
      <c r="H19" s="159"/>
      <c r="I19" s="159"/>
      <c r="J19" s="159"/>
    </row>
    <row r="20" spans="1:10" ht="38">
      <c r="A20" s="263"/>
      <c r="B20" s="180" t="s">
        <v>423</v>
      </c>
      <c r="C20" s="180" t="s">
        <v>424</v>
      </c>
      <c r="D20" s="162"/>
      <c r="E20" s="180" t="s">
        <v>425</v>
      </c>
      <c r="F20" s="159"/>
      <c r="G20" s="159"/>
      <c r="H20" s="159"/>
      <c r="I20" s="159"/>
      <c r="J20" s="159"/>
    </row>
    <row r="21" spans="1:10" ht="40" customHeight="1">
      <c r="A21" s="264"/>
      <c r="B21" s="180" t="s">
        <v>426</v>
      </c>
      <c r="C21" s="180" t="s">
        <v>427</v>
      </c>
      <c r="D21" s="162"/>
      <c r="E21" s="180" t="s">
        <v>428</v>
      </c>
      <c r="F21" s="159"/>
      <c r="G21" s="159"/>
      <c r="H21" s="159"/>
      <c r="I21" s="159"/>
      <c r="J21" s="159"/>
    </row>
    <row r="22" spans="1:10" ht="63" customHeight="1">
      <c r="A22" s="181" t="s">
        <v>419</v>
      </c>
      <c r="B22" s="180" t="s">
        <v>429</v>
      </c>
      <c r="C22" s="180" t="s">
        <v>430</v>
      </c>
      <c r="D22" s="162"/>
      <c r="E22" s="180" t="s">
        <v>431</v>
      </c>
      <c r="F22" s="159"/>
      <c r="G22" s="159"/>
      <c r="H22" s="159"/>
      <c r="I22" s="159"/>
      <c r="J22" s="159"/>
    </row>
    <row r="23" spans="1:10" ht="49" customHeight="1">
      <c r="A23" s="163" t="s">
        <v>432</v>
      </c>
      <c r="B23" s="180" t="s">
        <v>433</v>
      </c>
      <c r="C23" s="180" t="s">
        <v>434</v>
      </c>
      <c r="D23" s="162"/>
      <c r="E23" s="180" t="s">
        <v>435</v>
      </c>
      <c r="F23" s="159"/>
      <c r="G23" s="159"/>
      <c r="H23" s="159"/>
      <c r="I23" s="159"/>
      <c r="J23" s="159"/>
    </row>
    <row r="24" spans="1:10" ht="42.5" customHeight="1">
      <c r="A24" s="262" t="s">
        <v>436</v>
      </c>
      <c r="B24" s="180" t="s">
        <v>437</v>
      </c>
      <c r="C24" s="180" t="s">
        <v>438</v>
      </c>
      <c r="D24" s="162"/>
      <c r="E24" s="180" t="s">
        <v>439</v>
      </c>
      <c r="F24" s="159"/>
      <c r="G24" s="159"/>
      <c r="H24" s="159"/>
      <c r="I24" s="159"/>
      <c r="J24" s="159"/>
    </row>
    <row r="25" spans="1:10" ht="75.5" customHeight="1">
      <c r="A25" s="264"/>
      <c r="B25" s="180" t="s">
        <v>440</v>
      </c>
      <c r="C25" s="180" t="s">
        <v>441</v>
      </c>
      <c r="D25" s="162"/>
      <c r="E25" s="180" t="s">
        <v>442</v>
      </c>
      <c r="F25" s="159"/>
      <c r="G25" s="159"/>
      <c r="H25" s="159"/>
      <c r="I25" s="159"/>
      <c r="J25" s="159"/>
    </row>
    <row r="26" spans="1:10" ht="93" customHeight="1">
      <c r="A26" s="182" t="s">
        <v>443</v>
      </c>
      <c r="B26" s="180" t="s">
        <v>444</v>
      </c>
      <c r="C26" s="180" t="s">
        <v>445</v>
      </c>
      <c r="D26" s="162"/>
      <c r="E26" s="180" t="s">
        <v>391</v>
      </c>
      <c r="F26" s="159"/>
      <c r="G26" s="159"/>
      <c r="H26" s="159"/>
      <c r="I26" s="159"/>
      <c r="J26" s="159"/>
    </row>
    <row r="27" spans="1:10" ht="38.5" customHeight="1">
      <c r="A27" s="262" t="s">
        <v>446</v>
      </c>
      <c r="B27" s="180" t="s">
        <v>447</v>
      </c>
      <c r="C27" s="180" t="s">
        <v>448</v>
      </c>
      <c r="D27" s="162"/>
      <c r="E27" s="180" t="s">
        <v>449</v>
      </c>
      <c r="F27" s="159"/>
      <c r="G27" s="159"/>
      <c r="H27" s="159"/>
      <c r="I27" s="159"/>
      <c r="J27" s="159"/>
    </row>
    <row r="28" spans="1:10" ht="147.5" customHeight="1">
      <c r="A28" s="264"/>
      <c r="B28" s="180" t="s">
        <v>450</v>
      </c>
      <c r="C28" s="180" t="s">
        <v>448</v>
      </c>
      <c r="D28" s="162"/>
      <c r="E28" s="180" t="s">
        <v>451</v>
      </c>
      <c r="F28" s="159"/>
      <c r="G28" s="159"/>
      <c r="H28" s="159"/>
      <c r="I28" s="159"/>
      <c r="J28" s="159"/>
    </row>
    <row r="29" spans="1:10" ht="49" customHeight="1">
      <c r="A29" s="183" t="s">
        <v>452</v>
      </c>
      <c r="B29" s="180" t="s">
        <v>453</v>
      </c>
      <c r="C29" s="183" t="s">
        <v>454</v>
      </c>
      <c r="D29" s="162"/>
      <c r="E29" s="183" t="s">
        <v>454</v>
      </c>
      <c r="I29" s="159"/>
      <c r="J29" s="159"/>
    </row>
    <row r="30" spans="1:10">
      <c r="I30" s="159"/>
      <c r="J30" s="159"/>
    </row>
    <row r="31" spans="1:10">
      <c r="I31" s="159"/>
      <c r="J31" s="159"/>
    </row>
    <row r="32" spans="1:10">
      <c r="I32" s="159"/>
      <c r="J32" s="159"/>
    </row>
    <row r="33" spans="9:10">
      <c r="I33" s="159"/>
      <c r="J33" s="159"/>
    </row>
    <row r="34" spans="9:10">
      <c r="I34" s="159"/>
      <c r="J34" s="159"/>
    </row>
    <row r="35" spans="9:10">
      <c r="I35" s="159"/>
      <c r="J35" s="159"/>
    </row>
    <row r="36" spans="9:10">
      <c r="I36" s="159"/>
      <c r="J36" s="159"/>
    </row>
    <row r="37" spans="9:10">
      <c r="I37" s="159"/>
      <c r="J37" s="159"/>
    </row>
    <row r="38" spans="9:10">
      <c r="I38" s="159"/>
      <c r="J38" s="159"/>
    </row>
    <row r="39" spans="9:10">
      <c r="I39" s="159"/>
      <c r="J39" s="159"/>
    </row>
    <row r="40" spans="9:10">
      <c r="I40" s="159"/>
      <c r="J40" s="159"/>
    </row>
    <row r="41" spans="9:10">
      <c r="I41" s="159"/>
      <c r="J41" s="159"/>
    </row>
    <row r="42" spans="9:10">
      <c r="I42" s="159"/>
      <c r="J42" s="159"/>
    </row>
    <row r="43" spans="9:10">
      <c r="I43" s="159"/>
      <c r="J43" s="159"/>
    </row>
    <row r="44" spans="9:10">
      <c r="I44" s="159"/>
      <c r="J44" s="159"/>
    </row>
    <row r="45" spans="9:10">
      <c r="I45" s="159"/>
      <c r="J45" s="159"/>
    </row>
    <row r="46" spans="9:10">
      <c r="I46" s="159"/>
      <c r="J46" s="159"/>
    </row>
    <row r="47" spans="9:10">
      <c r="I47" s="159"/>
      <c r="J47" s="159"/>
    </row>
    <row r="48" spans="9:10">
      <c r="I48" s="159"/>
      <c r="J48" s="159"/>
    </row>
    <row r="49" spans="10:10">
      <c r="J49" s="159"/>
    </row>
    <row r="50" spans="10:10">
      <c r="J50" s="159"/>
    </row>
    <row r="51" spans="10:10">
      <c r="J51" s="159"/>
    </row>
    <row r="52" spans="10:10">
      <c r="J52" s="159"/>
    </row>
    <row r="53" spans="10:10">
      <c r="J53" s="159"/>
    </row>
    <row r="54" spans="10:10">
      <c r="J54" s="159"/>
    </row>
    <row r="55" spans="10:10">
      <c r="J55" s="159"/>
    </row>
    <row r="56" spans="10:10">
      <c r="J56" s="159"/>
    </row>
    <row r="57" spans="10:10">
      <c r="J57" s="159"/>
    </row>
    <row r="58" spans="10:10">
      <c r="J58" s="159"/>
    </row>
    <row r="59" spans="10:10">
      <c r="J59" s="159"/>
    </row>
    <row r="60" spans="10:10">
      <c r="J60" s="159"/>
    </row>
    <row r="61" spans="10:10">
      <c r="J61" s="159"/>
    </row>
    <row r="62" spans="10:10">
      <c r="J62" s="159"/>
    </row>
    <row r="63" spans="10:10">
      <c r="J63" s="159"/>
    </row>
    <row r="64" spans="10:10">
      <c r="J64" s="159"/>
    </row>
    <row r="65" spans="10:10">
      <c r="J65" s="159"/>
    </row>
    <row r="66" spans="10:10">
      <c r="J66" s="159"/>
    </row>
    <row r="67" spans="10:10">
      <c r="J67" s="159"/>
    </row>
    <row r="68" spans="10:10">
      <c r="J68" s="159"/>
    </row>
    <row r="69" spans="10:10">
      <c r="J69" s="159"/>
    </row>
    <row r="70" spans="10:10">
      <c r="J70" s="159"/>
    </row>
    <row r="71" spans="10:10">
      <c r="J71" s="159"/>
    </row>
    <row r="72" spans="10:10">
      <c r="J72" s="159"/>
    </row>
    <row r="73" spans="10:10">
      <c r="J73" s="159"/>
    </row>
    <row r="74" spans="10:10">
      <c r="J74" s="159"/>
    </row>
    <row r="75" spans="10:10">
      <c r="J75" s="159"/>
    </row>
    <row r="76" spans="10:10">
      <c r="J76" s="159"/>
    </row>
    <row r="77" spans="10:10">
      <c r="J77" s="159"/>
    </row>
    <row r="78" spans="10:10">
      <c r="J78" s="159"/>
    </row>
    <row r="79" spans="10:10">
      <c r="J79" s="159"/>
    </row>
    <row r="80" spans="10:10">
      <c r="J80" s="159"/>
    </row>
    <row r="81" spans="10:10">
      <c r="J81" s="159"/>
    </row>
    <row r="82" spans="10:10">
      <c r="J82" s="159"/>
    </row>
    <row r="83" spans="10:10">
      <c r="J83" s="159"/>
    </row>
    <row r="84" spans="10:10">
      <c r="J84" s="159"/>
    </row>
    <row r="85" spans="10:10">
      <c r="J85" s="159"/>
    </row>
    <row r="86" spans="10:10">
      <c r="J86" s="159"/>
    </row>
    <row r="87" spans="10:10">
      <c r="J87" s="159"/>
    </row>
    <row r="88" spans="10:10">
      <c r="J88" s="159"/>
    </row>
    <row r="89" spans="10:10">
      <c r="J89" s="159"/>
    </row>
    <row r="90" spans="10:10">
      <c r="J90" s="159"/>
    </row>
    <row r="91" spans="10:10">
      <c r="J91" s="159"/>
    </row>
    <row r="92" spans="10:10">
      <c r="J92" s="159"/>
    </row>
    <row r="93" spans="10:10">
      <c r="J93" s="159"/>
    </row>
    <row r="94" spans="10:10">
      <c r="J94" s="159"/>
    </row>
    <row r="95" spans="10:10">
      <c r="J95" s="159"/>
    </row>
    <row r="96" spans="10:10">
      <c r="J96" s="159"/>
    </row>
    <row r="97" spans="10:10">
      <c r="J97" s="159"/>
    </row>
    <row r="98" spans="10:10">
      <c r="J98" s="159"/>
    </row>
    <row r="99" spans="10:10">
      <c r="J99" s="159"/>
    </row>
    <row r="100" spans="10:10">
      <c r="J100" s="159"/>
    </row>
    <row r="101" spans="10:10">
      <c r="J101" s="159"/>
    </row>
    <row r="102" spans="10:10">
      <c r="J102" s="159"/>
    </row>
    <row r="103" spans="10:10">
      <c r="J103" s="159"/>
    </row>
    <row r="104" spans="10:10">
      <c r="J104" s="159"/>
    </row>
    <row r="105" spans="10:10">
      <c r="J105" s="159"/>
    </row>
    <row r="106" spans="10:10">
      <c r="J106" s="159"/>
    </row>
    <row r="107" spans="10:10">
      <c r="J107" s="159"/>
    </row>
    <row r="108" spans="10:10">
      <c r="J108" s="159"/>
    </row>
    <row r="109" spans="10:10">
      <c r="J109" s="159"/>
    </row>
    <row r="110" spans="10:10">
      <c r="J110" s="159"/>
    </row>
    <row r="111" spans="10:10">
      <c r="J111" s="159"/>
    </row>
    <row r="112" spans="10:10">
      <c r="J112" s="159"/>
    </row>
    <row r="113" spans="10:10">
      <c r="J113" s="159"/>
    </row>
    <row r="114" spans="10:10">
      <c r="J114" s="159"/>
    </row>
    <row r="115" spans="10:10">
      <c r="J115" s="159"/>
    </row>
    <row r="116" spans="10:10">
      <c r="J116" s="159"/>
    </row>
  </sheetData>
  <mergeCells count="9">
    <mergeCell ref="A19:A21"/>
    <mergeCell ref="A24:A25"/>
    <mergeCell ref="A27:A28"/>
    <mergeCell ref="A3:E3"/>
    <mergeCell ref="B5:E5"/>
    <mergeCell ref="D6:E6"/>
    <mergeCell ref="A9:A12"/>
    <mergeCell ref="E9:E14"/>
    <mergeCell ref="A13:A14"/>
  </mergeCells>
  <phoneticPr fontId="6"/>
  <dataValidations count="2">
    <dataValidation type="list" allowBlank="1" showInputMessage="1" showErrorMessage="1" sqref="D9:D17 D29 D19:D25">
      <formula1>"はい,いいえ"</formula1>
    </dataValidation>
    <dataValidation type="list" allowBlank="1" showInputMessage="1" showErrorMessage="1" sqref="D18 D26:D28">
      <formula1>"はい,いいえ,非該当"</formula1>
    </dataValidation>
  </dataValidations>
  <printOptions horizontalCentered="1"/>
  <pageMargins left="0.19685039370078741" right="0.19685039370078741" top="0.39370078740157483" bottom="0.19685039370078741" header="0.19685039370078741" footer="0.19685039370078741"/>
  <pageSetup paperSize="9" orientation="portrait" r:id="rId1"/>
  <headerFooter>
    <oddFooter>&amp;P / &amp;N ページ</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29"/>
  <sheetViews>
    <sheetView view="pageBreakPreview" zoomScale="95" zoomScaleNormal="100" zoomScaleSheetLayoutView="95" workbookViewId="0">
      <selection activeCell="B1" sqref="B1"/>
    </sheetView>
  </sheetViews>
  <sheetFormatPr defaultColWidth="9" defaultRowHeight="20.149999999999999" customHeight="1"/>
  <cols>
    <col min="1" max="1" width="24" style="1" customWidth="1"/>
    <col min="2" max="2" width="24.1796875" style="1" customWidth="1"/>
    <col min="3" max="3" width="25.1796875" style="1" customWidth="1"/>
    <col min="4" max="4" width="24.90625" style="1" customWidth="1"/>
    <col min="5" max="5" width="24.6328125" style="1" customWidth="1"/>
    <col min="6" max="6" width="1.36328125" style="2" customWidth="1"/>
    <col min="7" max="16384" width="9" style="1"/>
  </cols>
  <sheetData>
    <row r="1" spans="1:7" ht="23.25" customHeight="1">
      <c r="A1" s="48" t="s">
        <v>461</v>
      </c>
      <c r="E1" s="49" t="s">
        <v>29</v>
      </c>
    </row>
    <row r="2" spans="1:7" ht="8.25" customHeight="1">
      <c r="A2" s="3" t="s">
        <v>104</v>
      </c>
    </row>
    <row r="3" spans="1:7" s="5" customFormat="1" ht="54" customHeight="1">
      <c r="A3" s="269" t="s">
        <v>11</v>
      </c>
      <c r="B3" s="272"/>
      <c r="C3" s="272"/>
      <c r="D3" s="272"/>
      <c r="E3" s="4"/>
      <c r="F3" s="7"/>
    </row>
    <row r="4" spans="1:7" s="5" customFormat="1" ht="27" customHeight="1">
      <c r="B4" s="6"/>
      <c r="C4" s="275" t="s">
        <v>12</v>
      </c>
      <c r="D4" s="270"/>
      <c r="E4" s="271"/>
      <c r="F4" s="7"/>
    </row>
    <row r="5" spans="1:7" s="5" customFormat="1" ht="25.5" customHeight="1">
      <c r="B5" s="6"/>
      <c r="C5" s="275" t="s">
        <v>13</v>
      </c>
      <c r="D5" s="270"/>
      <c r="E5" s="271"/>
      <c r="F5" s="7"/>
    </row>
    <row r="6" spans="1:7" s="5" customFormat="1" ht="12" customHeight="1">
      <c r="B6" s="6"/>
      <c r="C6" s="8"/>
      <c r="D6" s="16"/>
      <c r="E6" s="28"/>
      <c r="F6" s="7"/>
    </row>
    <row r="7" spans="1:7" s="5" customFormat="1" ht="23.25" customHeight="1">
      <c r="A7" s="276" t="s">
        <v>7</v>
      </c>
      <c r="B7" s="26" t="s">
        <v>14</v>
      </c>
      <c r="C7" s="26" t="s">
        <v>15</v>
      </c>
      <c r="D7" s="26" t="s">
        <v>16</v>
      </c>
      <c r="E7" s="26" t="s">
        <v>17</v>
      </c>
      <c r="F7" s="9"/>
    </row>
    <row r="8" spans="1:7" s="5" customFormat="1" ht="114.75" customHeight="1">
      <c r="A8" s="277"/>
      <c r="B8" s="10"/>
      <c r="C8" s="27"/>
      <c r="D8" s="10"/>
      <c r="E8" s="43"/>
      <c r="F8" s="25"/>
      <c r="G8" s="9"/>
    </row>
    <row r="9" spans="1:7" s="5" customFormat="1" ht="20.149999999999999" customHeight="1">
      <c r="C9" s="11"/>
      <c r="D9" s="12"/>
      <c r="E9" s="12"/>
      <c r="F9" s="9"/>
    </row>
    <row r="10" spans="1:7" s="5" customFormat="1" ht="59.25" customHeight="1">
      <c r="A10" s="10" t="s">
        <v>1</v>
      </c>
      <c r="B10" s="29"/>
      <c r="C10" s="29"/>
      <c r="D10" s="29"/>
      <c r="E10" s="38">
        <f>B10+C10+D10</f>
        <v>0</v>
      </c>
      <c r="F10" s="14"/>
    </row>
    <row r="11" spans="1:7" s="5" customFormat="1" ht="20.149999999999999" customHeight="1">
      <c r="B11" s="32"/>
      <c r="C11" s="33"/>
      <c r="D11" s="34"/>
      <c r="E11" s="39"/>
      <c r="F11" s="9"/>
    </row>
    <row r="12" spans="1:7" s="5" customFormat="1" ht="54.75" customHeight="1">
      <c r="A12" s="10" t="s">
        <v>6</v>
      </c>
      <c r="B12" s="29"/>
      <c r="C12" s="29"/>
      <c r="D12" s="29"/>
      <c r="E12" s="38">
        <f>B12+C12+D12</f>
        <v>0</v>
      </c>
      <c r="F12" s="14"/>
    </row>
    <row r="13" spans="1:7" s="5" customFormat="1" ht="20.149999999999999" customHeight="1">
      <c r="B13" s="32"/>
      <c r="C13" s="33"/>
      <c r="D13" s="34"/>
      <c r="E13" s="39"/>
      <c r="F13" s="9"/>
    </row>
    <row r="14" spans="1:7" s="5" customFormat="1" ht="54" customHeight="1">
      <c r="A14" s="10" t="s">
        <v>8</v>
      </c>
      <c r="B14" s="47">
        <f>B10-B12</f>
        <v>0</v>
      </c>
      <c r="C14" s="47">
        <f t="shared" ref="C14:D14" si="0">C10-C12</f>
        <v>0</v>
      </c>
      <c r="D14" s="47">
        <f t="shared" si="0"/>
        <v>0</v>
      </c>
      <c r="E14" s="47">
        <f>B14+C14+D14</f>
        <v>0</v>
      </c>
      <c r="F14" s="14"/>
    </row>
    <row r="15" spans="1:7" s="5" customFormat="1" ht="20.149999999999999" customHeight="1">
      <c r="B15" s="32"/>
      <c r="C15" s="34"/>
      <c r="D15" s="34"/>
      <c r="E15" s="39"/>
      <c r="F15" s="9"/>
    </row>
    <row r="16" spans="1:7" s="5" customFormat="1" ht="51.75" customHeight="1">
      <c r="A16" s="10" t="s">
        <v>9</v>
      </c>
      <c r="B16" s="44"/>
      <c r="C16" s="45"/>
      <c r="D16" s="44"/>
      <c r="E16" s="29"/>
      <c r="F16" s="14"/>
    </row>
    <row r="17" spans="1:6" s="5" customFormat="1" ht="18.75" customHeight="1">
      <c r="A17" s="13"/>
      <c r="B17" s="39"/>
      <c r="C17" s="40"/>
      <c r="D17" s="39"/>
      <c r="E17" s="39"/>
      <c r="F17" s="9"/>
    </row>
    <row r="18" spans="1:6" s="5" customFormat="1" ht="55.5" customHeight="1">
      <c r="A18" s="10" t="s">
        <v>10</v>
      </c>
      <c r="B18" s="41"/>
      <c r="C18" s="42"/>
      <c r="D18" s="41"/>
      <c r="E18" s="29"/>
      <c r="F18" s="14"/>
    </row>
    <row r="19" spans="1:6" s="5" customFormat="1" ht="20.25" customHeight="1">
      <c r="A19" s="13"/>
      <c r="B19" s="9"/>
      <c r="C19" s="15"/>
      <c r="D19" s="9"/>
      <c r="E19" s="17"/>
      <c r="F19" s="9"/>
    </row>
    <row r="20" spans="1:6" s="5" customFormat="1" ht="39" customHeight="1">
      <c r="A20" s="278" t="s">
        <v>18</v>
      </c>
      <c r="B20" s="271"/>
      <c r="C20" s="271"/>
      <c r="D20" s="271"/>
      <c r="E20" s="271"/>
      <c r="F20" s="16"/>
    </row>
    <row r="21" spans="1:6" s="5" customFormat="1" ht="94.5" customHeight="1">
      <c r="A21" s="273" t="s">
        <v>27</v>
      </c>
      <c r="B21" s="274"/>
      <c r="C21" s="274"/>
      <c r="D21" s="274"/>
      <c r="E21" s="16"/>
      <c r="F21" s="16"/>
    </row>
    <row r="22" spans="1:6" s="5" customFormat="1" ht="19.5" customHeight="1">
      <c r="A22" s="9"/>
      <c r="B22" s="16"/>
      <c r="C22" s="16"/>
      <c r="D22" s="16"/>
      <c r="E22" s="16"/>
      <c r="F22" s="16"/>
    </row>
    <row r="23" spans="1:6" s="5" customFormat="1" ht="42" customHeight="1">
      <c r="A23" s="269" t="s">
        <v>19</v>
      </c>
      <c r="B23" s="270"/>
      <c r="C23" s="270"/>
      <c r="D23" s="270"/>
      <c r="E23" s="270"/>
      <c r="F23" s="270"/>
    </row>
    <row r="24" spans="1:6" s="5" customFormat="1" ht="27.65" customHeight="1">
      <c r="A24" s="18" t="s">
        <v>5</v>
      </c>
      <c r="B24" s="269" t="s">
        <v>2</v>
      </c>
      <c r="C24" s="270"/>
      <c r="D24" s="270"/>
      <c r="E24" s="271"/>
    </row>
    <row r="25" spans="1:6" s="5" customFormat="1" ht="27.65" customHeight="1">
      <c r="A25" s="18" t="s">
        <v>5</v>
      </c>
      <c r="B25" s="269" t="s">
        <v>20</v>
      </c>
      <c r="C25" s="270"/>
      <c r="D25" s="270"/>
      <c r="E25" s="271"/>
    </row>
    <row r="26" spans="1:6" s="5" customFormat="1" ht="27.65" customHeight="1">
      <c r="A26" s="18" t="s">
        <v>5</v>
      </c>
      <c r="B26" s="269" t="s">
        <v>21</v>
      </c>
      <c r="C26" s="270"/>
      <c r="D26" s="270"/>
      <c r="E26" s="271"/>
    </row>
    <row r="27" spans="1:6" s="5" customFormat="1" ht="27.65" customHeight="1">
      <c r="A27" s="18" t="s">
        <v>5</v>
      </c>
      <c r="B27" s="269" t="s">
        <v>3</v>
      </c>
      <c r="C27" s="270"/>
      <c r="D27" s="270"/>
      <c r="E27" s="271"/>
    </row>
    <row r="28" spans="1:6" s="5" customFormat="1" ht="27.65" customHeight="1">
      <c r="A28" s="18" t="s">
        <v>5</v>
      </c>
      <c r="B28" s="269" t="s">
        <v>4</v>
      </c>
      <c r="C28" s="270"/>
      <c r="D28" s="270"/>
      <c r="E28" s="271"/>
    </row>
    <row r="29" spans="1:6" s="5" customFormat="1" ht="29.25" customHeight="1">
      <c r="A29" s="18" t="s">
        <v>5</v>
      </c>
      <c r="B29" s="269" t="s">
        <v>22</v>
      </c>
      <c r="C29" s="270"/>
      <c r="D29" s="270"/>
      <c r="E29" s="271"/>
    </row>
  </sheetData>
  <mergeCells count="13">
    <mergeCell ref="B24:E24"/>
    <mergeCell ref="A3:D3"/>
    <mergeCell ref="A21:D21"/>
    <mergeCell ref="A23:F23"/>
    <mergeCell ref="C4:E4"/>
    <mergeCell ref="C5:E5"/>
    <mergeCell ref="A7:A8"/>
    <mergeCell ref="A20:E20"/>
    <mergeCell ref="B25:E25"/>
    <mergeCell ref="B26:E26"/>
    <mergeCell ref="B27:E27"/>
    <mergeCell ref="B28:E28"/>
    <mergeCell ref="B29:E29"/>
  </mergeCells>
  <phoneticPr fontId="6"/>
  <pageMargins left="0.7" right="0.7" top="0.75" bottom="0.75" header="0.3" footer="0.3"/>
  <pageSetup paperSize="9" scale="7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29"/>
  <sheetViews>
    <sheetView view="pageBreakPreview" zoomScale="95" zoomScaleNormal="100" zoomScaleSheetLayoutView="95" workbookViewId="0">
      <selection activeCell="B1" sqref="B1"/>
    </sheetView>
  </sheetViews>
  <sheetFormatPr defaultColWidth="9" defaultRowHeight="20.149999999999999" customHeight="1"/>
  <cols>
    <col min="1" max="1" width="24" style="1" customWidth="1"/>
    <col min="2" max="2" width="24.1796875" style="1" customWidth="1"/>
    <col min="3" max="3" width="25.1796875" style="1" customWidth="1"/>
    <col min="4" max="4" width="24.90625" style="1" customWidth="1"/>
    <col min="5" max="5" width="24.6328125" style="1" customWidth="1"/>
    <col min="6" max="6" width="1.36328125" style="2" customWidth="1"/>
    <col min="7" max="16384" width="9" style="1"/>
  </cols>
  <sheetData>
    <row r="1" spans="1:7" ht="29.25" customHeight="1">
      <c r="A1" s="48" t="s">
        <v>461</v>
      </c>
      <c r="D1" s="50" t="s">
        <v>30</v>
      </c>
      <c r="E1" s="49" t="s">
        <v>29</v>
      </c>
    </row>
    <row r="2" spans="1:7" ht="8.25" customHeight="1">
      <c r="A2" s="3" t="s">
        <v>104</v>
      </c>
    </row>
    <row r="3" spans="1:7" s="5" customFormat="1" ht="54" customHeight="1">
      <c r="A3" s="269" t="s">
        <v>11</v>
      </c>
      <c r="B3" s="272"/>
      <c r="C3" s="272"/>
      <c r="D3" s="272"/>
      <c r="E3" s="22"/>
      <c r="F3" s="7"/>
    </row>
    <row r="4" spans="1:7" s="5" customFormat="1" ht="27" customHeight="1">
      <c r="B4" s="6"/>
      <c r="C4" s="275" t="s">
        <v>28</v>
      </c>
      <c r="D4" s="270"/>
      <c r="E4" s="271"/>
      <c r="F4" s="7"/>
    </row>
    <row r="5" spans="1:7" s="5" customFormat="1" ht="25.5" customHeight="1">
      <c r="B5" s="6"/>
      <c r="C5" s="275" t="s">
        <v>23</v>
      </c>
      <c r="D5" s="270"/>
      <c r="E5" s="271"/>
      <c r="F5" s="7"/>
    </row>
    <row r="6" spans="1:7" s="5" customFormat="1" ht="12" customHeight="1">
      <c r="B6" s="6"/>
      <c r="C6" s="19"/>
      <c r="D6" s="20"/>
      <c r="E6" s="28"/>
      <c r="F6" s="7"/>
    </row>
    <row r="7" spans="1:7" s="5" customFormat="1" ht="23.25" customHeight="1">
      <c r="A7" s="276" t="s">
        <v>7</v>
      </c>
      <c r="B7" s="26" t="s">
        <v>14</v>
      </c>
      <c r="C7" s="26" t="s">
        <v>15</v>
      </c>
      <c r="D7" s="26" t="s">
        <v>16</v>
      </c>
      <c r="E7" s="26" t="s">
        <v>0</v>
      </c>
      <c r="F7" s="23"/>
    </row>
    <row r="8" spans="1:7" s="5" customFormat="1" ht="114.75" customHeight="1">
      <c r="A8" s="277"/>
      <c r="B8" s="24" t="s">
        <v>24</v>
      </c>
      <c r="C8" s="27" t="s">
        <v>25</v>
      </c>
      <c r="D8" s="24" t="s">
        <v>26</v>
      </c>
      <c r="E8" s="43"/>
      <c r="F8" s="25"/>
      <c r="G8" s="23"/>
    </row>
    <row r="9" spans="1:7" s="5" customFormat="1" ht="20.149999999999999" customHeight="1">
      <c r="C9" s="11"/>
      <c r="D9" s="12"/>
      <c r="E9" s="12"/>
      <c r="F9" s="23"/>
    </row>
    <row r="10" spans="1:7" s="5" customFormat="1" ht="59.25" customHeight="1">
      <c r="A10" s="24" t="s">
        <v>1</v>
      </c>
      <c r="B10" s="29">
        <v>356210</v>
      </c>
      <c r="C10" s="30">
        <v>2500326</v>
      </c>
      <c r="D10" s="31">
        <v>264995</v>
      </c>
      <c r="E10" s="46">
        <f>B10+C10+D10</f>
        <v>3121531</v>
      </c>
      <c r="F10" s="14"/>
    </row>
    <row r="11" spans="1:7" s="5" customFormat="1" ht="20.149999999999999" customHeight="1">
      <c r="B11" s="32"/>
      <c r="C11" s="33"/>
      <c r="D11" s="34"/>
      <c r="E11" s="34"/>
      <c r="F11" s="23"/>
    </row>
    <row r="12" spans="1:7" s="5" customFormat="1" ht="54.75" customHeight="1">
      <c r="A12" s="24" t="s">
        <v>6</v>
      </c>
      <c r="B12" s="29">
        <v>0</v>
      </c>
      <c r="C12" s="30">
        <v>1250849</v>
      </c>
      <c r="D12" s="31">
        <v>0</v>
      </c>
      <c r="E12" s="37">
        <f>B12+C12+D12</f>
        <v>1250849</v>
      </c>
      <c r="F12" s="14"/>
    </row>
    <row r="13" spans="1:7" s="5" customFormat="1" ht="20.149999999999999" customHeight="1">
      <c r="B13" s="32"/>
      <c r="C13" s="33"/>
      <c r="D13" s="34"/>
      <c r="E13" s="34"/>
      <c r="F13" s="23"/>
    </row>
    <row r="14" spans="1:7" s="5" customFormat="1" ht="54" customHeight="1">
      <c r="A14" s="24" t="s">
        <v>8</v>
      </c>
      <c r="B14" s="35">
        <f>B10-B12</f>
        <v>356210</v>
      </c>
      <c r="C14" s="36">
        <f t="shared" ref="C14:D14" si="0">C10-C12</f>
        <v>1249477</v>
      </c>
      <c r="D14" s="37">
        <f t="shared" si="0"/>
        <v>264995</v>
      </c>
      <c r="E14" s="37">
        <f>B14+C14+D14</f>
        <v>1870682</v>
      </c>
      <c r="F14" s="14"/>
    </row>
    <row r="15" spans="1:7" s="5" customFormat="1" ht="20.149999999999999" customHeight="1">
      <c r="B15" s="32"/>
      <c r="C15" s="34"/>
      <c r="D15" s="34"/>
      <c r="E15" s="34"/>
      <c r="F15" s="23"/>
    </row>
    <row r="16" spans="1:7" s="5" customFormat="1" ht="51.75" customHeight="1">
      <c r="A16" s="24" t="s">
        <v>9</v>
      </c>
      <c r="B16" s="44"/>
      <c r="C16" s="45"/>
      <c r="D16" s="44"/>
      <c r="E16" s="31">
        <v>1870682</v>
      </c>
      <c r="F16" s="14"/>
    </row>
    <row r="17" spans="1:6" s="5" customFormat="1" ht="18.75" customHeight="1">
      <c r="A17" s="21"/>
      <c r="B17" s="34"/>
      <c r="C17" s="34"/>
      <c r="D17" s="34"/>
      <c r="E17" s="34"/>
      <c r="F17" s="23"/>
    </row>
    <row r="18" spans="1:6" s="5" customFormat="1" ht="55.5" customHeight="1">
      <c r="A18" s="24" t="s">
        <v>10</v>
      </c>
      <c r="B18" s="44"/>
      <c r="C18" s="44"/>
      <c r="D18" s="44"/>
      <c r="E18" s="29">
        <v>7520</v>
      </c>
      <c r="F18" s="14"/>
    </row>
    <row r="19" spans="1:6" s="5" customFormat="1" ht="20.25" customHeight="1">
      <c r="A19" s="21"/>
      <c r="B19" s="23"/>
      <c r="C19" s="15"/>
      <c r="D19" s="23"/>
      <c r="E19" s="23"/>
      <c r="F19" s="23"/>
    </row>
    <row r="20" spans="1:6" s="5" customFormat="1" ht="39" customHeight="1">
      <c r="A20" s="278" t="s">
        <v>18</v>
      </c>
      <c r="B20" s="271"/>
      <c r="C20" s="271"/>
      <c r="D20" s="271"/>
      <c r="E20" s="271"/>
      <c r="F20" s="20"/>
    </row>
    <row r="21" spans="1:6" s="5" customFormat="1" ht="94.5" customHeight="1">
      <c r="A21" s="273" t="s">
        <v>27</v>
      </c>
      <c r="B21" s="274"/>
      <c r="C21" s="274"/>
      <c r="D21" s="274"/>
      <c r="E21" s="20"/>
      <c r="F21" s="20"/>
    </row>
    <row r="22" spans="1:6" s="5" customFormat="1" ht="19.5" customHeight="1">
      <c r="A22" s="23"/>
      <c r="B22" s="20"/>
      <c r="C22" s="20"/>
      <c r="D22" s="20"/>
      <c r="E22" s="20"/>
      <c r="F22" s="20"/>
    </row>
    <row r="23" spans="1:6" s="5" customFormat="1" ht="42" customHeight="1">
      <c r="A23" s="269" t="s">
        <v>19</v>
      </c>
      <c r="B23" s="270"/>
      <c r="C23" s="270"/>
      <c r="D23" s="270"/>
      <c r="E23" s="270"/>
      <c r="F23" s="270"/>
    </row>
    <row r="24" spans="1:6" s="5" customFormat="1" ht="27.65" customHeight="1">
      <c r="A24" s="18" t="s">
        <v>5</v>
      </c>
      <c r="B24" s="269" t="s">
        <v>2</v>
      </c>
      <c r="C24" s="270"/>
      <c r="D24" s="270"/>
      <c r="E24" s="271"/>
    </row>
    <row r="25" spans="1:6" s="5" customFormat="1" ht="27.65" customHeight="1">
      <c r="A25" s="18" t="s">
        <v>5</v>
      </c>
      <c r="B25" s="269" t="s">
        <v>20</v>
      </c>
      <c r="C25" s="270"/>
      <c r="D25" s="270"/>
      <c r="E25" s="271"/>
    </row>
    <row r="26" spans="1:6" s="5" customFormat="1" ht="27.65" customHeight="1">
      <c r="A26" s="18" t="s">
        <v>5</v>
      </c>
      <c r="B26" s="269" t="s">
        <v>21</v>
      </c>
      <c r="C26" s="270"/>
      <c r="D26" s="270"/>
      <c r="E26" s="271"/>
    </row>
    <row r="27" spans="1:6" s="5" customFormat="1" ht="27.65" customHeight="1">
      <c r="A27" s="18" t="s">
        <v>5</v>
      </c>
      <c r="B27" s="269" t="s">
        <v>3</v>
      </c>
      <c r="C27" s="270"/>
      <c r="D27" s="270"/>
      <c r="E27" s="271"/>
    </row>
    <row r="28" spans="1:6" s="5" customFormat="1" ht="27.65" customHeight="1">
      <c r="A28" s="18" t="s">
        <v>5</v>
      </c>
      <c r="B28" s="269" t="s">
        <v>4</v>
      </c>
      <c r="C28" s="270"/>
      <c r="D28" s="270"/>
      <c r="E28" s="271"/>
    </row>
    <row r="29" spans="1:6" s="5" customFormat="1" ht="29.25" customHeight="1">
      <c r="A29" s="18" t="s">
        <v>5</v>
      </c>
      <c r="B29" s="269" t="s">
        <v>22</v>
      </c>
      <c r="C29" s="270"/>
      <c r="D29" s="270"/>
      <c r="E29" s="271"/>
    </row>
  </sheetData>
  <mergeCells count="13">
    <mergeCell ref="B29:E29"/>
    <mergeCell ref="A23:F23"/>
    <mergeCell ref="B24:E24"/>
    <mergeCell ref="B25:E25"/>
    <mergeCell ref="B26:E26"/>
    <mergeCell ref="B27:E27"/>
    <mergeCell ref="B28:E28"/>
    <mergeCell ref="A21:D21"/>
    <mergeCell ref="A3:D3"/>
    <mergeCell ref="C4:E4"/>
    <mergeCell ref="C5:E5"/>
    <mergeCell ref="A7:A8"/>
    <mergeCell ref="A20:E20"/>
  </mergeCells>
  <phoneticPr fontId="6"/>
  <pageMargins left="0.7" right="0.7" top="0.75" bottom="0.75" header="0.3" footer="0.3"/>
  <pageSetup paperSize="9" scale="7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B22"/>
  <sheetViews>
    <sheetView view="pageBreakPreview" zoomScaleNormal="100" zoomScaleSheetLayoutView="100" workbookViewId="0">
      <selection activeCell="N3" sqref="N3"/>
    </sheetView>
  </sheetViews>
  <sheetFormatPr defaultColWidth="9" defaultRowHeight="13"/>
  <cols>
    <col min="1" max="1" width="9" style="51"/>
    <col min="2" max="2" width="14.08984375" style="51" customWidth="1"/>
    <col min="3" max="3" width="24.81640625" style="51" customWidth="1"/>
    <col min="4" max="4" width="3.08984375" style="51" customWidth="1"/>
    <col min="5" max="5" width="2.90625" style="51" bestFit="1" customWidth="1"/>
    <col min="6" max="6" width="4.6328125" style="51" customWidth="1"/>
    <col min="7" max="7" width="2.90625" style="51" bestFit="1" customWidth="1"/>
    <col min="8" max="10" width="5.36328125" style="51" bestFit="1" customWidth="1"/>
    <col min="11" max="12" width="3.08984375" style="51" bestFit="1" customWidth="1"/>
    <col min="13" max="20" width="2.90625" style="51" bestFit="1" customWidth="1"/>
    <col min="21" max="21" width="5.36328125" style="51" bestFit="1" customWidth="1"/>
    <col min="22" max="23" width="3.08984375" style="51" bestFit="1" customWidth="1"/>
    <col min="24" max="24" width="5.36328125" style="51" bestFit="1" customWidth="1"/>
    <col min="25" max="25" width="3.6328125" style="51" customWidth="1"/>
    <col min="26" max="26" width="2.90625" style="51" bestFit="1" customWidth="1"/>
    <col min="27" max="16384" width="9" style="51"/>
  </cols>
  <sheetData>
    <row r="1" spans="1:28">
      <c r="A1" s="51" t="s">
        <v>462</v>
      </c>
      <c r="Y1" s="51" t="s">
        <v>61</v>
      </c>
    </row>
    <row r="2" spans="1:28">
      <c r="A2" s="279" t="s">
        <v>31</v>
      </c>
      <c r="B2" s="279" t="s">
        <v>32</v>
      </c>
      <c r="C2" s="279" t="s">
        <v>33</v>
      </c>
      <c r="D2" s="280" t="s">
        <v>102</v>
      </c>
      <c r="E2" s="281"/>
      <c r="F2" s="281"/>
      <c r="G2" s="281"/>
      <c r="H2" s="281"/>
      <c r="I2" s="281"/>
      <c r="J2" s="281"/>
      <c r="K2" s="281"/>
      <c r="L2" s="281"/>
      <c r="M2" s="281"/>
      <c r="N2" s="281"/>
      <c r="O2" s="281"/>
      <c r="P2" s="281"/>
      <c r="Q2" s="281"/>
      <c r="R2" s="281"/>
      <c r="S2" s="281"/>
      <c r="T2" s="281"/>
      <c r="U2" s="281"/>
      <c r="V2" s="281"/>
      <c r="W2" s="281"/>
      <c r="X2" s="281"/>
      <c r="Y2" s="282"/>
      <c r="Z2" s="283" t="s">
        <v>34</v>
      </c>
    </row>
    <row r="3" spans="1:28" ht="230.25" customHeight="1">
      <c r="A3" s="279"/>
      <c r="B3" s="279"/>
      <c r="C3" s="279"/>
      <c r="D3" s="52" t="s">
        <v>35</v>
      </c>
      <c r="E3" s="52" t="s">
        <v>36</v>
      </c>
      <c r="F3" s="53" t="s">
        <v>103</v>
      </c>
      <c r="G3" s="52" t="s">
        <v>37</v>
      </c>
      <c r="H3" s="53" t="s">
        <v>38</v>
      </c>
      <c r="I3" s="53" t="s">
        <v>39</v>
      </c>
      <c r="J3" s="53" t="s">
        <v>40</v>
      </c>
      <c r="K3" s="53" t="s">
        <v>41</v>
      </c>
      <c r="L3" s="53" t="s">
        <v>42</v>
      </c>
      <c r="M3" s="52" t="s">
        <v>43</v>
      </c>
      <c r="N3" s="52" t="s">
        <v>44</v>
      </c>
      <c r="O3" s="52" t="s">
        <v>45</v>
      </c>
      <c r="P3" s="52" t="s">
        <v>46</v>
      </c>
      <c r="Q3" s="52" t="s">
        <v>47</v>
      </c>
      <c r="R3" s="52" t="s">
        <v>48</v>
      </c>
      <c r="S3" s="52" t="s">
        <v>49</v>
      </c>
      <c r="T3" s="52" t="s">
        <v>50</v>
      </c>
      <c r="U3" s="53" t="s">
        <v>51</v>
      </c>
      <c r="V3" s="53" t="s">
        <v>52</v>
      </c>
      <c r="W3" s="53" t="s">
        <v>53</v>
      </c>
      <c r="X3" s="53" t="s">
        <v>54</v>
      </c>
      <c r="Y3" s="52" t="s">
        <v>55</v>
      </c>
      <c r="Z3" s="283"/>
      <c r="AA3" s="54"/>
      <c r="AB3" s="54"/>
    </row>
    <row r="4" spans="1:28" ht="24" customHeight="1">
      <c r="A4" s="55" t="s">
        <v>56</v>
      </c>
      <c r="B4" s="55" t="s">
        <v>57</v>
      </c>
      <c r="C4" s="55" t="s">
        <v>104</v>
      </c>
      <c r="D4" s="55"/>
      <c r="E4" s="55"/>
      <c r="F4" s="55"/>
      <c r="G4" s="55"/>
      <c r="H4" s="55"/>
      <c r="I4" s="55"/>
      <c r="J4" s="55"/>
      <c r="K4" s="55"/>
      <c r="L4" s="55"/>
      <c r="M4" s="55"/>
      <c r="N4" s="55"/>
      <c r="O4" s="55"/>
      <c r="P4" s="55"/>
      <c r="Q4" s="55"/>
      <c r="R4" s="55"/>
      <c r="S4" s="55"/>
      <c r="T4" s="55"/>
      <c r="U4" s="55"/>
      <c r="V4" s="55"/>
      <c r="W4" s="55"/>
      <c r="X4" s="55"/>
      <c r="Y4" s="55"/>
      <c r="Z4" s="55"/>
    </row>
    <row r="5" spans="1:28" ht="15" customHeight="1">
      <c r="A5" s="55" t="s">
        <v>58</v>
      </c>
      <c r="B5" s="55" t="s">
        <v>59</v>
      </c>
      <c r="C5" s="55"/>
      <c r="D5" s="55"/>
      <c r="E5" s="55"/>
      <c r="F5" s="56"/>
      <c r="G5" s="55"/>
      <c r="H5" s="55"/>
      <c r="I5" s="55"/>
      <c r="J5" s="55"/>
      <c r="K5" s="55"/>
      <c r="L5" s="55"/>
      <c r="M5" s="55"/>
      <c r="N5" s="55"/>
      <c r="O5" s="55"/>
      <c r="P5" s="55"/>
      <c r="Q5" s="55"/>
      <c r="R5" s="55"/>
      <c r="S5" s="55"/>
      <c r="T5" s="55"/>
      <c r="U5" s="55"/>
      <c r="V5" s="55"/>
      <c r="W5" s="55"/>
      <c r="X5" s="55"/>
      <c r="Y5" s="55"/>
      <c r="Z5" s="55"/>
    </row>
    <row r="6" spans="1:28">
      <c r="A6" s="55"/>
      <c r="B6" s="55" t="s">
        <v>59</v>
      </c>
      <c r="C6" s="55"/>
      <c r="D6" s="55"/>
      <c r="E6" s="55"/>
      <c r="F6" s="55"/>
      <c r="G6" s="55"/>
      <c r="H6" s="55"/>
      <c r="I6" s="55"/>
      <c r="J6" s="55"/>
      <c r="K6" s="55"/>
      <c r="L6" s="55"/>
      <c r="M6" s="55"/>
      <c r="N6" s="55"/>
      <c r="O6" s="55"/>
      <c r="P6" s="55"/>
      <c r="Q6" s="55"/>
      <c r="R6" s="55"/>
      <c r="S6" s="55"/>
      <c r="T6" s="55"/>
      <c r="U6" s="55"/>
      <c r="V6" s="55"/>
      <c r="W6" s="55"/>
      <c r="X6" s="55"/>
      <c r="Y6" s="55"/>
      <c r="Z6" s="55"/>
    </row>
    <row r="7" spans="1:28">
      <c r="A7" s="55"/>
      <c r="B7" s="55" t="s">
        <v>59</v>
      </c>
      <c r="C7" s="55"/>
      <c r="D7" s="55"/>
      <c r="E7" s="55"/>
      <c r="F7" s="55"/>
      <c r="G7" s="55"/>
      <c r="H7" s="55"/>
      <c r="I7" s="55"/>
      <c r="J7" s="55"/>
      <c r="K7" s="55"/>
      <c r="L7" s="55"/>
      <c r="M7" s="55"/>
      <c r="N7" s="55"/>
      <c r="O7" s="55"/>
      <c r="P7" s="55"/>
      <c r="Q7" s="55"/>
      <c r="R7" s="55"/>
      <c r="S7" s="55"/>
      <c r="T7" s="55"/>
      <c r="U7" s="55"/>
      <c r="V7" s="55"/>
      <c r="W7" s="55"/>
      <c r="X7" s="55"/>
      <c r="Y7" s="55"/>
      <c r="Z7" s="55"/>
    </row>
    <row r="8" spans="1:28">
      <c r="A8" s="55"/>
      <c r="B8" s="55" t="s">
        <v>59</v>
      </c>
      <c r="C8" s="55"/>
      <c r="D8" s="55"/>
      <c r="E8" s="55"/>
      <c r="F8" s="55"/>
      <c r="G8" s="55"/>
      <c r="H8" s="55"/>
      <c r="I8" s="55"/>
      <c r="J8" s="55"/>
      <c r="K8" s="55"/>
      <c r="L8" s="55"/>
      <c r="M8" s="55"/>
      <c r="N8" s="55"/>
      <c r="O8" s="55"/>
      <c r="P8" s="55"/>
      <c r="Q8" s="55"/>
      <c r="R8" s="55"/>
      <c r="S8" s="55"/>
      <c r="T8" s="55"/>
      <c r="U8" s="55"/>
      <c r="V8" s="55"/>
      <c r="W8" s="55"/>
      <c r="X8" s="55"/>
      <c r="Y8" s="55"/>
      <c r="Z8" s="55"/>
    </row>
    <row r="9" spans="1:28">
      <c r="A9" s="55"/>
      <c r="B9" s="55" t="s">
        <v>59</v>
      </c>
      <c r="C9" s="55"/>
      <c r="D9" s="55"/>
      <c r="E9" s="55"/>
      <c r="F9" s="55"/>
      <c r="G9" s="55"/>
      <c r="H9" s="55"/>
      <c r="I9" s="55"/>
      <c r="J9" s="55"/>
      <c r="K9" s="55"/>
      <c r="L9" s="55"/>
      <c r="M9" s="55"/>
      <c r="N9" s="55"/>
      <c r="O9" s="55"/>
      <c r="P9" s="55"/>
      <c r="Q9" s="55"/>
      <c r="R9" s="55"/>
      <c r="S9" s="55"/>
      <c r="T9" s="55"/>
      <c r="U9" s="55"/>
      <c r="V9" s="55"/>
      <c r="W9" s="55"/>
      <c r="X9" s="55"/>
      <c r="Y9" s="55"/>
      <c r="Z9" s="55"/>
    </row>
    <row r="10" spans="1:28">
      <c r="A10" s="55"/>
      <c r="B10" s="55" t="s">
        <v>59</v>
      </c>
      <c r="C10" s="55"/>
      <c r="D10" s="55"/>
      <c r="E10" s="55"/>
      <c r="F10" s="55"/>
      <c r="G10" s="55"/>
      <c r="H10" s="55"/>
      <c r="I10" s="55"/>
      <c r="J10" s="55"/>
      <c r="K10" s="55"/>
      <c r="L10" s="55"/>
      <c r="M10" s="55"/>
      <c r="N10" s="55"/>
      <c r="O10" s="55"/>
      <c r="P10" s="55"/>
      <c r="Q10" s="55"/>
      <c r="R10" s="55"/>
      <c r="S10" s="55"/>
      <c r="T10" s="55"/>
      <c r="U10" s="55"/>
      <c r="V10" s="55"/>
      <c r="W10" s="55"/>
      <c r="X10" s="55"/>
      <c r="Y10" s="55"/>
      <c r="Z10" s="55"/>
    </row>
    <row r="11" spans="1:28">
      <c r="A11" s="55" t="s">
        <v>60</v>
      </c>
      <c r="B11" s="55" t="s">
        <v>59</v>
      </c>
      <c r="C11" s="55"/>
      <c r="D11" s="55"/>
      <c r="E11" s="55"/>
      <c r="F11" s="55"/>
      <c r="G11" s="55"/>
      <c r="H11" s="55"/>
      <c r="I11" s="55"/>
      <c r="J11" s="55"/>
      <c r="K11" s="55"/>
      <c r="L11" s="55"/>
      <c r="M11" s="55"/>
      <c r="N11" s="55"/>
      <c r="O11" s="55"/>
      <c r="P11" s="55"/>
      <c r="Q11" s="55"/>
      <c r="R11" s="55"/>
      <c r="S11" s="55"/>
      <c r="T11" s="55"/>
      <c r="U11" s="55"/>
      <c r="V11" s="55"/>
      <c r="W11" s="55"/>
      <c r="X11" s="55"/>
      <c r="Y11" s="55"/>
      <c r="Z11" s="55"/>
    </row>
    <row r="12" spans="1:28">
      <c r="A12" s="55"/>
      <c r="B12" s="55" t="s">
        <v>59</v>
      </c>
      <c r="C12" s="55"/>
      <c r="D12" s="55"/>
      <c r="E12" s="55"/>
      <c r="F12" s="55"/>
      <c r="G12" s="55"/>
      <c r="H12" s="55"/>
      <c r="I12" s="55"/>
      <c r="J12" s="55"/>
      <c r="K12" s="55"/>
      <c r="L12" s="55"/>
      <c r="M12" s="55"/>
      <c r="N12" s="55"/>
      <c r="O12" s="55"/>
      <c r="P12" s="55"/>
      <c r="Q12" s="55"/>
      <c r="R12" s="55"/>
      <c r="S12" s="55"/>
      <c r="T12" s="55"/>
      <c r="U12" s="55"/>
      <c r="V12" s="55"/>
      <c r="W12" s="55"/>
      <c r="X12" s="55"/>
      <c r="Y12" s="55"/>
      <c r="Z12" s="55"/>
    </row>
    <row r="13" spans="1:28">
      <c r="A13" s="55"/>
      <c r="B13" s="55" t="s">
        <v>59</v>
      </c>
      <c r="C13" s="55"/>
      <c r="D13" s="55"/>
      <c r="E13" s="55"/>
      <c r="F13" s="55"/>
      <c r="G13" s="55"/>
      <c r="H13" s="55"/>
      <c r="I13" s="55"/>
      <c r="J13" s="55"/>
      <c r="K13" s="55"/>
      <c r="L13" s="55"/>
      <c r="M13" s="55"/>
      <c r="N13" s="55"/>
      <c r="O13" s="55"/>
      <c r="P13" s="55"/>
      <c r="Q13" s="55"/>
      <c r="R13" s="55"/>
      <c r="S13" s="55"/>
      <c r="T13" s="55"/>
      <c r="U13" s="55"/>
      <c r="V13" s="55"/>
      <c r="W13" s="55"/>
      <c r="X13" s="55"/>
      <c r="Y13" s="55"/>
      <c r="Z13" s="55"/>
    </row>
    <row r="14" spans="1:28">
      <c r="A14" s="55"/>
      <c r="B14" s="55" t="s">
        <v>59</v>
      </c>
      <c r="C14" s="55"/>
      <c r="D14" s="55"/>
      <c r="E14" s="55"/>
      <c r="F14" s="55"/>
      <c r="G14" s="55"/>
      <c r="H14" s="55"/>
      <c r="I14" s="55"/>
      <c r="J14" s="55"/>
      <c r="K14" s="55"/>
      <c r="L14" s="55"/>
      <c r="M14" s="55"/>
      <c r="N14" s="55"/>
      <c r="O14" s="55"/>
      <c r="P14" s="55"/>
      <c r="Q14" s="55"/>
      <c r="R14" s="55"/>
      <c r="S14" s="55"/>
      <c r="T14" s="55"/>
      <c r="U14" s="55"/>
      <c r="V14" s="55"/>
      <c r="W14" s="55"/>
      <c r="X14" s="55"/>
      <c r="Y14" s="55"/>
      <c r="Z14" s="55"/>
    </row>
    <row r="15" spans="1:28">
      <c r="A15" s="55"/>
      <c r="B15" s="55" t="s">
        <v>59</v>
      </c>
      <c r="C15" s="55"/>
      <c r="D15" s="55"/>
      <c r="E15" s="55"/>
      <c r="F15" s="55"/>
      <c r="G15" s="55"/>
      <c r="H15" s="55"/>
      <c r="I15" s="55"/>
      <c r="J15" s="55"/>
      <c r="K15" s="55"/>
      <c r="L15" s="55"/>
      <c r="M15" s="55"/>
      <c r="N15" s="55"/>
      <c r="O15" s="55"/>
      <c r="P15" s="55"/>
      <c r="Q15" s="55"/>
      <c r="R15" s="55"/>
      <c r="S15" s="55"/>
      <c r="T15" s="55"/>
      <c r="U15" s="55"/>
      <c r="V15" s="55"/>
      <c r="W15" s="55"/>
      <c r="X15" s="55"/>
      <c r="Y15" s="55"/>
      <c r="Z15" s="55"/>
    </row>
    <row r="16" spans="1:28">
      <c r="A16" s="55"/>
      <c r="B16" s="55" t="s">
        <v>59</v>
      </c>
      <c r="C16" s="55"/>
      <c r="D16" s="55"/>
      <c r="E16" s="55"/>
      <c r="F16" s="55"/>
      <c r="G16" s="55"/>
      <c r="H16" s="55"/>
      <c r="I16" s="55"/>
      <c r="J16" s="55"/>
      <c r="K16" s="55"/>
      <c r="L16" s="55"/>
      <c r="M16" s="55"/>
      <c r="N16" s="55"/>
      <c r="O16" s="55"/>
      <c r="P16" s="55"/>
      <c r="Q16" s="55"/>
      <c r="R16" s="55"/>
      <c r="S16" s="55"/>
      <c r="T16" s="55"/>
      <c r="U16" s="55"/>
      <c r="V16" s="55"/>
      <c r="W16" s="55"/>
      <c r="X16" s="55"/>
      <c r="Y16" s="55"/>
      <c r="Z16" s="55"/>
    </row>
    <row r="17" spans="1:26">
      <c r="A17" s="55"/>
      <c r="B17" s="55" t="s">
        <v>59</v>
      </c>
      <c r="C17" s="55"/>
      <c r="D17" s="55"/>
      <c r="E17" s="55"/>
      <c r="F17" s="55"/>
      <c r="G17" s="55"/>
      <c r="H17" s="55"/>
      <c r="I17" s="55"/>
      <c r="J17" s="55"/>
      <c r="K17" s="55"/>
      <c r="L17" s="55"/>
      <c r="M17" s="55"/>
      <c r="N17" s="55"/>
      <c r="O17" s="55"/>
      <c r="P17" s="55"/>
      <c r="Q17" s="55"/>
      <c r="R17" s="55"/>
      <c r="S17" s="55"/>
      <c r="T17" s="55"/>
      <c r="U17" s="55"/>
      <c r="V17" s="55"/>
      <c r="W17" s="55"/>
      <c r="X17" s="55"/>
      <c r="Y17" s="55"/>
      <c r="Z17" s="55"/>
    </row>
    <row r="18" spans="1:26">
      <c r="A18" s="55"/>
      <c r="B18" s="55" t="s">
        <v>59</v>
      </c>
      <c r="C18" s="55"/>
      <c r="D18" s="55"/>
      <c r="E18" s="55"/>
      <c r="F18" s="55"/>
      <c r="G18" s="55"/>
      <c r="H18" s="55"/>
      <c r="I18" s="55"/>
      <c r="J18" s="55"/>
      <c r="K18" s="55"/>
      <c r="L18" s="55"/>
      <c r="M18" s="55"/>
      <c r="N18" s="55"/>
      <c r="O18" s="55"/>
      <c r="P18" s="55"/>
      <c r="Q18" s="55"/>
      <c r="R18" s="55"/>
      <c r="S18" s="55"/>
      <c r="T18" s="55"/>
      <c r="U18" s="55"/>
      <c r="V18" s="55"/>
      <c r="W18" s="55"/>
      <c r="X18" s="55"/>
      <c r="Y18" s="55"/>
      <c r="Z18" s="55"/>
    </row>
    <row r="19" spans="1:26">
      <c r="A19" s="55"/>
      <c r="B19" s="55" t="s">
        <v>59</v>
      </c>
      <c r="C19" s="55"/>
      <c r="D19" s="55"/>
      <c r="E19" s="55"/>
      <c r="F19" s="55"/>
      <c r="G19" s="55"/>
      <c r="H19" s="55"/>
      <c r="I19" s="55"/>
      <c r="J19" s="55"/>
      <c r="K19" s="55"/>
      <c r="L19" s="55"/>
      <c r="M19" s="55"/>
      <c r="N19" s="55"/>
      <c r="O19" s="55"/>
      <c r="P19" s="55"/>
      <c r="Q19" s="55"/>
      <c r="R19" s="55"/>
      <c r="S19" s="55"/>
      <c r="T19" s="55"/>
      <c r="U19" s="55"/>
      <c r="V19" s="55"/>
      <c r="W19" s="55"/>
      <c r="X19" s="55"/>
      <c r="Y19" s="55"/>
      <c r="Z19" s="55"/>
    </row>
    <row r="20" spans="1:26">
      <c r="A20" s="55"/>
      <c r="B20" s="55" t="s">
        <v>59</v>
      </c>
      <c r="C20" s="55"/>
      <c r="D20" s="55"/>
      <c r="E20" s="55"/>
      <c r="F20" s="55"/>
      <c r="G20" s="55"/>
      <c r="H20" s="55"/>
      <c r="I20" s="55"/>
      <c r="J20" s="55"/>
      <c r="K20" s="55"/>
      <c r="L20" s="55"/>
      <c r="M20" s="55"/>
      <c r="N20" s="55"/>
      <c r="O20" s="55"/>
      <c r="P20" s="55"/>
      <c r="Q20" s="55"/>
      <c r="R20" s="55"/>
      <c r="S20" s="55"/>
      <c r="T20" s="55"/>
      <c r="U20" s="55"/>
      <c r="V20" s="55"/>
      <c r="W20" s="55"/>
      <c r="X20" s="55"/>
      <c r="Y20" s="55"/>
      <c r="Z20" s="55"/>
    </row>
    <row r="21" spans="1:26">
      <c r="A21" s="55"/>
      <c r="B21" s="55" t="s">
        <v>59</v>
      </c>
      <c r="C21" s="55"/>
      <c r="D21" s="55"/>
      <c r="E21" s="55"/>
      <c r="F21" s="55"/>
      <c r="G21" s="55"/>
      <c r="H21" s="55"/>
      <c r="I21" s="55"/>
      <c r="J21" s="55"/>
      <c r="K21" s="55"/>
      <c r="L21" s="55"/>
      <c r="M21" s="55"/>
      <c r="N21" s="55"/>
      <c r="O21" s="55"/>
      <c r="P21" s="55"/>
      <c r="Q21" s="55"/>
      <c r="R21" s="55"/>
      <c r="S21" s="55"/>
      <c r="T21" s="55"/>
      <c r="U21" s="55"/>
      <c r="V21" s="55"/>
      <c r="W21" s="55"/>
      <c r="X21" s="55"/>
      <c r="Y21" s="55"/>
      <c r="Z21" s="55"/>
    </row>
    <row r="22" spans="1:26">
      <c r="A22" s="55"/>
      <c r="B22" s="55" t="s">
        <v>59</v>
      </c>
      <c r="C22" s="55"/>
      <c r="D22" s="55"/>
      <c r="E22" s="55"/>
      <c r="F22" s="55"/>
      <c r="G22" s="55"/>
      <c r="H22" s="55"/>
      <c r="I22" s="55"/>
      <c r="J22" s="55"/>
      <c r="K22" s="55"/>
      <c r="L22" s="55"/>
      <c r="M22" s="55"/>
      <c r="N22" s="55"/>
      <c r="O22" s="55"/>
      <c r="P22" s="55"/>
      <c r="Q22" s="55"/>
      <c r="R22" s="55"/>
      <c r="S22" s="55"/>
      <c r="T22" s="55"/>
      <c r="U22" s="55"/>
      <c r="V22" s="55"/>
      <c r="W22" s="55"/>
      <c r="X22" s="55"/>
      <c r="Y22" s="55"/>
      <c r="Z22" s="55"/>
    </row>
  </sheetData>
  <mergeCells count="5">
    <mergeCell ref="A2:A3"/>
    <mergeCell ref="B2:B3"/>
    <mergeCell ref="C2:C3"/>
    <mergeCell ref="D2:Y2"/>
    <mergeCell ref="Z2:Z3"/>
  </mergeCells>
  <phoneticPr fontId="6"/>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ab508d2a6c08f1fba54dd190a77258e5">
  <xsd:schema xmlns:xsd="http://www.w3.org/2001/XMLSchema" xmlns:xs="http://www.w3.org/2001/XMLSchema" xmlns:p="http://schemas.microsoft.com/office/2006/metadata/properties" targetNamespace="http://schemas.microsoft.com/office/2006/metadata/properties" ma:root="true" ma:fieldsID="43d5a4ae1d3346c4741bf9ac5db056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D9E405-6715-4E3C-82D1-E8EF78E0ABFC}">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9031A953-A75A-43CE-AE97-564877603377}">
  <ds:schemaRefs>
    <ds:schemaRef ds:uri="http://schemas.microsoft.com/sharepoint/v3/contenttype/forms"/>
  </ds:schemaRefs>
</ds:datastoreItem>
</file>

<file path=customXml/itemProps3.xml><?xml version="1.0" encoding="utf-8"?>
<ds:datastoreItem xmlns:ds="http://schemas.openxmlformats.org/officeDocument/2006/customXml" ds:itemID="{F7957EEB-33CB-4FFC-9800-A080F28A6C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（共通１）自己点検シート</vt:lpstr>
      <vt:lpstr>（共通２）虐待防止措置自己点検表</vt:lpstr>
      <vt:lpstr>（共通３）身体拘束等の適正化自己点検表</vt:lpstr>
      <vt:lpstr>（共通４）業務継続計画の策定等自己点検表</vt:lpstr>
      <vt:lpstr>（共通５）運営指導確認資料準備状況一覧表</vt:lpstr>
      <vt:lpstr>１　運営指導自己点検表（人員）(就労継続支援Ｂ型)</vt:lpstr>
      <vt:lpstr>２　会計報告（就労系＋生産活動を行う生活介護）</vt:lpstr>
      <vt:lpstr>２　会計報告（就労系＋生産活動を行う生活介護 (記入例)</vt:lpstr>
      <vt:lpstr>３　居宅系資格調書</vt:lpstr>
      <vt:lpstr>４　障害児通所　利用者数</vt:lpstr>
      <vt:lpstr>５　訪問型サービス提供に係る業務時間一覧</vt:lpstr>
      <vt:lpstr>'（共通１）自己点検シート'!Print_Area</vt:lpstr>
      <vt:lpstr>'（共通２）虐待防止措置自己点検表'!Print_Area</vt:lpstr>
      <vt:lpstr>'（共通３）身体拘束等の適正化自己点検表'!Print_Area</vt:lpstr>
      <vt:lpstr>'（共通４）業務継続計画の策定等自己点検表'!Print_Area</vt:lpstr>
      <vt:lpstr>'（共通５）運営指導確認資料準備状況一覧表'!Print_Area</vt:lpstr>
      <vt:lpstr>'１　運営指導自己点検表（人員）(就労継続支援Ｂ型)'!Print_Area</vt:lpstr>
      <vt:lpstr>'２　会計報告（就労系＋生産活動を行う生活介護 (記入例)'!Print_Area</vt:lpstr>
      <vt:lpstr>'２　会計報告（就労系＋生産活動を行う生活介護）'!Print_Area</vt:lpstr>
      <vt:lpstr>'（共通５）運営指導確認資料準備状況一覧表'!Print_Titles</vt:lpstr>
      <vt:lpstr>'１　運営指導自己点検表（人員）(就労継続支援Ｂ型)'!Print_Titles</vt:lpstr>
    </vt:vector>
  </TitlesOfParts>
  <Company>情報企画課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熊本県</dc:creator>
  <cp:lastModifiedBy>Administrator</cp:lastModifiedBy>
  <cp:lastPrinted>2026-04-10T06:44:44Z</cp:lastPrinted>
  <dcterms:created xsi:type="dcterms:W3CDTF">2006-11-30T04:50:08Z</dcterms:created>
  <dcterms:modified xsi:type="dcterms:W3CDTF">2026-04-10T06:44:47Z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