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1jpsv-fs1-1\所属フォルダ\健康教育課\体育・安全係\部活動派遣費補助金関係書類\☆R5年度派遣費\★新様式R5～\地域クラブ用\"/>
    </mc:Choice>
  </mc:AlternateContent>
  <bookViews>
    <workbookView xWindow="600" yWindow="120" windowWidth="19395" windowHeight="7830"/>
  </bookViews>
  <sheets>
    <sheet name="※【こちらに入力】出場者等報告書" sheetId="1" r:id="rId1"/>
    <sheet name="Sheet1" sheetId="2" state="hidden" r:id="rId2"/>
    <sheet name="入力不要" sheetId="3" r:id="rId3"/>
    <sheet name="入力不要②" sheetId="4" r:id="rId4"/>
  </sheets>
  <definedNames>
    <definedName name="_xlnm._FilterDatabase" localSheetId="3" hidden="1">入力不要②!$B$5:$H$62</definedName>
    <definedName name="_xlnm.Criteria" localSheetId="3">入力不要②!$B$6:$H$61</definedName>
    <definedName name="_xlnm.Print_Area" localSheetId="0">※【こちらに入力】出場者等報告書!$A$1:$J$40</definedName>
    <definedName name="_xlnm.Print_Area" localSheetId="2">入力不要!$A$1:$G$37</definedName>
    <definedName name="_xlnm.Print_Area" localSheetId="3">入力不要②!$B$1:$H$61</definedName>
  </definedNames>
  <calcPr calcId="162913"/>
</workbook>
</file>

<file path=xl/calcChain.xml><?xml version="1.0" encoding="utf-8"?>
<calcChain xmlns="http://schemas.openxmlformats.org/spreadsheetml/2006/main">
  <c r="D26" i="4" l="1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E7" i="3"/>
  <c r="E5" i="3"/>
  <c r="E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" i="4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B40" i="3"/>
  <c r="C40" i="3"/>
  <c r="D40" i="3"/>
  <c r="E40" i="3"/>
  <c r="F40" i="3"/>
  <c r="B41" i="3"/>
  <c r="C41" i="3"/>
  <c r="D41" i="3"/>
  <c r="E41" i="3"/>
  <c r="F41" i="3"/>
  <c r="B42" i="3"/>
  <c r="C42" i="3"/>
  <c r="D42" i="3"/>
  <c r="E42" i="3"/>
  <c r="F42" i="3"/>
  <c r="B43" i="3"/>
  <c r="C43" i="3"/>
  <c r="D43" i="3"/>
  <c r="E43" i="3"/>
  <c r="F43" i="3"/>
  <c r="B44" i="3"/>
  <c r="C44" i="3"/>
  <c r="D44" i="3"/>
  <c r="E44" i="3"/>
  <c r="F44" i="3"/>
  <c r="B45" i="3"/>
  <c r="C45" i="3"/>
  <c r="D45" i="3"/>
  <c r="E45" i="3"/>
  <c r="F45" i="3"/>
  <c r="B46" i="3"/>
  <c r="C46" i="3"/>
  <c r="D46" i="3"/>
  <c r="E46" i="3"/>
  <c r="F46" i="3"/>
  <c r="B47" i="3"/>
  <c r="C47" i="3"/>
  <c r="D47" i="3"/>
  <c r="E47" i="3"/>
  <c r="F47" i="3"/>
  <c r="B48" i="3"/>
  <c r="C48" i="3"/>
  <c r="D48" i="3"/>
  <c r="E48" i="3"/>
  <c r="F48" i="3"/>
  <c r="B49" i="3"/>
  <c r="C49" i="3"/>
  <c r="D49" i="3"/>
  <c r="E49" i="3"/>
  <c r="F49" i="3"/>
  <c r="B50" i="3"/>
  <c r="C50" i="3"/>
  <c r="D50" i="3"/>
  <c r="E50" i="3"/>
  <c r="F50" i="3"/>
  <c r="B51" i="3"/>
  <c r="C51" i="3"/>
  <c r="D51" i="3"/>
  <c r="E51" i="3"/>
  <c r="F51" i="3"/>
  <c r="B52" i="3"/>
  <c r="C52" i="3"/>
  <c r="D52" i="3"/>
  <c r="E52" i="3"/>
  <c r="F52" i="3"/>
  <c r="B53" i="3"/>
  <c r="C53" i="3"/>
  <c r="D53" i="3"/>
  <c r="E53" i="3"/>
  <c r="F53" i="3"/>
  <c r="B54" i="3"/>
  <c r="C54" i="3"/>
  <c r="D54" i="3"/>
  <c r="E54" i="3"/>
  <c r="F54" i="3"/>
  <c r="B55" i="3"/>
  <c r="C55" i="3"/>
  <c r="D55" i="3"/>
  <c r="E55" i="3"/>
  <c r="F55" i="3"/>
  <c r="B56" i="3"/>
  <c r="C56" i="3"/>
  <c r="D56" i="3"/>
  <c r="E56" i="3"/>
  <c r="F56" i="3"/>
  <c r="B57" i="3"/>
  <c r="C57" i="3"/>
  <c r="D57" i="3"/>
  <c r="E57" i="3"/>
  <c r="F57" i="3"/>
  <c r="B58" i="3"/>
  <c r="C58" i="3"/>
  <c r="D58" i="3"/>
  <c r="E58" i="3"/>
  <c r="F58" i="3"/>
  <c r="B59" i="3"/>
  <c r="C59" i="3"/>
  <c r="D59" i="3"/>
  <c r="E59" i="3"/>
  <c r="F59" i="3"/>
  <c r="B60" i="3"/>
  <c r="C60" i="3"/>
  <c r="D60" i="3"/>
  <c r="E60" i="3"/>
  <c r="F60" i="3"/>
  <c r="B61" i="3"/>
  <c r="C61" i="3"/>
  <c r="D61" i="3"/>
  <c r="E61" i="3"/>
  <c r="F61" i="3"/>
  <c r="B62" i="3"/>
  <c r="C62" i="3"/>
  <c r="D62" i="3"/>
  <c r="E62" i="3"/>
  <c r="F62" i="3"/>
  <c r="B63" i="3"/>
  <c r="C63" i="3"/>
  <c r="D63" i="3"/>
  <c r="E63" i="3"/>
  <c r="F63" i="3"/>
  <c r="B64" i="3"/>
  <c r="C64" i="3"/>
  <c r="D64" i="3"/>
  <c r="E64" i="3"/>
  <c r="F64" i="3"/>
  <c r="B65" i="3"/>
  <c r="C65" i="3"/>
  <c r="D65" i="3"/>
  <c r="E65" i="3"/>
  <c r="F65" i="3"/>
  <c r="B66" i="3"/>
  <c r="C66" i="3"/>
  <c r="D66" i="3"/>
  <c r="E66" i="3"/>
  <c r="F66" i="3"/>
  <c r="B67" i="3"/>
  <c r="C67" i="3"/>
  <c r="D67" i="3"/>
  <c r="E67" i="3"/>
  <c r="F67" i="3"/>
  <c r="B68" i="3"/>
  <c r="C68" i="3"/>
  <c r="D68" i="3"/>
  <c r="E68" i="3"/>
  <c r="F68" i="3"/>
  <c r="B69" i="3"/>
  <c r="C69" i="3"/>
  <c r="D69" i="3"/>
  <c r="E69" i="3"/>
  <c r="F69" i="3"/>
  <c r="B70" i="3"/>
  <c r="C70" i="3"/>
  <c r="D70" i="3"/>
  <c r="E70" i="3"/>
  <c r="F70" i="3"/>
  <c r="B71" i="3"/>
  <c r="C71" i="3"/>
  <c r="D71" i="3"/>
  <c r="E71" i="3"/>
  <c r="F71" i="3"/>
  <c r="B72" i="3"/>
  <c r="C72" i="3"/>
  <c r="D72" i="3"/>
  <c r="E72" i="3"/>
  <c r="F72" i="3"/>
  <c r="B73" i="3"/>
  <c r="C73" i="3"/>
  <c r="D73" i="3"/>
  <c r="E73" i="3"/>
  <c r="F73" i="3"/>
  <c r="B74" i="3"/>
  <c r="C74" i="3"/>
  <c r="D74" i="3"/>
  <c r="E74" i="3"/>
  <c r="F74" i="3"/>
  <c r="B13" i="3"/>
  <c r="C13" i="3"/>
  <c r="D13" i="3"/>
  <c r="E13" i="3"/>
  <c r="F13" i="3"/>
  <c r="B14" i="3"/>
  <c r="C14" i="3"/>
  <c r="D14" i="3"/>
  <c r="E14" i="3"/>
  <c r="F14" i="3"/>
  <c r="B15" i="3"/>
  <c r="C15" i="3"/>
  <c r="D15" i="3"/>
  <c r="E15" i="3"/>
  <c r="F15" i="3"/>
  <c r="B16" i="3"/>
  <c r="C16" i="3"/>
  <c r="D16" i="3"/>
  <c r="E16" i="3"/>
  <c r="F16" i="3"/>
  <c r="B17" i="3"/>
  <c r="C17" i="3"/>
  <c r="D17" i="3"/>
  <c r="E17" i="3"/>
  <c r="F17" i="3"/>
  <c r="B18" i="3"/>
  <c r="C18" i="3"/>
  <c r="D18" i="3"/>
  <c r="E18" i="3"/>
  <c r="F18" i="3"/>
  <c r="B19" i="3"/>
  <c r="C19" i="3"/>
  <c r="D19" i="3"/>
  <c r="E19" i="3"/>
  <c r="F19" i="3"/>
  <c r="B20" i="3"/>
  <c r="C20" i="3"/>
  <c r="D20" i="3"/>
  <c r="E20" i="3"/>
  <c r="F20" i="3"/>
  <c r="B21" i="3"/>
  <c r="C21" i="3"/>
  <c r="D21" i="3"/>
  <c r="E21" i="3"/>
  <c r="F21" i="3"/>
  <c r="B22" i="3"/>
  <c r="C22" i="3"/>
  <c r="D22" i="3"/>
  <c r="E22" i="3"/>
  <c r="F22" i="3"/>
  <c r="B23" i="3"/>
  <c r="C23" i="3"/>
  <c r="D23" i="3"/>
  <c r="E23" i="3"/>
  <c r="F23" i="3"/>
  <c r="B24" i="3"/>
  <c r="C24" i="3"/>
  <c r="D24" i="3"/>
  <c r="E24" i="3"/>
  <c r="F24" i="3"/>
  <c r="B25" i="3"/>
  <c r="C25" i="3"/>
  <c r="D25" i="3"/>
  <c r="E25" i="3"/>
  <c r="F25" i="3"/>
  <c r="B26" i="3"/>
  <c r="C26" i="3"/>
  <c r="D26" i="3"/>
  <c r="E26" i="3"/>
  <c r="F26" i="3"/>
  <c r="B27" i="3"/>
  <c r="C27" i="3"/>
  <c r="D27" i="3"/>
  <c r="E27" i="3"/>
  <c r="F27" i="3"/>
  <c r="B28" i="3"/>
  <c r="C28" i="3"/>
  <c r="D28" i="3"/>
  <c r="E28" i="3"/>
  <c r="F28" i="3"/>
  <c r="B29" i="3"/>
  <c r="C29" i="3"/>
  <c r="D29" i="3"/>
  <c r="E29" i="3"/>
  <c r="F29" i="3"/>
  <c r="B30" i="3"/>
  <c r="C30" i="3"/>
  <c r="D30" i="3"/>
  <c r="E30" i="3"/>
  <c r="F30" i="3"/>
  <c r="B31" i="3"/>
  <c r="C31" i="3"/>
  <c r="D31" i="3"/>
  <c r="E31" i="3"/>
  <c r="F31" i="3"/>
  <c r="B32" i="3"/>
  <c r="C32" i="3"/>
  <c r="D32" i="3"/>
  <c r="E32" i="3"/>
  <c r="F32" i="3"/>
  <c r="D10" i="3"/>
  <c r="G75" i="3" l="1"/>
  <c r="G76" i="3"/>
  <c r="F10" i="3"/>
  <c r="H61" i="4" l="1"/>
  <c r="G61" i="4"/>
  <c r="F61" i="4"/>
  <c r="E61" i="4"/>
  <c r="B61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F26" i="4"/>
  <c r="G26" i="4"/>
  <c r="F27" i="4"/>
  <c r="G27" i="4"/>
  <c r="F28" i="4"/>
  <c r="G28" i="4"/>
  <c r="F29" i="4"/>
  <c r="G29" i="4"/>
  <c r="F30" i="4"/>
  <c r="G30" i="4"/>
  <c r="F31" i="4"/>
  <c r="G31" i="4"/>
  <c r="F32" i="4"/>
  <c r="G32" i="4"/>
  <c r="F33" i="4"/>
  <c r="G33" i="4"/>
  <c r="F34" i="4"/>
  <c r="G34" i="4"/>
  <c r="F35" i="4"/>
  <c r="G35" i="4"/>
  <c r="F36" i="4"/>
  <c r="G36" i="4"/>
  <c r="F37" i="4"/>
  <c r="G37" i="4"/>
  <c r="F38" i="4"/>
  <c r="G38" i="4"/>
  <c r="F39" i="4"/>
  <c r="G39" i="4"/>
  <c r="F40" i="4"/>
  <c r="G40" i="4"/>
  <c r="F41" i="4"/>
  <c r="G41" i="4"/>
  <c r="F42" i="4"/>
  <c r="G42" i="4"/>
  <c r="F43" i="4"/>
  <c r="G43" i="4"/>
  <c r="F44" i="4"/>
  <c r="G44" i="4"/>
  <c r="F45" i="4"/>
  <c r="G45" i="4"/>
  <c r="F46" i="4"/>
  <c r="G46" i="4"/>
  <c r="F47" i="4"/>
  <c r="G47" i="4"/>
  <c r="F48" i="4"/>
  <c r="G48" i="4"/>
  <c r="F49" i="4"/>
  <c r="G49" i="4"/>
  <c r="F50" i="4"/>
  <c r="G50" i="4"/>
  <c r="F51" i="4"/>
  <c r="G51" i="4"/>
  <c r="F52" i="4"/>
  <c r="G52" i="4"/>
  <c r="F53" i="4"/>
  <c r="G53" i="4"/>
  <c r="F54" i="4"/>
  <c r="G54" i="4"/>
  <c r="F55" i="4"/>
  <c r="G55" i="4"/>
  <c r="F56" i="4"/>
  <c r="G56" i="4"/>
  <c r="F57" i="4"/>
  <c r="G57" i="4"/>
  <c r="F58" i="4"/>
  <c r="G58" i="4"/>
  <c r="F59" i="4"/>
  <c r="G59" i="4"/>
  <c r="F60" i="4"/>
  <c r="G60" i="4"/>
  <c r="F6" i="4"/>
  <c r="G6" i="4"/>
  <c r="F7" i="4"/>
  <c r="G7" i="4"/>
  <c r="F8" i="4"/>
  <c r="G8" i="4"/>
  <c r="F9" i="4"/>
  <c r="G9" i="4"/>
  <c r="F10" i="4"/>
  <c r="G10" i="4"/>
  <c r="F11" i="4"/>
  <c r="G11" i="4"/>
  <c r="F12" i="4"/>
  <c r="G12" i="4"/>
  <c r="F13" i="4"/>
  <c r="G13" i="4"/>
  <c r="F14" i="4"/>
  <c r="G14" i="4"/>
  <c r="F15" i="4"/>
  <c r="G15" i="4"/>
  <c r="F16" i="4"/>
  <c r="G16" i="4"/>
  <c r="F17" i="4"/>
  <c r="G17" i="4"/>
  <c r="F18" i="4"/>
  <c r="G18" i="4"/>
  <c r="F19" i="4"/>
  <c r="G19" i="4"/>
  <c r="F20" i="4"/>
  <c r="G20" i="4"/>
  <c r="F21" i="4"/>
  <c r="G21" i="4"/>
  <c r="F22" i="4"/>
  <c r="G22" i="4"/>
  <c r="F23" i="4"/>
  <c r="G23" i="4"/>
  <c r="F24" i="4"/>
  <c r="G24" i="4"/>
  <c r="F25" i="4"/>
  <c r="G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E10" i="3" l="1"/>
  <c r="B10" i="3"/>
  <c r="B7" i="3"/>
  <c r="B5" i="3"/>
  <c r="E3" i="3"/>
  <c r="B3" i="3"/>
  <c r="C62" i="4" l="1"/>
</calcChain>
</file>

<file path=xl/sharedStrings.xml><?xml version="1.0" encoding="utf-8"?>
<sst xmlns="http://schemas.openxmlformats.org/spreadsheetml/2006/main" count="260" uniqueCount="152">
  <si>
    <t>学年</t>
    <rPh sb="0" eb="2">
      <t>ガクネン</t>
    </rPh>
    <phoneticPr fontId="1"/>
  </si>
  <si>
    <t>派遣日数</t>
    <rPh sb="0" eb="2">
      <t>ハケン</t>
    </rPh>
    <rPh sb="2" eb="4">
      <t>ニッスウ</t>
    </rPh>
    <phoneticPr fontId="1"/>
  </si>
  <si>
    <t>会場</t>
    <rPh sb="0" eb="1">
      <t>カイ</t>
    </rPh>
    <rPh sb="1" eb="2">
      <t>バ</t>
    </rPh>
    <phoneticPr fontId="1"/>
  </si>
  <si>
    <t>宿泊日数</t>
    <rPh sb="0" eb="1">
      <t>ヤド</t>
    </rPh>
    <rPh sb="1" eb="2">
      <t>トマリ</t>
    </rPh>
    <rPh sb="2" eb="4">
      <t>ニッスウ</t>
    </rPh>
    <phoneticPr fontId="1"/>
  </si>
  <si>
    <t>大会名</t>
    <rPh sb="0" eb="2">
      <t>タイカイ</t>
    </rPh>
    <rPh sb="2" eb="3">
      <t>メイ</t>
    </rPh>
    <phoneticPr fontId="1"/>
  </si>
  <si>
    <t>派遣日</t>
    <rPh sb="0" eb="2">
      <t>ハケン</t>
    </rPh>
    <rPh sb="2" eb="3">
      <t>ビ</t>
    </rPh>
    <phoneticPr fontId="1"/>
  </si>
  <si>
    <t>委任状</t>
    <rPh sb="0" eb="3">
      <t>イニンジョウ</t>
    </rPh>
    <phoneticPr fontId="1"/>
  </si>
  <si>
    <t>競技名</t>
    <rPh sb="0" eb="2">
      <t>キョウギ</t>
    </rPh>
    <rPh sb="2" eb="3">
      <t>メイ</t>
    </rPh>
    <phoneticPr fontId="1"/>
  </si>
  <si>
    <t>※入力後はこのファイルをメール送付願います。</t>
    <rPh sb="1" eb="3">
      <t>ニュウリョク</t>
    </rPh>
    <rPh sb="3" eb="4">
      <t>ゴ</t>
    </rPh>
    <rPh sb="15" eb="17">
      <t>ソウフ</t>
    </rPh>
    <rPh sb="17" eb="18">
      <t>ネガ</t>
    </rPh>
    <phoneticPr fontId="1"/>
  </si>
  <si>
    <t>報告者名</t>
    <rPh sb="0" eb="3">
      <t>ホウコクシャ</t>
    </rPh>
    <rPh sb="3" eb="4">
      <t>メイ</t>
    </rPh>
    <phoneticPr fontId="1"/>
  </si>
  <si>
    <t>生徒名</t>
    <rPh sb="0" eb="2">
      <t>セイト</t>
    </rPh>
    <rPh sb="2" eb="3">
      <t>メイ</t>
    </rPh>
    <phoneticPr fontId="1"/>
  </si>
  <si>
    <t>着手日</t>
    <rPh sb="0" eb="3">
      <t>チャクシュビ</t>
    </rPh>
    <phoneticPr fontId="1"/>
  </si>
  <si>
    <t>完了日</t>
    <rPh sb="0" eb="3">
      <t>カンリョウビ</t>
    </rPh>
    <phoneticPr fontId="1"/>
  </si>
  <si>
    <t>成績</t>
    <rPh sb="0" eb="2">
      <t>セイセキ</t>
    </rPh>
    <phoneticPr fontId="1"/>
  </si>
  <si>
    <t>引率教員名</t>
    <rPh sb="0" eb="2">
      <t>インソツ</t>
    </rPh>
    <rPh sb="2" eb="4">
      <t>キョウイン</t>
    </rPh>
    <rPh sb="4" eb="5">
      <t>メイ</t>
    </rPh>
    <phoneticPr fontId="1"/>
  </si>
  <si>
    <t>姫路市立増位中学校</t>
  </si>
  <si>
    <t>姫路市立広嶺中学校</t>
  </si>
  <si>
    <t>姫路市立城乾中学校</t>
  </si>
  <si>
    <t>姫路市立安室中学校</t>
  </si>
  <si>
    <t>姫路市立高丘中学校</t>
  </si>
  <si>
    <t>姫路市立書写中学校</t>
  </si>
  <si>
    <t>姫路市立大白書中学校</t>
  </si>
  <si>
    <t>姫路市立東光中学校</t>
  </si>
  <si>
    <t>姫路市立琴陵中学校</t>
  </si>
  <si>
    <t>姫路市立山陽中学校</t>
  </si>
  <si>
    <t>姫路市立灘中学校</t>
  </si>
  <si>
    <t>姫路市立飾磨東中学校</t>
  </si>
  <si>
    <t>姫路市立飾磨中部中学校</t>
  </si>
  <si>
    <t>姫路市立飾磨西中学校</t>
  </si>
  <si>
    <t>姫路市立夢前中学校</t>
  </si>
  <si>
    <t>姫路市立広畑中学校</t>
  </si>
  <si>
    <t>姫路市立大津中学校</t>
  </si>
  <si>
    <t>姫路市立網干中学校</t>
  </si>
  <si>
    <t>姫路市立朝日中学校</t>
  </si>
  <si>
    <t>姫路市立神南中学校</t>
  </si>
  <si>
    <t>姫路市立城山中学校</t>
  </si>
  <si>
    <t>姫路市立花田中学校</t>
  </si>
  <si>
    <t>姫路市立林田中学校</t>
  </si>
  <si>
    <t>姫路市立東　中学校</t>
  </si>
  <si>
    <t>姫路市立大的中学校</t>
  </si>
  <si>
    <t>姫路市立家島中学校</t>
  </si>
  <si>
    <t>姫路市立坊勢中学校</t>
  </si>
  <si>
    <t>姫路市立置塩中学校</t>
  </si>
  <si>
    <t>姫路市立鹿谷中学校</t>
  </si>
  <si>
    <t>姫路市立菅野中学校</t>
  </si>
  <si>
    <t>姫路市立香寺中学校</t>
  </si>
  <si>
    <t>姫路市立安富中学校</t>
  </si>
  <si>
    <t>姫路市立白鷺小中学校</t>
  </si>
  <si>
    <t>姫路市立四郷学院</t>
  </si>
  <si>
    <t>姫路市立豊富小中学校</t>
  </si>
  <si>
    <t>男子ソフトテニス</t>
    <rPh sb="0" eb="2">
      <t>ダンシ</t>
    </rPh>
    <phoneticPr fontId="1"/>
  </si>
  <si>
    <t>女子ソフトテニス</t>
    <rPh sb="0" eb="2">
      <t>ジョシ</t>
    </rPh>
    <phoneticPr fontId="1"/>
  </si>
  <si>
    <t>男子卓球</t>
    <rPh sb="0" eb="1">
      <t>オトコ</t>
    </rPh>
    <rPh sb="1" eb="2">
      <t>コ</t>
    </rPh>
    <rPh sb="2" eb="4">
      <t>タッキュウ</t>
    </rPh>
    <phoneticPr fontId="1"/>
  </si>
  <si>
    <t>女子卓球</t>
    <rPh sb="0" eb="1">
      <t>オンナ</t>
    </rPh>
    <rPh sb="1" eb="2">
      <t>コ</t>
    </rPh>
    <rPh sb="2" eb="4">
      <t>タッキュウ</t>
    </rPh>
    <phoneticPr fontId="1"/>
  </si>
  <si>
    <t>軟式野球</t>
    <rPh sb="0" eb="2">
      <t>ナンシキ</t>
    </rPh>
    <rPh sb="2" eb="4">
      <t>ヤキュウ</t>
    </rPh>
    <phoneticPr fontId="1"/>
  </si>
  <si>
    <t>相撲</t>
    <rPh sb="0" eb="2">
      <t>スモウ</t>
    </rPh>
    <phoneticPr fontId="1"/>
  </si>
  <si>
    <t>サッカー</t>
  </si>
  <si>
    <t>柔道</t>
    <rPh sb="0" eb="2">
      <t>ジュウドウ</t>
    </rPh>
    <phoneticPr fontId="1"/>
  </si>
  <si>
    <t>剣道</t>
    <rPh sb="0" eb="2">
      <t>ケンドウ</t>
    </rPh>
    <phoneticPr fontId="1"/>
  </si>
  <si>
    <t>ソフトボール</t>
  </si>
  <si>
    <t>バドミントン</t>
  </si>
  <si>
    <t>吹奏楽</t>
    <rPh sb="0" eb="3">
      <t>スイソウガク</t>
    </rPh>
    <phoneticPr fontId="1"/>
  </si>
  <si>
    <t>コーラス</t>
  </si>
  <si>
    <t>ギターマンドリン</t>
  </si>
  <si>
    <t>箏曲</t>
    <rPh sb="0" eb="2">
      <t>ソウキョク</t>
    </rPh>
    <phoneticPr fontId="1"/>
  </si>
  <si>
    <t>卓球</t>
    <rPh sb="0" eb="2">
      <t>タッキュウ</t>
    </rPh>
    <phoneticPr fontId="2"/>
  </si>
  <si>
    <t>陸上競技</t>
    <rPh sb="0" eb="2">
      <t>リクジョウ</t>
    </rPh>
    <rPh sb="2" eb="4">
      <t>キョウギ</t>
    </rPh>
    <phoneticPr fontId="1"/>
  </si>
  <si>
    <t>陸上競技（駅伝）</t>
    <rPh sb="0" eb="2">
      <t>リクジョウ</t>
    </rPh>
    <rPh sb="2" eb="4">
      <t>キョウギ</t>
    </rPh>
    <rPh sb="5" eb="7">
      <t>エキデン</t>
    </rPh>
    <phoneticPr fontId="2"/>
  </si>
  <si>
    <t>水泳競技</t>
    <rPh sb="0" eb="2">
      <t>スイエイ</t>
    </rPh>
    <rPh sb="2" eb="4">
      <t>キョウギ</t>
    </rPh>
    <phoneticPr fontId="1"/>
  </si>
  <si>
    <t>体操競技</t>
    <rPh sb="0" eb="2">
      <t>タイソウ</t>
    </rPh>
    <rPh sb="2" eb="4">
      <t>キョウギ</t>
    </rPh>
    <phoneticPr fontId="1"/>
  </si>
  <si>
    <t>新体操</t>
    <rPh sb="0" eb="3">
      <t>シンタイソウ</t>
    </rPh>
    <phoneticPr fontId="7"/>
  </si>
  <si>
    <t>男子バレーボール</t>
    <rPh sb="0" eb="1">
      <t>オトコ</t>
    </rPh>
    <rPh sb="1" eb="2">
      <t>コ</t>
    </rPh>
    <phoneticPr fontId="1"/>
  </si>
  <si>
    <t>女子バレーボール</t>
    <rPh sb="0" eb="1">
      <t>オンナ</t>
    </rPh>
    <rPh sb="1" eb="2">
      <t>コ</t>
    </rPh>
    <phoneticPr fontId="1"/>
  </si>
  <si>
    <t>男子バスケットボール</t>
    <rPh sb="0" eb="1">
      <t>オトコ</t>
    </rPh>
    <rPh sb="1" eb="2">
      <t>コ</t>
    </rPh>
    <phoneticPr fontId="1"/>
  </si>
  <si>
    <t>女子バスケットボール</t>
    <rPh sb="0" eb="1">
      <t>オンナ</t>
    </rPh>
    <rPh sb="1" eb="2">
      <t>コ</t>
    </rPh>
    <phoneticPr fontId="1"/>
  </si>
  <si>
    <t>テニス</t>
    <phoneticPr fontId="7"/>
  </si>
  <si>
    <t>兵庫県中学校総合体育大会</t>
  </si>
  <si>
    <t>近畿中学校総合体育大会</t>
  </si>
  <si>
    <t>全国中学校体育大会</t>
    <rPh sb="0" eb="2">
      <t>ゼンコク</t>
    </rPh>
    <phoneticPr fontId="7"/>
  </si>
  <si>
    <t>兵庫県中学校新人大会</t>
  </si>
  <si>
    <t>兵庫県吹奏楽コンクール　S部門</t>
  </si>
  <si>
    <t>兵庫県吹奏楽コンクール　Ａ部門</t>
  </si>
  <si>
    <t>関西吹奏楽コンクール</t>
    <phoneticPr fontId="7"/>
  </si>
  <si>
    <t>関西合唱コンクール</t>
  </si>
  <si>
    <t>関西マーチングコンテスト</t>
  </si>
  <si>
    <t>全国マーチングコンテスト</t>
    <rPh sb="0" eb="2">
      <t>ゼンコク</t>
    </rPh>
    <phoneticPr fontId="7"/>
  </si>
  <si>
    <t>兵庫県アンサンブルコンテスト</t>
  </si>
  <si>
    <t>関西アンサンブルコンテスト</t>
    <rPh sb="0" eb="2">
      <t>カンサイ</t>
    </rPh>
    <phoneticPr fontId="7"/>
  </si>
  <si>
    <t>「こども音楽コンクール」西日本優秀校発表音楽会</t>
  </si>
  <si>
    <t>大会要項（コピー）</t>
    <rPh sb="0" eb="2">
      <t>タイカイ</t>
    </rPh>
    <rPh sb="2" eb="4">
      <t>ヨウコウ</t>
    </rPh>
    <phoneticPr fontId="1"/>
  </si>
  <si>
    <t>貸切バスの見積、請求、領収書（コピー）</t>
    <phoneticPr fontId="1"/>
  </si>
  <si>
    <t>楽器運搬車両の見積、請求、領収書（コピー）</t>
  </si>
  <si>
    <t>参加費領収書（生徒分のみの領収書コピー)</t>
    <rPh sb="0" eb="3">
      <t>サンカヒ</t>
    </rPh>
    <rPh sb="3" eb="6">
      <t>リョウシュウショ</t>
    </rPh>
    <rPh sb="7" eb="9">
      <t>セイト</t>
    </rPh>
    <rPh sb="9" eb="10">
      <t>ブン</t>
    </rPh>
    <rPh sb="13" eb="16">
      <t>リョウシュウショ</t>
    </rPh>
    <phoneticPr fontId="1"/>
  </si>
  <si>
    <t>〈添付書類〉</t>
    <rPh sb="1" eb="3">
      <t>テンプ</t>
    </rPh>
    <rPh sb="3" eb="5">
      <t>ショルイ</t>
    </rPh>
    <phoneticPr fontId="1"/>
  </si>
  <si>
    <t>※県内で開催の大会は、引率教員は補助対象外ですので入力不要です。</t>
    <phoneticPr fontId="1"/>
  </si>
  <si>
    <t>補助事業者(本人）一覧</t>
    <rPh sb="0" eb="5">
      <t>ホジョジギョウシャ</t>
    </rPh>
    <rPh sb="6" eb="8">
      <t>ホンニン</t>
    </rPh>
    <rPh sb="9" eb="11">
      <t>イチラン</t>
    </rPh>
    <phoneticPr fontId="7"/>
  </si>
  <si>
    <t>【別紙】</t>
    <rPh sb="1" eb="3">
      <t>ベッシ</t>
    </rPh>
    <phoneticPr fontId="1"/>
  </si>
  <si>
    <t>姫路市中学校部活動及び地域クラブ活動部員等派遣事業補助金
出場者等報告書</t>
    <rPh sb="0" eb="2">
      <t>ヒメジ</t>
    </rPh>
    <rPh sb="2" eb="3">
      <t>シ</t>
    </rPh>
    <rPh sb="3" eb="6">
      <t>チュウガッコウ</t>
    </rPh>
    <rPh sb="6" eb="9">
      <t>ブカツドウ</t>
    </rPh>
    <rPh sb="9" eb="10">
      <t>オヨ</t>
    </rPh>
    <rPh sb="11" eb="13">
      <t>チイキ</t>
    </rPh>
    <rPh sb="16" eb="18">
      <t>カツドウ</t>
    </rPh>
    <rPh sb="18" eb="20">
      <t>ブイン</t>
    </rPh>
    <rPh sb="20" eb="21">
      <t>トウ</t>
    </rPh>
    <rPh sb="21" eb="23">
      <t>ハケン</t>
    </rPh>
    <rPh sb="23" eb="25">
      <t>ジギョウ</t>
    </rPh>
    <rPh sb="25" eb="28">
      <t>ホジョキン</t>
    </rPh>
    <rPh sb="29" eb="31">
      <t>シュツジョウ</t>
    </rPh>
    <rPh sb="31" eb="32">
      <t>シャ</t>
    </rPh>
    <rPh sb="32" eb="33">
      <t>トウ</t>
    </rPh>
    <rPh sb="33" eb="36">
      <t>ホウコクショ</t>
    </rPh>
    <phoneticPr fontId="1"/>
  </si>
  <si>
    <t>補助事業者(本人)</t>
    <rPh sb="0" eb="2">
      <t>ホジョ</t>
    </rPh>
    <rPh sb="2" eb="4">
      <t>ジギョウ</t>
    </rPh>
    <rPh sb="4" eb="5">
      <t>シャ</t>
    </rPh>
    <rPh sb="6" eb="8">
      <t>ホンニン</t>
    </rPh>
    <phoneticPr fontId="1"/>
  </si>
  <si>
    <t>委任状</t>
    <rPh sb="0" eb="3">
      <t>イニンジョウ</t>
    </rPh>
    <phoneticPr fontId="1"/>
  </si>
  <si>
    <t>○</t>
  </si>
  <si>
    <t>○</t>
    <phoneticPr fontId="7"/>
  </si>
  <si>
    <t>前回提出済</t>
    <rPh sb="0" eb="5">
      <t>ゼンカイ</t>
    </rPh>
    <phoneticPr fontId="7"/>
  </si>
  <si>
    <t>委任状</t>
    <rPh sb="0" eb="3">
      <t>イニンジョウ</t>
    </rPh>
    <phoneticPr fontId="7"/>
  </si>
  <si>
    <t>姫路市中学校部活動及び地域クラブ活動部員等派遣事業補助金
出場者等報告書</t>
    <rPh sb="0" eb="2">
      <t>ヒメジ</t>
    </rPh>
    <rPh sb="2" eb="3">
      <t>シ</t>
    </rPh>
    <rPh sb="3" eb="6">
      <t>チュウガッコウ</t>
    </rPh>
    <rPh sb="6" eb="9">
      <t>ブカツドウ</t>
    </rPh>
    <rPh sb="9" eb="10">
      <t>オヨ</t>
    </rPh>
    <rPh sb="11" eb="13">
      <t>チイキ</t>
    </rPh>
    <rPh sb="16" eb="18">
      <t>カツドウ</t>
    </rPh>
    <rPh sb="18" eb="20">
      <t>ブイン</t>
    </rPh>
    <rPh sb="20" eb="21">
      <t>トウ</t>
    </rPh>
    <rPh sb="21" eb="23">
      <t>ハケン</t>
    </rPh>
    <rPh sb="23" eb="25">
      <t>ジギョウ</t>
    </rPh>
    <rPh sb="25" eb="28">
      <t>ホジョキン</t>
    </rPh>
    <rPh sb="29" eb="32">
      <t>シュツジョウシャ</t>
    </rPh>
    <rPh sb="32" eb="33">
      <t>トウ</t>
    </rPh>
    <rPh sb="33" eb="36">
      <t>ホウコクショ</t>
    </rPh>
    <phoneticPr fontId="1"/>
  </si>
  <si>
    <t>健康　太郎</t>
    <rPh sb="0" eb="2">
      <t>ケンコウ</t>
    </rPh>
    <rPh sb="3" eb="5">
      <t>タロウ</t>
    </rPh>
    <phoneticPr fontId="1"/>
  </si>
  <si>
    <t>リストから選択</t>
    <rPh sb="5" eb="7">
      <t>センタク</t>
    </rPh>
    <phoneticPr fontId="1"/>
  </si>
  <si>
    <t>7月31日～8月2日</t>
    <rPh sb="1" eb="2">
      <t>ガツ</t>
    </rPh>
    <rPh sb="4" eb="5">
      <t>ニチ</t>
    </rPh>
    <rPh sb="7" eb="8">
      <t>ガツ</t>
    </rPh>
    <rPh sb="9" eb="10">
      <t>ニチ</t>
    </rPh>
    <phoneticPr fontId="1"/>
  </si>
  <si>
    <t>引率</t>
    <rPh sb="0" eb="2">
      <t>インソツ</t>
    </rPh>
    <phoneticPr fontId="1"/>
  </si>
  <si>
    <t>○○球場</t>
    <rPh sb="2" eb="4">
      <t>キュウジョウ</t>
    </rPh>
    <phoneticPr fontId="1"/>
  </si>
  <si>
    <t>市川　一郎</t>
    <rPh sb="0" eb="2">
      <t>イチカワ</t>
    </rPh>
    <rPh sb="3" eb="5">
      <t>イチロウ</t>
    </rPh>
    <phoneticPr fontId="1"/>
  </si>
  <si>
    <t>船場　花子</t>
    <rPh sb="0" eb="2">
      <t>センバ</t>
    </rPh>
    <rPh sb="3" eb="5">
      <t>ハナコ</t>
    </rPh>
    <phoneticPr fontId="1"/>
  </si>
  <si>
    <t>夢前　二郎</t>
    <rPh sb="0" eb="2">
      <t>ユメサキ</t>
    </rPh>
    <rPh sb="3" eb="5">
      <t>ジロウ</t>
    </rPh>
    <phoneticPr fontId="1"/>
  </si>
  <si>
    <t>揖保　聖子</t>
    <rPh sb="0" eb="2">
      <t>イボ</t>
    </rPh>
    <rPh sb="3" eb="5">
      <t>セイコ</t>
    </rPh>
    <phoneticPr fontId="1"/>
  </si>
  <si>
    <t>男子100ｍ　4位</t>
    <rPh sb="0" eb="2">
      <t>ダンシ</t>
    </rPh>
    <rPh sb="8" eb="9">
      <t>イ</t>
    </rPh>
    <phoneticPr fontId="1"/>
  </si>
  <si>
    <t>女子個人　1回戦</t>
    <rPh sb="0" eb="2">
      <t>ジョシ</t>
    </rPh>
    <rPh sb="2" eb="4">
      <t>コジン</t>
    </rPh>
    <rPh sb="6" eb="8">
      <t>カイセン</t>
    </rPh>
    <phoneticPr fontId="1"/>
  </si>
  <si>
    <t>男子ダブルス　ベスト８</t>
    <rPh sb="0" eb="2">
      <t>ダンシ</t>
    </rPh>
    <phoneticPr fontId="1"/>
  </si>
  <si>
    <t>女子団体　優勝　　女子個人70㎏級　3位</t>
    <rPh sb="0" eb="2">
      <t>ジョシ</t>
    </rPh>
    <rPh sb="2" eb="4">
      <t>ダンタイ</t>
    </rPh>
    <rPh sb="5" eb="7">
      <t>ユウショウ</t>
    </rPh>
    <rPh sb="9" eb="11">
      <t>ジョシ</t>
    </rPh>
    <rPh sb="11" eb="13">
      <t>コジン</t>
    </rPh>
    <rPh sb="16" eb="17">
      <t>キュウ</t>
    </rPh>
    <rPh sb="19" eb="20">
      <t>イ</t>
    </rPh>
    <phoneticPr fontId="1"/>
  </si>
  <si>
    <t>中川　三郎</t>
    <rPh sb="0" eb="2">
      <t>ナカガワ</t>
    </rPh>
    <rPh sb="3" eb="5">
      <t>サブロウ</t>
    </rPh>
    <phoneticPr fontId="1"/>
  </si>
  <si>
    <t>菅生　友美</t>
    <rPh sb="0" eb="2">
      <t>スゴオ</t>
    </rPh>
    <rPh sb="3" eb="5">
      <t>トモミ</t>
    </rPh>
    <phoneticPr fontId="1"/>
  </si>
  <si>
    <t>4×100ｍリレー　予選</t>
    <rPh sb="10" eb="12">
      <t>ヨセン</t>
    </rPh>
    <phoneticPr fontId="1"/>
  </si>
  <si>
    <t>打楽器8重奏　銀賞</t>
    <rPh sb="0" eb="3">
      <t>ダガッキ</t>
    </rPh>
    <rPh sb="4" eb="6">
      <t>ジュウソウ</t>
    </rPh>
    <rPh sb="7" eb="9">
      <t>ギンショウ</t>
    </rPh>
    <phoneticPr fontId="1"/>
  </si>
  <si>
    <t>クラブ名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</si>
  <si>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</si>
  <si>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申請者名</t>
    <rPh sb="0" eb="4">
      <t>シンセイシャメイ</t>
    </rPh>
    <phoneticPr fontId="1"/>
  </si>
  <si>
    <t>電話番号</t>
    <rPh sb="0" eb="4">
      <t>デンワバンゴウ</t>
    </rPh>
    <phoneticPr fontId="1"/>
  </si>
  <si>
    <t>メール</t>
    <phoneticPr fontId="1"/>
  </si>
  <si>
    <t>引率者名</t>
    <rPh sb="0" eb="2">
      <t>インソツ</t>
    </rPh>
    <rPh sb="2" eb="3">
      <t>シャ</t>
    </rPh>
    <rPh sb="3" eb="4">
      <t>メイ</t>
    </rPh>
    <phoneticPr fontId="1"/>
  </si>
  <si>
    <t>住所</t>
    <rPh sb="0" eb="2">
      <t>ジュウショ</t>
    </rPh>
    <phoneticPr fontId="1"/>
  </si>
  <si>
    <t>相手方登録申出書(代表者）</t>
    <rPh sb="0" eb="8">
      <t>アイテガタトウロクモウシデショ</t>
    </rPh>
    <rPh sb="9" eb="12">
      <t>ダイヒョウシャ</t>
    </rPh>
    <phoneticPr fontId="1"/>
  </si>
  <si>
    <t>所属校</t>
    <rPh sb="0" eb="3">
      <t>ショゾクコウ</t>
    </rPh>
    <phoneticPr fontId="1"/>
  </si>
  <si>
    <t>役職</t>
    <rPh sb="0" eb="2">
      <t>ヤクショク</t>
    </rPh>
    <phoneticPr fontId="1"/>
  </si>
  <si>
    <t>姫路市中学校部活動及び地域クラブ活動部員等派遣事業補助金
出場者等報告書　【地域クラブ申請用】</t>
    <rPh sb="0" eb="2">
      <t>ヒメジ</t>
    </rPh>
    <rPh sb="2" eb="3">
      <t>シ</t>
    </rPh>
    <rPh sb="3" eb="6">
      <t>チュウガッコウ</t>
    </rPh>
    <rPh sb="6" eb="9">
      <t>ブカツドウ</t>
    </rPh>
    <rPh sb="9" eb="10">
      <t>オヨ</t>
    </rPh>
    <rPh sb="11" eb="13">
      <t>チイキ</t>
    </rPh>
    <rPh sb="16" eb="18">
      <t>カツドウ</t>
    </rPh>
    <rPh sb="18" eb="20">
      <t>ブイン</t>
    </rPh>
    <rPh sb="20" eb="21">
      <t>トウ</t>
    </rPh>
    <rPh sb="21" eb="23">
      <t>ハケン</t>
    </rPh>
    <rPh sb="23" eb="25">
      <t>ジギョウ</t>
    </rPh>
    <rPh sb="25" eb="28">
      <t>ホジョキン</t>
    </rPh>
    <rPh sb="29" eb="31">
      <t>シュツジョウ</t>
    </rPh>
    <rPh sb="31" eb="32">
      <t>シャ</t>
    </rPh>
    <rPh sb="32" eb="33">
      <t>トウ</t>
    </rPh>
    <rPh sb="33" eb="36">
      <t>ホウコクショ</t>
    </rPh>
    <rPh sb="38" eb="40">
      <t>チイキ</t>
    </rPh>
    <rPh sb="43" eb="45">
      <t>シンセイ</t>
    </rPh>
    <rPh sb="45" eb="47">
      <t>ヨウ)</t>
    </rPh>
    <phoneticPr fontId="1"/>
  </si>
  <si>
    <t>出場選手がわかる資料（選手名簿、トーナメント表など）</t>
    <rPh sb="0" eb="2">
      <t>シュツジョウ</t>
    </rPh>
    <rPh sb="2" eb="4">
      <t>センシュ</t>
    </rPh>
    <rPh sb="8" eb="10">
      <t>シリョウ</t>
    </rPh>
    <rPh sb="11" eb="15">
      <t>センシュメイボ</t>
    </rPh>
    <rPh sb="22" eb="23">
      <t>ヒョウ</t>
    </rPh>
    <phoneticPr fontId="1"/>
  </si>
  <si>
    <t>全国大会参加費領収書（生徒分のみの領収書コピー)</t>
    <rPh sb="0" eb="4">
      <t>ゼンコクタイカイ</t>
    </rPh>
    <rPh sb="4" eb="7">
      <t>サンカヒ</t>
    </rPh>
    <rPh sb="7" eb="10">
      <t>リョウシュウショ</t>
    </rPh>
    <rPh sb="11" eb="13">
      <t>セイト</t>
    </rPh>
    <rPh sb="13" eb="14">
      <t>ブン</t>
    </rPh>
    <rPh sb="17" eb="20">
      <t>リョウシュウショ</t>
    </rPh>
    <phoneticPr fontId="1"/>
  </si>
  <si>
    <t>姫路スポーツクラブ</t>
    <rPh sb="0" eb="2">
      <t>ヒメジ</t>
    </rPh>
    <phoneticPr fontId="1"/>
  </si>
  <si>
    <t>白鷺　城男</t>
    <rPh sb="0" eb="2">
      <t>シラサギ</t>
    </rPh>
    <rPh sb="3" eb="4">
      <t>シロ</t>
    </rPh>
    <rPh sb="4" eb="5">
      <t>オトコ</t>
    </rPh>
    <phoneticPr fontId="1"/>
  </si>
  <si>
    <t>079-000-0000</t>
    <phoneticPr fontId="1"/>
  </si>
  <si>
    <t>健康　太郎</t>
    <rPh sb="0" eb="2">
      <t>ケンコウ</t>
    </rPh>
    <rPh sb="3" eb="5">
      <t>タロウ</t>
    </rPh>
    <phoneticPr fontId="1"/>
  </si>
  <si>
    <t>himeji@○○○.co.jp</t>
    <phoneticPr fontId="1"/>
  </si>
  <si>
    <t>監督</t>
    <rPh sb="0" eb="2">
      <t>カントク</t>
    </rPh>
    <phoneticPr fontId="1"/>
  </si>
  <si>
    <t>山陽中学校</t>
    <rPh sb="0" eb="5">
      <t>サンヨウチュウガッコウ</t>
    </rPh>
    <phoneticPr fontId="1"/>
  </si>
  <si>
    <t>菅野中学校</t>
    <rPh sb="0" eb="5">
      <t>スガノチュウガッコウ</t>
    </rPh>
    <phoneticPr fontId="1"/>
  </si>
  <si>
    <t>網干中学校</t>
    <rPh sb="0" eb="5">
      <t>アボシチュウガッコウ</t>
    </rPh>
    <phoneticPr fontId="1"/>
  </si>
  <si>
    <t>朝日中学校</t>
    <rPh sb="0" eb="2">
      <t>アサヒ</t>
    </rPh>
    <rPh sb="2" eb="5">
      <t>チュウガッコウ</t>
    </rPh>
    <phoneticPr fontId="1"/>
  </si>
  <si>
    <t>夢前中学校</t>
    <rPh sb="0" eb="5">
      <t>ユメサキチュウガッコウ</t>
    </rPh>
    <phoneticPr fontId="1"/>
  </si>
  <si>
    <t>香寺中学校</t>
    <rPh sb="0" eb="5">
      <t>コウデラチュウガッコウ</t>
    </rPh>
    <phoneticPr fontId="1"/>
  </si>
  <si>
    <t>所属校</t>
    <rPh sb="0" eb="3">
      <t>ショゾクコウ</t>
    </rPh>
    <phoneticPr fontId="7"/>
  </si>
  <si>
    <t>全国大会参加費領収書（コピー)</t>
    <rPh sb="0" eb="4">
      <t>ゼンコクタイカイ</t>
    </rPh>
    <rPh sb="4" eb="7">
      <t>サンカヒ</t>
    </rPh>
    <rPh sb="7" eb="10">
      <t>リョウシュウショ</t>
    </rPh>
    <phoneticPr fontId="1"/>
  </si>
  <si>
    <t>※県内で開催の大会は、引率者は補助対象外ですので入力不要です。</t>
    <rPh sb="13" eb="14">
      <t>シャ</t>
    </rPh>
    <phoneticPr fontId="1"/>
  </si>
  <si>
    <t>（〒　　　　　　）</t>
    <phoneticPr fontId="1"/>
  </si>
  <si>
    <t>(〒670-0012）　姫路市本町68番地</t>
    <rPh sb="12" eb="15">
      <t>ヒメジシ</t>
    </rPh>
    <rPh sb="15" eb="17">
      <t>ホンマチ</t>
    </rPh>
    <rPh sb="19" eb="21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</si>
</sst>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yyyy/m/d;@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i/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i/>
      <u/>
      <sz val="11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shrinkToFit="1"/>
    </xf>
    <xf numFmtId="0" fontId="0" fillId="0" borderId="0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5" fillId="0" borderId="0" xfId="0" applyFont="1" applyAlignment="1"/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 shrinkToFit="1"/>
    </xf>
    <xf numFmtId="0" fontId="0" fillId="0" borderId="0" xfId="0" applyFont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1" xfId="0" applyNumberFormat="1" applyFont="1" applyBorder="1" applyAlignment="1">
      <alignment horizontal="center" vertical="center" shrinkToFit="1"/>
    </xf>
    <xf numFmtId="177" fontId="3" fillId="0" borderId="3" xfId="0" applyNumberFormat="1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left"/>
    </xf>
    <xf numFmtId="0" fontId="0" fillId="0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shrinkToFit="1"/>
    </xf>
    <xf numFmtId="176" fontId="10" fillId="0" borderId="1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vertical="center" shrinkToFit="1"/>
    </xf>
    <xf numFmtId="0" fontId="10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0" fillId="0" borderId="1" xfId="0" applyFont="1" applyBorder="1" applyAlignment="1">
      <alignment horizontal="right" vertical="center" shrinkToFit="1"/>
    </xf>
    <xf numFmtId="0" fontId="6" fillId="0" borderId="1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8" fillId="0" borderId="0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3" fillId="0" borderId="1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5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36</xdr:row>
          <xdr:rowOff>9525</xdr:rowOff>
        </xdr:from>
        <xdr:to>
          <xdr:col>1</xdr:col>
          <xdr:colOff>285750</xdr:colOff>
          <xdr:row>36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37</xdr:row>
          <xdr:rowOff>9525</xdr:rowOff>
        </xdr:from>
        <xdr:to>
          <xdr:col>1</xdr:col>
          <xdr:colOff>285750</xdr:colOff>
          <xdr:row>37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38</xdr:row>
          <xdr:rowOff>9525</xdr:rowOff>
        </xdr:from>
        <xdr:to>
          <xdr:col>1</xdr:col>
          <xdr:colOff>285750</xdr:colOff>
          <xdr:row>38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36</xdr:row>
          <xdr:rowOff>9525</xdr:rowOff>
        </xdr:from>
        <xdr:to>
          <xdr:col>12</xdr:col>
          <xdr:colOff>285750</xdr:colOff>
          <xdr:row>36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37</xdr:row>
          <xdr:rowOff>9525</xdr:rowOff>
        </xdr:from>
        <xdr:to>
          <xdr:col>12</xdr:col>
          <xdr:colOff>285750</xdr:colOff>
          <xdr:row>37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38</xdr:row>
          <xdr:rowOff>9525</xdr:rowOff>
        </xdr:from>
        <xdr:to>
          <xdr:col>12</xdr:col>
          <xdr:colOff>285750</xdr:colOff>
          <xdr:row>38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36</xdr:row>
          <xdr:rowOff>9525</xdr:rowOff>
        </xdr:from>
        <xdr:to>
          <xdr:col>14</xdr:col>
          <xdr:colOff>304800</xdr:colOff>
          <xdr:row>36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37</xdr:row>
          <xdr:rowOff>9525</xdr:rowOff>
        </xdr:from>
        <xdr:to>
          <xdr:col>14</xdr:col>
          <xdr:colOff>304800</xdr:colOff>
          <xdr:row>37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523875</xdr:colOff>
      <xdr:row>0</xdr:row>
      <xdr:rowOff>95250</xdr:rowOff>
    </xdr:from>
    <xdr:to>
      <xdr:col>12</xdr:col>
      <xdr:colOff>762000</xdr:colOff>
      <xdr:row>0</xdr:row>
      <xdr:rowOff>511969</xdr:rowOff>
    </xdr:to>
    <xdr:sp macro="" textlink="">
      <xdr:nvSpPr>
        <xdr:cNvPr id="5" name="テキスト ボックス 4"/>
        <xdr:cNvSpPr txBox="1"/>
      </xdr:nvSpPr>
      <xdr:spPr>
        <a:xfrm>
          <a:off x="7858125" y="95250"/>
          <a:ext cx="1393031" cy="416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i="1"/>
            <a:t>記入例</a:t>
          </a:r>
        </a:p>
      </xdr:txBody>
    </xdr:sp>
    <xdr:clientData/>
  </xdr:twoCellAnchor>
  <xdr:twoCellAnchor>
    <xdr:from>
      <xdr:col>17</xdr:col>
      <xdr:colOff>31876</xdr:colOff>
      <xdr:row>22</xdr:row>
      <xdr:rowOff>18355</xdr:rowOff>
    </xdr:from>
    <xdr:to>
      <xdr:col>19</xdr:col>
      <xdr:colOff>804333</xdr:colOff>
      <xdr:row>23</xdr:row>
      <xdr:rowOff>141552</xdr:rowOff>
    </xdr:to>
    <xdr:sp macro="" textlink="">
      <xdr:nvSpPr>
        <xdr:cNvPr id="6" name="テキスト ボックス 5"/>
        <xdr:cNvSpPr txBox="1"/>
      </xdr:nvSpPr>
      <xdr:spPr>
        <a:xfrm>
          <a:off x="13938376" y="6357772"/>
          <a:ext cx="1809624" cy="3983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宿泊がない場合は空欄</a:t>
          </a:r>
        </a:p>
      </xdr:txBody>
    </xdr:sp>
    <xdr:clientData/>
  </xdr:twoCellAnchor>
  <xdr:twoCellAnchor>
    <xdr:from>
      <xdr:col>17</xdr:col>
      <xdr:colOff>21167</xdr:colOff>
      <xdr:row>19</xdr:row>
      <xdr:rowOff>179916</xdr:rowOff>
    </xdr:from>
    <xdr:to>
      <xdr:col>18</xdr:col>
      <xdr:colOff>418105</xdr:colOff>
      <xdr:row>22</xdr:row>
      <xdr:rowOff>18355</xdr:rowOff>
    </xdr:to>
    <xdr:cxnSp macro="">
      <xdr:nvCxnSpPr>
        <xdr:cNvPr id="8" name="直線矢印コネクタ 7"/>
        <xdr:cNvCxnSpPr>
          <a:stCxn id="6" idx="0"/>
        </xdr:cNvCxnSpPr>
      </xdr:nvCxnSpPr>
      <xdr:spPr>
        <a:xfrm flipH="1" flipV="1">
          <a:off x="13927667" y="5693833"/>
          <a:ext cx="915521" cy="66393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1651001</xdr:colOff>
      <xdr:row>21</xdr:row>
      <xdr:rowOff>22491</xdr:rowOff>
    </xdr:from>
    <xdr:to>
      <xdr:col>16</xdr:col>
      <xdr:colOff>338668</xdr:colOff>
      <xdr:row>22</xdr:row>
      <xdr:rowOff>129646</xdr:rowOff>
    </xdr:to>
    <xdr:sp macro="" textlink="">
      <xdr:nvSpPr>
        <xdr:cNvPr id="16" name="テキスト ボックス 15"/>
        <xdr:cNvSpPr txBox="1"/>
      </xdr:nvSpPr>
      <xdr:spPr>
        <a:xfrm>
          <a:off x="11218334" y="6086741"/>
          <a:ext cx="2508251" cy="3823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派遣費の補助対象となる日数を入力</a:t>
          </a:r>
        </a:p>
      </xdr:txBody>
    </xdr:sp>
    <xdr:clientData/>
  </xdr:twoCellAnchor>
  <xdr:twoCellAnchor>
    <xdr:from>
      <xdr:col>14</xdr:col>
      <xdr:colOff>672043</xdr:colOff>
      <xdr:row>14</xdr:row>
      <xdr:rowOff>222250</xdr:rowOff>
    </xdr:from>
    <xdr:to>
      <xdr:col>15</xdr:col>
      <xdr:colOff>254000</xdr:colOff>
      <xdr:row>21</xdr:row>
      <xdr:rowOff>22491</xdr:rowOff>
    </xdr:to>
    <xdr:cxnSp macro="">
      <xdr:nvCxnSpPr>
        <xdr:cNvPr id="18" name="直線矢印コネクタ 17"/>
        <xdr:cNvCxnSpPr>
          <a:stCxn id="16" idx="0"/>
        </xdr:cNvCxnSpPr>
      </xdr:nvCxnSpPr>
      <xdr:spPr>
        <a:xfrm flipV="1">
          <a:off x="12472460" y="4360333"/>
          <a:ext cx="650873" cy="17264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297656</xdr:colOff>
      <xdr:row>33</xdr:row>
      <xdr:rowOff>261937</xdr:rowOff>
    </xdr:from>
    <xdr:to>
      <xdr:col>13</xdr:col>
      <xdr:colOff>523875</xdr:colOff>
      <xdr:row>35</xdr:row>
      <xdr:rowOff>47625</xdr:rowOff>
    </xdr:to>
    <xdr:sp macro="" textlink="">
      <xdr:nvSpPr>
        <xdr:cNvPr id="21" name="テキスト ボックス 20"/>
        <xdr:cNvSpPr txBox="1"/>
      </xdr:nvSpPr>
      <xdr:spPr>
        <a:xfrm>
          <a:off x="8786812" y="9477375"/>
          <a:ext cx="189309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添付書類にチェックを入れる</a:t>
          </a:r>
          <a:endParaRPr kumimoji="1" lang="en-US" altLang="ja-JP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38</xdr:row>
          <xdr:rowOff>9525</xdr:rowOff>
        </xdr:from>
        <xdr:to>
          <xdr:col>5</xdr:col>
          <xdr:colOff>295275</xdr:colOff>
          <xdr:row>38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37</xdr:row>
          <xdr:rowOff>19050</xdr:rowOff>
        </xdr:from>
        <xdr:to>
          <xdr:col>5</xdr:col>
          <xdr:colOff>66675</xdr:colOff>
          <xdr:row>38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36</xdr:row>
          <xdr:rowOff>9525</xdr:rowOff>
        </xdr:from>
        <xdr:to>
          <xdr:col>4</xdr:col>
          <xdr:colOff>514350</xdr:colOff>
          <xdr:row>37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311150</xdr:colOff>
      <xdr:row>24</xdr:row>
      <xdr:rowOff>185473</xdr:rowOff>
    </xdr:from>
    <xdr:to>
      <xdr:col>14</xdr:col>
      <xdr:colOff>592666</xdr:colOff>
      <xdr:row>26</xdr:row>
      <xdr:rowOff>222249</xdr:rowOff>
    </xdr:to>
    <xdr:sp macro="" textlink="">
      <xdr:nvSpPr>
        <xdr:cNvPr id="31" name="テキスト ボックス 30"/>
        <xdr:cNvSpPr txBox="1"/>
      </xdr:nvSpPr>
      <xdr:spPr>
        <a:xfrm>
          <a:off x="9296400" y="7075223"/>
          <a:ext cx="3096683" cy="587109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補助対象者は</a:t>
          </a:r>
          <a:r>
            <a:rPr kumimoji="1" lang="ja-JP" altLang="en-US" sz="1200" b="1"/>
            <a:t>姫路市立中学校在籍</a:t>
          </a:r>
          <a:r>
            <a:rPr kumimoji="1" lang="ja-JP" altLang="en-US" sz="1100"/>
            <a:t>の生徒</a:t>
          </a:r>
        </a:p>
      </xdr:txBody>
    </xdr:sp>
    <xdr:clientData/>
  </xdr:twoCellAnchor>
  <xdr:twoCellAnchor>
    <xdr:from>
      <xdr:col>18</xdr:col>
      <xdr:colOff>378884</xdr:colOff>
      <xdr:row>9</xdr:row>
      <xdr:rowOff>62706</xdr:rowOff>
    </xdr:from>
    <xdr:to>
      <xdr:col>23</xdr:col>
      <xdr:colOff>402167</xdr:colOff>
      <xdr:row>11</xdr:row>
      <xdr:rowOff>211667</xdr:rowOff>
    </xdr:to>
    <xdr:sp macro="" textlink="">
      <xdr:nvSpPr>
        <xdr:cNvPr id="33" name="テキスト ボックス 32"/>
        <xdr:cNvSpPr txBox="1"/>
      </xdr:nvSpPr>
      <xdr:spPr>
        <a:xfrm>
          <a:off x="14803967" y="2846123"/>
          <a:ext cx="4171950" cy="678127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県内で開催の大会は、引率者は補助対象外</a:t>
          </a:r>
          <a:endParaRPr lang="ja-JP" altLang="ja-JP">
            <a:effectLst/>
          </a:endParaRPr>
        </a:p>
        <a:p>
          <a:r>
            <a:rPr kumimoji="1" lang="en-US" altLang="ja-JP" sz="1100"/>
            <a:t>※</a:t>
          </a:r>
          <a:r>
            <a:rPr kumimoji="1" lang="ja-JP" altLang="en-US" sz="1100"/>
            <a:t>引率者は姫路市内を活動拠点とする地域クラブのみ補助対象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33</xdr:row>
          <xdr:rowOff>9525</xdr:rowOff>
        </xdr:from>
        <xdr:to>
          <xdr:col>1</xdr:col>
          <xdr:colOff>57150</xdr:colOff>
          <xdr:row>33</xdr:row>
          <xdr:rowOff>247650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34</xdr:row>
          <xdr:rowOff>9525</xdr:rowOff>
        </xdr:from>
        <xdr:to>
          <xdr:col>1</xdr:col>
          <xdr:colOff>57150</xdr:colOff>
          <xdr:row>34</xdr:row>
          <xdr:rowOff>247650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35</xdr:row>
          <xdr:rowOff>9525</xdr:rowOff>
        </xdr:from>
        <xdr:to>
          <xdr:col>1</xdr:col>
          <xdr:colOff>57150</xdr:colOff>
          <xdr:row>35</xdr:row>
          <xdr:rowOff>247650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35</xdr:row>
          <xdr:rowOff>9525</xdr:rowOff>
        </xdr:from>
        <xdr:to>
          <xdr:col>3</xdr:col>
          <xdr:colOff>342900</xdr:colOff>
          <xdr:row>35</xdr:row>
          <xdr:rowOff>247650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34</xdr:row>
          <xdr:rowOff>0</xdr:rowOff>
        </xdr:from>
        <xdr:to>
          <xdr:col>3</xdr:col>
          <xdr:colOff>95250</xdr:colOff>
          <xdr:row>35</xdr:row>
          <xdr:rowOff>9525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33</xdr:row>
          <xdr:rowOff>0</xdr:rowOff>
        </xdr:from>
        <xdr:to>
          <xdr:col>3</xdr:col>
          <xdr:colOff>85725</xdr:colOff>
          <xdr:row>34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imeji@&#9675;&#9675;&#9675;.co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U116"/>
  <sheetViews>
    <sheetView showGridLines="0" tabSelected="1" view="pageBreakPreview" zoomScale="90" zoomScaleNormal="100" zoomScaleSheetLayoutView="90" workbookViewId="0">
      <selection sqref="A1:J40"/>
    </sheetView>
  </sheetViews>
  <sheetFormatPr defaultRowHeight="20.100000000000001" customHeight="1" x14ac:dyDescent="0.15"/>
  <cols>
    <col min="1" max="1" width="7.625" style="2" customWidth="1"/>
    <col min="2" max="2" width="20.125" style="1" customWidth="1"/>
    <col min="3" max="3" width="7.375" style="1" customWidth="1"/>
    <col min="4" max="4" width="15.875" style="1" customWidth="1"/>
    <col min="5" max="8" width="7.5" style="1" customWidth="1"/>
    <col min="9" max="9" width="21.875" style="1" customWidth="1"/>
    <col min="10" max="10" width="7.5" style="50" customWidth="1"/>
    <col min="11" max="11" width="7.5" style="1" customWidth="1"/>
    <col min="12" max="12" width="7.625" style="2" customWidth="1"/>
    <col min="13" max="13" width="21.875" style="1" customWidth="1"/>
    <col min="14" max="14" width="7.375" style="1" customWidth="1"/>
    <col min="15" max="15" width="14" style="1" customWidth="1"/>
    <col min="16" max="19" width="6.75" style="1" customWidth="1"/>
    <col min="20" max="20" width="20.25" style="50" customWidth="1"/>
    <col min="21" max="21" width="9.25" style="1" customWidth="1"/>
    <col min="22" max="16384" width="9" style="1"/>
  </cols>
  <sheetData>
    <row r="1" spans="1:21" ht="44.25" customHeight="1" x14ac:dyDescent="0.15">
      <c r="A1" s="68" t="s">
        <v>132</v>
      </c>
      <c r="B1" s="68"/>
      <c r="C1" s="68"/>
      <c r="D1" s="68"/>
      <c r="E1" s="68"/>
      <c r="F1" s="68"/>
      <c r="G1" s="68"/>
      <c r="H1" s="68"/>
      <c r="I1" s="68"/>
      <c r="J1" s="68"/>
      <c r="L1" s="68" t="s">
        <v>97</v>
      </c>
      <c r="M1" s="68"/>
      <c r="N1" s="68"/>
      <c r="O1" s="68"/>
      <c r="P1" s="68"/>
      <c r="Q1" s="68"/>
      <c r="R1" s="68"/>
      <c r="S1" s="68"/>
      <c r="T1" s="68"/>
      <c r="U1" s="68"/>
    </row>
    <row r="2" spans="1:21" ht="14.25" customHeight="1" x14ac:dyDescent="0.15">
      <c r="A2" s="6"/>
      <c r="B2" s="6"/>
      <c r="C2" s="6"/>
      <c r="D2" s="43"/>
      <c r="E2" s="6"/>
      <c r="F2" s="23"/>
      <c r="G2" s="23"/>
      <c r="H2" s="23"/>
      <c r="I2" s="35"/>
      <c r="L2" s="43"/>
      <c r="M2" s="43"/>
      <c r="N2" s="43"/>
      <c r="O2" s="43"/>
      <c r="P2" s="43"/>
      <c r="Q2" s="43"/>
      <c r="R2" s="43"/>
      <c r="S2" s="35"/>
    </row>
    <row r="3" spans="1:21" ht="30" customHeight="1" x14ac:dyDescent="0.15">
      <c r="A3" s="47" t="s">
        <v>122</v>
      </c>
      <c r="B3" s="74"/>
      <c r="C3" s="74"/>
      <c r="D3" s="74"/>
      <c r="E3" s="74"/>
      <c r="F3" s="47" t="s">
        <v>123</v>
      </c>
      <c r="G3" s="72"/>
      <c r="H3" s="72"/>
      <c r="I3" s="72"/>
      <c r="J3" s="72"/>
      <c r="L3" s="47" t="s">
        <v>122</v>
      </c>
      <c r="M3" s="74" t="s">
        <v>135</v>
      </c>
      <c r="N3" s="74"/>
      <c r="O3" s="74"/>
      <c r="P3" s="74"/>
      <c r="Q3" s="63" t="s">
        <v>123</v>
      </c>
      <c r="R3" s="72" t="s">
        <v>136</v>
      </c>
      <c r="S3" s="72"/>
      <c r="T3" s="72"/>
      <c r="U3" s="72"/>
    </row>
    <row r="4" spans="1:21" ht="30" customHeight="1" x14ac:dyDescent="0.15">
      <c r="A4" s="47" t="s">
        <v>128</v>
      </c>
      <c r="B4" s="75" t="s">
        <v>150</v>
      </c>
      <c r="C4" s="75"/>
      <c r="D4" s="75"/>
      <c r="E4" s="75"/>
      <c r="F4" s="47" t="s">
        <v>124</v>
      </c>
      <c r="G4" s="72"/>
      <c r="H4" s="72"/>
      <c r="I4" s="72"/>
      <c r="J4" s="72"/>
      <c r="L4" s="47" t="s">
        <v>128</v>
      </c>
      <c r="M4" s="74" t="s">
        <v>151</v>
      </c>
      <c r="N4" s="74"/>
      <c r="O4" s="74"/>
      <c r="P4" s="74"/>
      <c r="Q4" s="63" t="s">
        <v>124</v>
      </c>
      <c r="R4" s="72" t="s">
        <v>138</v>
      </c>
      <c r="S4" s="72"/>
      <c r="T4" s="72"/>
      <c r="U4" s="72"/>
    </row>
    <row r="5" spans="1:21" ht="30" customHeight="1" x14ac:dyDescent="0.15">
      <c r="A5" s="47" t="s">
        <v>125</v>
      </c>
      <c r="B5" s="74"/>
      <c r="C5" s="74"/>
      <c r="D5" s="74"/>
      <c r="E5" s="74"/>
      <c r="F5" s="47" t="s">
        <v>126</v>
      </c>
      <c r="G5" s="73"/>
      <c r="H5" s="73"/>
      <c r="I5" s="73"/>
      <c r="J5" s="73"/>
      <c r="L5" s="47" t="s">
        <v>125</v>
      </c>
      <c r="M5" s="74" t="s">
        <v>137</v>
      </c>
      <c r="N5" s="74"/>
      <c r="O5" s="74"/>
      <c r="P5" s="74"/>
      <c r="Q5" s="63" t="s">
        <v>126</v>
      </c>
      <c r="R5" s="73" t="s">
        <v>139</v>
      </c>
      <c r="S5" s="73"/>
      <c r="T5" s="73"/>
      <c r="U5" s="73"/>
    </row>
    <row r="6" spans="1:21" customFormat="1" ht="20.25" customHeight="1" x14ac:dyDescent="0.15">
      <c r="A6" s="66"/>
    </row>
    <row r="7" spans="1:21" ht="30" customHeight="1" x14ac:dyDescent="0.15">
      <c r="A7" s="19" t="s">
        <v>4</v>
      </c>
      <c r="B7" s="67"/>
      <c r="C7" s="67"/>
      <c r="D7" s="67"/>
      <c r="E7" s="31" t="s">
        <v>7</v>
      </c>
      <c r="F7" s="71"/>
      <c r="G7" s="71"/>
      <c r="H7" s="71"/>
      <c r="I7" s="71"/>
      <c r="J7" s="71"/>
      <c r="L7" s="19" t="s">
        <v>4</v>
      </c>
      <c r="M7" s="67" t="s">
        <v>106</v>
      </c>
      <c r="N7" s="67"/>
      <c r="O7" s="67"/>
      <c r="P7" s="31" t="s">
        <v>7</v>
      </c>
      <c r="Q7" s="71" t="s">
        <v>106</v>
      </c>
      <c r="R7" s="71"/>
      <c r="S7" s="71"/>
      <c r="T7" s="71"/>
      <c r="U7" s="71"/>
    </row>
    <row r="8" spans="1:21" ht="20.25" customHeight="1" x14ac:dyDescent="0.15">
      <c r="A8" s="19"/>
      <c r="B8" s="60"/>
      <c r="C8" s="59"/>
      <c r="D8" s="59"/>
      <c r="E8" s="31"/>
      <c r="F8" s="59"/>
      <c r="G8" s="59"/>
      <c r="H8" s="59"/>
      <c r="I8" s="50"/>
      <c r="J8" s="1"/>
      <c r="L8" s="19"/>
      <c r="M8" s="60"/>
      <c r="N8" s="59"/>
      <c r="O8" s="59"/>
      <c r="P8" s="31"/>
      <c r="Q8" s="59"/>
      <c r="R8" s="59"/>
      <c r="S8" s="59"/>
    </row>
    <row r="9" spans="1:21" ht="30" customHeight="1" x14ac:dyDescent="0.15">
      <c r="A9" s="19" t="s">
        <v>2</v>
      </c>
      <c r="B9" s="67"/>
      <c r="C9" s="67"/>
      <c r="D9" s="67"/>
      <c r="E9" s="31" t="s">
        <v>5</v>
      </c>
      <c r="F9" s="71"/>
      <c r="G9" s="71"/>
      <c r="H9" s="71"/>
      <c r="I9" s="71"/>
      <c r="J9" s="71"/>
      <c r="L9" s="19" t="s">
        <v>2</v>
      </c>
      <c r="M9" s="67" t="s">
        <v>109</v>
      </c>
      <c r="N9" s="67"/>
      <c r="O9" s="67"/>
      <c r="P9" s="31" t="s">
        <v>5</v>
      </c>
      <c r="Q9" s="71" t="s">
        <v>107</v>
      </c>
      <c r="R9" s="71"/>
      <c r="S9" s="71"/>
      <c r="T9" s="71"/>
      <c r="U9" s="71"/>
    </row>
    <row r="10" spans="1:21" ht="20.25" customHeight="1" x14ac:dyDescent="0.15">
      <c r="A10" s="17"/>
      <c r="B10" s="7"/>
      <c r="C10" s="17"/>
      <c r="D10" s="17"/>
      <c r="E10" s="7"/>
      <c r="F10" s="26"/>
      <c r="G10" s="26"/>
      <c r="H10" s="26"/>
      <c r="I10" s="26"/>
      <c r="L10" s="17"/>
      <c r="M10" s="7"/>
      <c r="N10" s="17"/>
      <c r="O10" s="7"/>
      <c r="P10" s="26"/>
      <c r="Q10" s="26"/>
      <c r="R10" s="26"/>
      <c r="S10" s="26"/>
    </row>
    <row r="11" spans="1:21" ht="21.95" customHeight="1" x14ac:dyDescent="0.15">
      <c r="A11" s="48" t="s">
        <v>149</v>
      </c>
      <c r="B11" s="15"/>
      <c r="L11" s="48" t="s">
        <v>94</v>
      </c>
      <c r="M11" s="15"/>
    </row>
    <row r="12" spans="1:21" s="30" customFormat="1" ht="24" customHeight="1" x14ac:dyDescent="0.15">
      <c r="A12" s="41"/>
      <c r="B12" s="70" t="s">
        <v>127</v>
      </c>
      <c r="C12" s="70"/>
      <c r="D12" s="45" t="s">
        <v>131</v>
      </c>
      <c r="E12" s="44" t="s">
        <v>1</v>
      </c>
      <c r="F12" s="44" t="s">
        <v>3</v>
      </c>
      <c r="G12" s="44" t="s">
        <v>11</v>
      </c>
      <c r="H12" s="44" t="s">
        <v>12</v>
      </c>
      <c r="I12" s="44" t="s">
        <v>13</v>
      </c>
      <c r="J12" s="49" t="s">
        <v>99</v>
      </c>
      <c r="L12" s="41"/>
      <c r="M12" s="70" t="s">
        <v>14</v>
      </c>
      <c r="N12" s="70"/>
      <c r="O12" s="45" t="s">
        <v>131</v>
      </c>
      <c r="P12" s="44" t="s">
        <v>1</v>
      </c>
      <c r="Q12" s="44" t="s">
        <v>3</v>
      </c>
      <c r="R12" s="44" t="s">
        <v>11</v>
      </c>
      <c r="S12" s="44" t="s">
        <v>12</v>
      </c>
      <c r="T12" s="44" t="s">
        <v>13</v>
      </c>
      <c r="U12" s="49" t="s">
        <v>99</v>
      </c>
    </row>
    <row r="13" spans="1:21" ht="24" customHeight="1" x14ac:dyDescent="0.15">
      <c r="A13" s="41">
        <v>1</v>
      </c>
      <c r="B13" s="69"/>
      <c r="C13" s="69"/>
      <c r="D13" s="47"/>
      <c r="E13" s="56"/>
      <c r="F13" s="56"/>
      <c r="G13" s="57"/>
      <c r="H13" s="57"/>
      <c r="I13" s="58"/>
      <c r="J13" s="46"/>
      <c r="L13" s="21">
        <v>1</v>
      </c>
      <c r="M13" s="69" t="s">
        <v>105</v>
      </c>
      <c r="N13" s="69"/>
      <c r="O13" s="47" t="s">
        <v>140</v>
      </c>
      <c r="P13" s="56">
        <v>3</v>
      </c>
      <c r="Q13" s="56">
        <v>2</v>
      </c>
      <c r="R13" s="57">
        <v>45138</v>
      </c>
      <c r="S13" s="57">
        <v>45140</v>
      </c>
      <c r="T13" s="58" t="s">
        <v>108</v>
      </c>
      <c r="U13" s="42" t="s">
        <v>100</v>
      </c>
    </row>
    <row r="14" spans="1:21" ht="24" customHeight="1" x14ac:dyDescent="0.15">
      <c r="A14" s="4"/>
      <c r="B14" s="4"/>
      <c r="C14" s="4"/>
      <c r="D14" s="4"/>
      <c r="E14" s="4"/>
      <c r="F14" s="4"/>
      <c r="G14" s="9"/>
      <c r="H14" s="9"/>
      <c r="I14" s="9"/>
      <c r="J14" s="17"/>
      <c r="L14" s="4"/>
      <c r="M14" s="4"/>
      <c r="N14" s="4"/>
      <c r="O14" s="4"/>
      <c r="P14" s="5"/>
      <c r="Q14" s="5"/>
      <c r="R14" s="25"/>
      <c r="S14" s="25"/>
      <c r="T14" s="25"/>
      <c r="U14" s="50"/>
    </row>
    <row r="15" spans="1:21" s="30" customFormat="1" ht="24" customHeight="1" x14ac:dyDescent="0.15">
      <c r="A15" s="41"/>
      <c r="B15" s="44" t="s">
        <v>10</v>
      </c>
      <c r="C15" s="44" t="s">
        <v>0</v>
      </c>
      <c r="D15" s="47" t="s">
        <v>130</v>
      </c>
      <c r="E15" s="44" t="s">
        <v>1</v>
      </c>
      <c r="F15" s="44" t="s">
        <v>3</v>
      </c>
      <c r="G15" s="44" t="s">
        <v>11</v>
      </c>
      <c r="H15" s="44" t="s">
        <v>12</v>
      </c>
      <c r="I15" s="44" t="s">
        <v>13</v>
      </c>
      <c r="J15" s="49" t="s">
        <v>99</v>
      </c>
      <c r="L15" s="41"/>
      <c r="M15" s="44" t="s">
        <v>10</v>
      </c>
      <c r="N15" s="44" t="s">
        <v>0</v>
      </c>
      <c r="O15" s="47" t="s">
        <v>130</v>
      </c>
      <c r="P15" s="44" t="s">
        <v>1</v>
      </c>
      <c r="Q15" s="44" t="s">
        <v>3</v>
      </c>
      <c r="R15" s="44" t="s">
        <v>11</v>
      </c>
      <c r="S15" s="44" t="s">
        <v>12</v>
      </c>
      <c r="T15" s="44" t="s">
        <v>13</v>
      </c>
      <c r="U15" s="49" t="s">
        <v>99</v>
      </c>
    </row>
    <row r="16" spans="1:21" ht="24" customHeight="1" x14ac:dyDescent="0.15">
      <c r="A16" s="41">
        <v>1</v>
      </c>
      <c r="B16" s="61"/>
      <c r="C16" s="58"/>
      <c r="D16" s="64"/>
      <c r="E16" s="58"/>
      <c r="F16" s="58"/>
      <c r="G16" s="57"/>
      <c r="H16" s="57"/>
      <c r="I16" s="58"/>
      <c r="J16" s="46"/>
      <c r="L16" s="21">
        <v>1</v>
      </c>
      <c r="M16" s="61" t="s">
        <v>110</v>
      </c>
      <c r="N16" s="58">
        <v>3</v>
      </c>
      <c r="O16" s="64" t="s">
        <v>146</v>
      </c>
      <c r="P16" s="58">
        <v>3</v>
      </c>
      <c r="Q16" s="58">
        <v>2</v>
      </c>
      <c r="R16" s="57">
        <v>45138</v>
      </c>
      <c r="S16" s="57">
        <v>45140</v>
      </c>
      <c r="T16" s="58" t="s">
        <v>114</v>
      </c>
      <c r="U16" s="42" t="s">
        <v>100</v>
      </c>
    </row>
    <row r="17" spans="1:21" ht="24" customHeight="1" x14ac:dyDescent="0.15">
      <c r="A17" s="41">
        <v>2</v>
      </c>
      <c r="B17" s="61"/>
      <c r="C17" s="58"/>
      <c r="D17" s="64"/>
      <c r="E17" s="58"/>
      <c r="F17" s="58"/>
      <c r="G17" s="57"/>
      <c r="H17" s="57"/>
      <c r="I17" s="58"/>
      <c r="J17" s="46"/>
      <c r="L17" s="21">
        <v>2</v>
      </c>
      <c r="M17" s="61" t="s">
        <v>111</v>
      </c>
      <c r="N17" s="58">
        <v>3</v>
      </c>
      <c r="O17" s="64" t="s">
        <v>141</v>
      </c>
      <c r="P17" s="58">
        <v>3</v>
      </c>
      <c r="Q17" s="58">
        <v>2</v>
      </c>
      <c r="R17" s="57">
        <v>45138</v>
      </c>
      <c r="S17" s="57">
        <v>45140</v>
      </c>
      <c r="T17" s="58" t="s">
        <v>115</v>
      </c>
      <c r="U17" s="42" t="s">
        <v>102</v>
      </c>
    </row>
    <row r="18" spans="1:21" ht="24" customHeight="1" x14ac:dyDescent="0.15">
      <c r="A18" s="41">
        <v>3</v>
      </c>
      <c r="B18" s="61"/>
      <c r="C18" s="58"/>
      <c r="D18" s="64"/>
      <c r="E18" s="58"/>
      <c r="F18" s="58"/>
      <c r="G18" s="57"/>
      <c r="H18" s="57"/>
      <c r="I18" s="58"/>
      <c r="J18" s="46"/>
      <c r="L18" s="21">
        <v>3</v>
      </c>
      <c r="M18" s="61" t="s">
        <v>112</v>
      </c>
      <c r="N18" s="58">
        <v>2</v>
      </c>
      <c r="O18" s="64" t="s">
        <v>145</v>
      </c>
      <c r="P18" s="58">
        <v>2</v>
      </c>
      <c r="Q18" s="58">
        <v>1</v>
      </c>
      <c r="R18" s="57">
        <v>45139</v>
      </c>
      <c r="S18" s="57">
        <v>45140</v>
      </c>
      <c r="T18" s="58" t="s">
        <v>116</v>
      </c>
      <c r="U18" s="42" t="s">
        <v>100</v>
      </c>
    </row>
    <row r="19" spans="1:21" ht="24" customHeight="1" x14ac:dyDescent="0.15">
      <c r="A19" s="41">
        <v>4</v>
      </c>
      <c r="B19" s="61"/>
      <c r="C19" s="58"/>
      <c r="D19" s="64"/>
      <c r="E19" s="58"/>
      <c r="F19" s="58"/>
      <c r="G19" s="57"/>
      <c r="H19" s="57"/>
      <c r="I19" s="58"/>
      <c r="J19" s="46"/>
      <c r="L19" s="21">
        <v>4</v>
      </c>
      <c r="M19" s="61" t="s">
        <v>113</v>
      </c>
      <c r="N19" s="58">
        <v>2</v>
      </c>
      <c r="O19" s="64" t="s">
        <v>144</v>
      </c>
      <c r="P19" s="58">
        <v>3</v>
      </c>
      <c r="Q19" s="58">
        <v>2</v>
      </c>
      <c r="R19" s="57">
        <v>45138</v>
      </c>
      <c r="S19" s="57">
        <v>45140</v>
      </c>
      <c r="T19" s="58" t="s">
        <v>117</v>
      </c>
      <c r="U19" s="42" t="s">
        <v>100</v>
      </c>
    </row>
    <row r="20" spans="1:21" ht="24" customHeight="1" x14ac:dyDescent="0.15">
      <c r="A20" s="41">
        <v>5</v>
      </c>
      <c r="B20" s="61"/>
      <c r="C20" s="58"/>
      <c r="D20" s="64"/>
      <c r="E20" s="58"/>
      <c r="F20" s="58"/>
      <c r="G20" s="57"/>
      <c r="H20" s="57"/>
      <c r="I20" s="58"/>
      <c r="J20" s="46"/>
      <c r="L20" s="21">
        <v>5</v>
      </c>
      <c r="M20" s="61" t="s">
        <v>118</v>
      </c>
      <c r="N20" s="58">
        <v>1</v>
      </c>
      <c r="O20" s="64" t="s">
        <v>143</v>
      </c>
      <c r="P20" s="58">
        <v>1</v>
      </c>
      <c r="Q20" s="58"/>
      <c r="R20" s="57">
        <v>45139</v>
      </c>
      <c r="S20" s="57">
        <v>45139</v>
      </c>
      <c r="T20" s="58" t="s">
        <v>120</v>
      </c>
      <c r="U20" s="42" t="s">
        <v>100</v>
      </c>
    </row>
    <row r="21" spans="1:21" ht="24" customHeight="1" x14ac:dyDescent="0.15">
      <c r="A21" s="41">
        <v>6</v>
      </c>
      <c r="B21" s="61"/>
      <c r="C21" s="58"/>
      <c r="D21" s="64"/>
      <c r="E21" s="58"/>
      <c r="F21" s="58"/>
      <c r="G21" s="57"/>
      <c r="H21" s="57"/>
      <c r="I21" s="58"/>
      <c r="J21" s="46"/>
      <c r="L21" s="21">
        <v>6</v>
      </c>
      <c r="M21" s="61" t="s">
        <v>119</v>
      </c>
      <c r="N21" s="58">
        <v>1</v>
      </c>
      <c r="O21" s="64" t="s">
        <v>142</v>
      </c>
      <c r="P21" s="58">
        <v>1</v>
      </c>
      <c r="Q21" s="58"/>
      <c r="R21" s="57">
        <v>45138</v>
      </c>
      <c r="S21" s="57">
        <v>45138</v>
      </c>
      <c r="T21" s="58" t="s">
        <v>121</v>
      </c>
      <c r="U21" s="42" t="s">
        <v>100</v>
      </c>
    </row>
    <row r="22" spans="1:21" ht="24" customHeight="1" x14ac:dyDescent="0.15">
      <c r="A22" s="41">
        <v>7</v>
      </c>
      <c r="B22" s="53"/>
      <c r="C22" s="44"/>
      <c r="D22" s="47"/>
      <c r="E22" s="44"/>
      <c r="F22" s="44"/>
      <c r="G22" s="52"/>
      <c r="H22" s="52"/>
      <c r="I22" s="44"/>
      <c r="J22" s="44"/>
      <c r="L22" s="21">
        <v>7</v>
      </c>
      <c r="M22" s="16"/>
      <c r="N22" s="42"/>
      <c r="O22" s="47"/>
      <c r="P22" s="42"/>
      <c r="Q22" s="42"/>
      <c r="R22" s="33"/>
      <c r="S22" s="33"/>
      <c r="T22" s="42"/>
      <c r="U22" s="42"/>
    </row>
    <row r="23" spans="1:21" ht="24" customHeight="1" x14ac:dyDescent="0.15">
      <c r="A23" s="41">
        <v>8</v>
      </c>
      <c r="B23" s="53"/>
      <c r="C23" s="44"/>
      <c r="D23" s="47"/>
      <c r="E23" s="44"/>
      <c r="F23" s="44"/>
      <c r="G23" s="52"/>
      <c r="H23" s="52"/>
      <c r="I23" s="44"/>
      <c r="J23" s="44"/>
      <c r="L23" s="21">
        <v>8</v>
      </c>
      <c r="M23" s="16"/>
      <c r="N23" s="42"/>
      <c r="O23" s="47"/>
      <c r="P23" s="42"/>
      <c r="Q23" s="42"/>
      <c r="R23" s="33"/>
      <c r="S23" s="33"/>
      <c r="T23" s="42"/>
      <c r="U23" s="42"/>
    </row>
    <row r="24" spans="1:21" ht="24" customHeight="1" x14ac:dyDescent="0.15">
      <c r="A24" s="41">
        <v>9</v>
      </c>
      <c r="B24" s="53"/>
      <c r="C24" s="44"/>
      <c r="D24" s="47"/>
      <c r="E24" s="44"/>
      <c r="F24" s="44"/>
      <c r="G24" s="52"/>
      <c r="H24" s="52"/>
      <c r="I24" s="44"/>
      <c r="J24" s="44"/>
      <c r="L24" s="21">
        <v>9</v>
      </c>
      <c r="M24" s="16"/>
      <c r="N24" s="42"/>
      <c r="O24" s="47"/>
      <c r="P24" s="42"/>
      <c r="Q24" s="42"/>
      <c r="R24" s="33"/>
      <c r="S24" s="33"/>
      <c r="T24" s="42"/>
      <c r="U24" s="42"/>
    </row>
    <row r="25" spans="1:21" ht="24" customHeight="1" x14ac:dyDescent="0.15">
      <c r="A25" s="41">
        <v>10</v>
      </c>
      <c r="B25" s="53"/>
      <c r="C25" s="44"/>
      <c r="D25" s="47"/>
      <c r="E25" s="44"/>
      <c r="F25" s="44"/>
      <c r="G25" s="52"/>
      <c r="H25" s="52"/>
      <c r="I25" s="44"/>
      <c r="J25" s="44"/>
      <c r="L25" s="21">
        <v>10</v>
      </c>
      <c r="M25" s="16"/>
      <c r="N25" s="42"/>
      <c r="O25" s="47"/>
      <c r="P25" s="42"/>
      <c r="Q25" s="42"/>
      <c r="R25" s="33"/>
      <c r="S25" s="33"/>
      <c r="T25" s="42"/>
      <c r="U25" s="42"/>
    </row>
    <row r="26" spans="1:21" ht="24" customHeight="1" x14ac:dyDescent="0.15">
      <c r="A26" s="41">
        <v>11</v>
      </c>
      <c r="B26" s="53"/>
      <c r="C26" s="44"/>
      <c r="D26" s="47"/>
      <c r="E26" s="44"/>
      <c r="F26" s="44"/>
      <c r="G26" s="52"/>
      <c r="H26" s="52"/>
      <c r="I26" s="44"/>
      <c r="J26" s="44"/>
      <c r="L26" s="21">
        <v>11</v>
      </c>
      <c r="M26" s="16"/>
      <c r="N26" s="42"/>
      <c r="O26" s="47"/>
      <c r="P26" s="42"/>
      <c r="Q26" s="42"/>
      <c r="R26" s="33"/>
      <c r="S26" s="33"/>
      <c r="T26" s="42"/>
      <c r="U26" s="42"/>
    </row>
    <row r="27" spans="1:21" ht="24" customHeight="1" x14ac:dyDescent="0.15">
      <c r="A27" s="41">
        <v>12</v>
      </c>
      <c r="B27" s="53"/>
      <c r="C27" s="44"/>
      <c r="D27" s="47"/>
      <c r="E27" s="44"/>
      <c r="F27" s="44"/>
      <c r="G27" s="52"/>
      <c r="H27" s="52"/>
      <c r="I27" s="44"/>
      <c r="J27" s="44"/>
      <c r="L27" s="21">
        <v>12</v>
      </c>
      <c r="M27" s="16"/>
      <c r="N27" s="42"/>
      <c r="O27" s="47"/>
      <c r="P27" s="42"/>
      <c r="Q27" s="42"/>
      <c r="R27" s="33"/>
      <c r="S27" s="33"/>
      <c r="T27" s="42"/>
      <c r="U27" s="42"/>
    </row>
    <row r="28" spans="1:21" ht="24" customHeight="1" x14ac:dyDescent="0.15">
      <c r="A28" s="41">
        <v>13</v>
      </c>
      <c r="B28" s="53"/>
      <c r="C28" s="44"/>
      <c r="D28" s="47"/>
      <c r="E28" s="44"/>
      <c r="F28" s="44"/>
      <c r="G28" s="52"/>
      <c r="H28" s="52"/>
      <c r="I28" s="44"/>
      <c r="J28" s="44"/>
      <c r="L28" s="21">
        <v>13</v>
      </c>
      <c r="M28" s="16"/>
      <c r="N28" s="42"/>
      <c r="O28" s="47"/>
      <c r="P28" s="42"/>
      <c r="Q28" s="42"/>
      <c r="R28" s="33"/>
      <c r="S28" s="33"/>
      <c r="T28" s="42"/>
      <c r="U28" s="42"/>
    </row>
    <row r="29" spans="1:21" ht="24" customHeight="1" x14ac:dyDescent="0.15">
      <c r="A29" s="41">
        <v>14</v>
      </c>
      <c r="B29" s="53"/>
      <c r="C29" s="44"/>
      <c r="D29" s="47"/>
      <c r="E29" s="44"/>
      <c r="F29" s="44"/>
      <c r="G29" s="52"/>
      <c r="H29" s="52"/>
      <c r="I29" s="44"/>
      <c r="J29" s="44"/>
      <c r="L29" s="21">
        <v>14</v>
      </c>
      <c r="M29" s="16"/>
      <c r="N29" s="42"/>
      <c r="O29" s="47"/>
      <c r="P29" s="42"/>
      <c r="Q29" s="42"/>
      <c r="R29" s="33"/>
      <c r="S29" s="33"/>
      <c r="T29" s="42"/>
      <c r="U29" s="42"/>
    </row>
    <row r="30" spans="1:21" ht="24" customHeight="1" x14ac:dyDescent="0.15">
      <c r="A30" s="41">
        <v>15</v>
      </c>
      <c r="B30" s="53"/>
      <c r="C30" s="44"/>
      <c r="D30" s="47"/>
      <c r="E30" s="44"/>
      <c r="F30" s="44"/>
      <c r="G30" s="52"/>
      <c r="H30" s="52"/>
      <c r="I30" s="44"/>
      <c r="J30" s="44"/>
      <c r="L30" s="21">
        <v>15</v>
      </c>
      <c r="M30" s="16"/>
      <c r="N30" s="42"/>
      <c r="O30" s="47"/>
      <c r="P30" s="42"/>
      <c r="Q30" s="42"/>
      <c r="R30" s="33"/>
      <c r="S30" s="33"/>
      <c r="T30" s="42"/>
      <c r="U30" s="42"/>
    </row>
    <row r="31" spans="1:21" ht="24" customHeight="1" x14ac:dyDescent="0.15">
      <c r="A31" s="41">
        <v>16</v>
      </c>
      <c r="B31" s="53"/>
      <c r="C31" s="44"/>
      <c r="D31" s="47"/>
      <c r="E31" s="44"/>
      <c r="F31" s="44"/>
      <c r="G31" s="52"/>
      <c r="H31" s="52"/>
      <c r="I31" s="44"/>
      <c r="J31" s="44"/>
      <c r="L31" s="21">
        <v>16</v>
      </c>
      <c r="M31" s="16"/>
      <c r="N31" s="42"/>
      <c r="O31" s="47"/>
      <c r="P31" s="42"/>
      <c r="Q31" s="42"/>
      <c r="R31" s="33"/>
      <c r="S31" s="33"/>
      <c r="T31" s="42"/>
      <c r="U31" s="42"/>
    </row>
    <row r="32" spans="1:21" ht="24" customHeight="1" x14ac:dyDescent="0.15">
      <c r="A32" s="41">
        <v>17</v>
      </c>
      <c r="B32" s="53"/>
      <c r="C32" s="44"/>
      <c r="D32" s="47"/>
      <c r="E32" s="44"/>
      <c r="F32" s="44"/>
      <c r="G32" s="52"/>
      <c r="H32" s="52"/>
      <c r="I32" s="44"/>
      <c r="J32" s="44"/>
      <c r="L32" s="21">
        <v>17</v>
      </c>
      <c r="M32" s="16"/>
      <c r="N32" s="42"/>
      <c r="O32" s="47"/>
      <c r="P32" s="42"/>
      <c r="Q32" s="42"/>
      <c r="R32" s="33"/>
      <c r="S32" s="33"/>
      <c r="T32" s="42"/>
      <c r="U32" s="42"/>
    </row>
    <row r="33" spans="1:21" ht="24" customHeight="1" x14ac:dyDescent="0.15">
      <c r="A33" s="41">
        <v>18</v>
      </c>
      <c r="B33" s="53"/>
      <c r="C33" s="44"/>
      <c r="D33" s="47"/>
      <c r="E33" s="44"/>
      <c r="F33" s="44"/>
      <c r="G33" s="52"/>
      <c r="H33" s="52"/>
      <c r="I33" s="44"/>
      <c r="J33" s="44"/>
      <c r="L33" s="21">
        <v>18</v>
      </c>
      <c r="M33" s="16"/>
      <c r="N33" s="42"/>
      <c r="O33" s="47"/>
      <c r="P33" s="42"/>
      <c r="Q33" s="42"/>
      <c r="R33" s="33"/>
      <c r="S33" s="33"/>
      <c r="T33" s="42"/>
      <c r="U33" s="42"/>
    </row>
    <row r="34" spans="1:21" ht="24" customHeight="1" x14ac:dyDescent="0.15">
      <c r="A34" s="41">
        <v>19</v>
      </c>
      <c r="B34" s="53"/>
      <c r="C34" s="44"/>
      <c r="D34" s="47"/>
      <c r="E34" s="44"/>
      <c r="F34" s="44"/>
      <c r="G34" s="52"/>
      <c r="H34" s="52"/>
      <c r="I34" s="44"/>
      <c r="J34" s="44"/>
      <c r="L34" s="21">
        <v>19</v>
      </c>
      <c r="M34" s="16"/>
      <c r="N34" s="42"/>
      <c r="O34" s="47"/>
      <c r="P34" s="42"/>
      <c r="Q34" s="42"/>
      <c r="R34" s="33"/>
      <c r="S34" s="33"/>
      <c r="T34" s="42"/>
      <c r="U34" s="42"/>
    </row>
    <row r="35" spans="1:21" ht="24" customHeight="1" x14ac:dyDescent="0.15">
      <c r="A35" s="41">
        <v>20</v>
      </c>
      <c r="B35" s="53"/>
      <c r="C35" s="44"/>
      <c r="D35" s="47"/>
      <c r="E35" s="44"/>
      <c r="F35" s="44"/>
      <c r="G35" s="52"/>
      <c r="H35" s="52"/>
      <c r="I35" s="44"/>
      <c r="J35" s="44"/>
      <c r="L35" s="21">
        <v>20</v>
      </c>
      <c r="M35" s="16"/>
      <c r="N35" s="42"/>
      <c r="O35" s="47"/>
      <c r="P35" s="42"/>
      <c r="Q35" s="42"/>
      <c r="R35" s="33"/>
      <c r="S35" s="33"/>
      <c r="T35" s="42"/>
      <c r="U35" s="42"/>
    </row>
    <row r="36" spans="1:21" ht="21.95" customHeight="1" x14ac:dyDescent="0.15">
      <c r="A36" s="11" t="s">
        <v>93</v>
      </c>
      <c r="B36" s="8"/>
      <c r="C36" s="8"/>
      <c r="D36" s="8"/>
      <c r="E36" s="8"/>
      <c r="F36" s="8"/>
      <c r="G36" s="8"/>
      <c r="H36" s="8"/>
      <c r="I36" s="8"/>
      <c r="L36" s="11" t="s">
        <v>93</v>
      </c>
      <c r="M36" s="8"/>
      <c r="N36" s="8"/>
      <c r="O36" s="8"/>
      <c r="P36" s="8"/>
      <c r="Q36" s="8"/>
      <c r="R36" s="8"/>
      <c r="S36" s="8"/>
      <c r="T36" s="8"/>
      <c r="U36" s="50"/>
    </row>
    <row r="37" spans="1:21" ht="21.95" customHeight="1" x14ac:dyDescent="0.15">
      <c r="A37" s="1"/>
      <c r="B37" s="11" t="s">
        <v>89</v>
      </c>
      <c r="D37" s="62"/>
      <c r="E37" s="62"/>
      <c r="F37" s="1" t="s">
        <v>133</v>
      </c>
      <c r="G37" s="13"/>
      <c r="H37" s="13"/>
      <c r="I37" s="10"/>
      <c r="L37" s="1"/>
      <c r="M37" s="11" t="s">
        <v>89</v>
      </c>
      <c r="O37" s="62"/>
      <c r="P37" s="28" t="s">
        <v>90</v>
      </c>
      <c r="Q37" s="13"/>
      <c r="R37" s="13"/>
      <c r="S37" s="13"/>
      <c r="T37" s="10"/>
      <c r="U37" s="50"/>
    </row>
    <row r="38" spans="1:21" ht="21.95" customHeight="1" x14ac:dyDescent="0.15">
      <c r="A38" s="1"/>
      <c r="B38" s="20" t="s">
        <v>6</v>
      </c>
      <c r="D38" s="62"/>
      <c r="E38" s="62"/>
      <c r="F38" s="28" t="s">
        <v>90</v>
      </c>
      <c r="G38" s="14"/>
      <c r="H38" s="14"/>
      <c r="I38" s="14"/>
      <c r="L38" s="1"/>
      <c r="M38" s="20" t="s">
        <v>6</v>
      </c>
      <c r="O38" s="62"/>
      <c r="P38" s="29" t="s">
        <v>91</v>
      </c>
      <c r="Q38" s="14"/>
      <c r="R38" s="14"/>
      <c r="S38" s="14"/>
      <c r="T38" s="14"/>
      <c r="U38" s="50"/>
    </row>
    <row r="39" spans="1:21" ht="21.95" customHeight="1" x14ac:dyDescent="0.15">
      <c r="A39" s="1"/>
      <c r="B39" s="20" t="s">
        <v>134</v>
      </c>
      <c r="C39" s="12"/>
      <c r="D39" s="12"/>
      <c r="E39" s="14"/>
      <c r="F39" s="20" t="s">
        <v>129</v>
      </c>
      <c r="G39" s="14"/>
      <c r="H39" s="14"/>
      <c r="I39" s="14"/>
      <c r="L39" s="1"/>
      <c r="M39" s="20" t="s">
        <v>92</v>
      </c>
      <c r="N39" s="12"/>
      <c r="O39" s="12"/>
      <c r="P39" s="14"/>
      <c r="Q39" s="14"/>
      <c r="R39" s="14"/>
      <c r="S39" s="14"/>
      <c r="T39" s="14"/>
      <c r="U39" s="50"/>
    </row>
    <row r="40" spans="1:21" ht="21.95" customHeight="1" x14ac:dyDescent="0.15">
      <c r="A40" s="18" t="s">
        <v>8</v>
      </c>
      <c r="B40" s="19"/>
      <c r="C40" s="14"/>
      <c r="D40" s="14"/>
      <c r="E40" s="14"/>
      <c r="F40" s="14"/>
      <c r="G40" s="14"/>
      <c r="H40" s="14"/>
      <c r="I40" s="14"/>
      <c r="L40" s="18" t="s">
        <v>8</v>
      </c>
      <c r="M40" s="19"/>
      <c r="N40" s="14"/>
      <c r="O40" s="14"/>
      <c r="P40" s="14"/>
      <c r="Q40" s="14"/>
      <c r="R40" s="14"/>
      <c r="S40" s="14"/>
      <c r="T40" s="14"/>
      <c r="U40" s="50"/>
    </row>
    <row r="41" spans="1:21" ht="21.95" customHeight="1" x14ac:dyDescent="0.15">
      <c r="B41" s="2"/>
      <c r="M41" s="2"/>
      <c r="T41" s="1"/>
      <c r="U41" s="50"/>
    </row>
    <row r="42" spans="1:21" ht="21.95" customHeight="1" x14ac:dyDescent="0.15">
      <c r="A42" s="41"/>
      <c r="B42" s="44" t="s">
        <v>10</v>
      </c>
      <c r="C42" s="44" t="s">
        <v>0</v>
      </c>
      <c r="D42" s="47" t="s">
        <v>130</v>
      </c>
      <c r="E42" s="44" t="s">
        <v>1</v>
      </c>
      <c r="F42" s="44" t="s">
        <v>3</v>
      </c>
      <c r="G42" s="44" t="s">
        <v>11</v>
      </c>
      <c r="H42" s="44" t="s">
        <v>12</v>
      </c>
      <c r="I42" s="44" t="s">
        <v>13</v>
      </c>
      <c r="J42" s="49" t="s">
        <v>99</v>
      </c>
      <c r="L42" s="41"/>
      <c r="M42" s="44" t="s">
        <v>10</v>
      </c>
      <c r="N42" s="44" t="s">
        <v>0</v>
      </c>
      <c r="O42" s="47"/>
      <c r="P42" s="44" t="s">
        <v>1</v>
      </c>
      <c r="Q42" s="44" t="s">
        <v>3</v>
      </c>
      <c r="R42" s="44" t="s">
        <v>11</v>
      </c>
      <c r="S42" s="44" t="s">
        <v>12</v>
      </c>
      <c r="T42" s="44" t="s">
        <v>13</v>
      </c>
      <c r="U42" s="49" t="s">
        <v>99</v>
      </c>
    </row>
    <row r="43" spans="1:21" ht="21.95" customHeight="1" x14ac:dyDescent="0.15">
      <c r="A43" s="41">
        <v>21</v>
      </c>
      <c r="B43" s="53"/>
      <c r="C43" s="44"/>
      <c r="D43" s="47"/>
      <c r="E43" s="44"/>
      <c r="F43" s="44"/>
      <c r="G43" s="52"/>
      <c r="H43" s="52"/>
      <c r="I43" s="44"/>
      <c r="J43" s="44"/>
      <c r="L43" s="21">
        <v>21</v>
      </c>
      <c r="M43" s="16"/>
      <c r="N43" s="42"/>
      <c r="O43" s="47"/>
      <c r="P43" s="42"/>
      <c r="Q43" s="42"/>
      <c r="R43" s="33"/>
      <c r="S43" s="33"/>
      <c r="T43" s="42"/>
      <c r="U43" s="42"/>
    </row>
    <row r="44" spans="1:21" ht="21.95" customHeight="1" x14ac:dyDescent="0.15">
      <c r="A44" s="41">
        <v>22</v>
      </c>
      <c r="B44" s="53"/>
      <c r="C44" s="44"/>
      <c r="D44" s="47"/>
      <c r="E44" s="44"/>
      <c r="F44" s="44"/>
      <c r="G44" s="52"/>
      <c r="H44" s="52"/>
      <c r="I44" s="44"/>
      <c r="J44" s="44"/>
      <c r="L44" s="21">
        <v>22</v>
      </c>
      <c r="M44" s="16"/>
      <c r="N44" s="42"/>
      <c r="O44" s="47"/>
      <c r="P44" s="42"/>
      <c r="Q44" s="42"/>
      <c r="R44" s="33"/>
      <c r="S44" s="33"/>
      <c r="T44" s="42"/>
      <c r="U44" s="42"/>
    </row>
    <row r="45" spans="1:21" ht="21.95" customHeight="1" x14ac:dyDescent="0.15">
      <c r="A45" s="41">
        <v>23</v>
      </c>
      <c r="B45" s="53"/>
      <c r="C45" s="44"/>
      <c r="D45" s="47"/>
      <c r="E45" s="44"/>
      <c r="F45" s="44"/>
      <c r="G45" s="52"/>
      <c r="H45" s="52"/>
      <c r="I45" s="44"/>
      <c r="J45" s="44"/>
      <c r="L45" s="21">
        <v>23</v>
      </c>
      <c r="M45" s="16"/>
      <c r="N45" s="42"/>
      <c r="O45" s="47"/>
      <c r="P45" s="42"/>
      <c r="Q45" s="42"/>
      <c r="R45" s="33"/>
      <c r="S45" s="33"/>
      <c r="T45" s="42"/>
      <c r="U45" s="42"/>
    </row>
    <row r="46" spans="1:21" ht="21.95" customHeight="1" x14ac:dyDescent="0.15">
      <c r="A46" s="41">
        <v>24</v>
      </c>
      <c r="B46" s="53"/>
      <c r="C46" s="44"/>
      <c r="D46" s="47"/>
      <c r="E46" s="44"/>
      <c r="F46" s="44"/>
      <c r="G46" s="52"/>
      <c r="H46" s="52"/>
      <c r="I46" s="44"/>
      <c r="J46" s="44"/>
      <c r="L46" s="21">
        <v>24</v>
      </c>
      <c r="M46" s="16"/>
      <c r="N46" s="42"/>
      <c r="O46" s="47"/>
      <c r="P46" s="42"/>
      <c r="Q46" s="42"/>
      <c r="R46" s="33"/>
      <c r="S46" s="33"/>
      <c r="T46" s="42"/>
      <c r="U46" s="42"/>
    </row>
    <row r="47" spans="1:21" ht="21.95" customHeight="1" x14ac:dyDescent="0.15">
      <c r="A47" s="41">
        <v>25</v>
      </c>
      <c r="B47" s="53"/>
      <c r="C47" s="44"/>
      <c r="D47" s="47"/>
      <c r="E47" s="44"/>
      <c r="F47" s="44"/>
      <c r="G47" s="52"/>
      <c r="H47" s="52"/>
      <c r="I47" s="44"/>
      <c r="J47" s="44"/>
      <c r="L47" s="21">
        <v>25</v>
      </c>
      <c r="M47" s="16"/>
      <c r="N47" s="42"/>
      <c r="O47" s="47"/>
      <c r="P47" s="42"/>
      <c r="Q47" s="42"/>
      <c r="R47" s="33"/>
      <c r="S47" s="33"/>
      <c r="T47" s="42"/>
      <c r="U47" s="42"/>
    </row>
    <row r="48" spans="1:21" ht="21.95" customHeight="1" x14ac:dyDescent="0.15">
      <c r="A48" s="41">
        <v>26</v>
      </c>
      <c r="B48" s="53"/>
      <c r="C48" s="44"/>
      <c r="D48" s="47"/>
      <c r="E48" s="44"/>
      <c r="F48" s="44"/>
      <c r="G48" s="52"/>
      <c r="H48" s="52"/>
      <c r="I48" s="44"/>
      <c r="J48" s="44"/>
      <c r="L48" s="21">
        <v>26</v>
      </c>
      <c r="M48" s="16"/>
      <c r="N48" s="42"/>
      <c r="O48" s="47"/>
      <c r="P48" s="42"/>
      <c r="Q48" s="42"/>
      <c r="R48" s="33"/>
      <c r="S48" s="33"/>
      <c r="T48" s="42"/>
      <c r="U48" s="42"/>
    </row>
    <row r="49" spans="1:21" ht="21.95" customHeight="1" x14ac:dyDescent="0.15">
      <c r="A49" s="41">
        <v>27</v>
      </c>
      <c r="B49" s="53"/>
      <c r="C49" s="44"/>
      <c r="D49" s="47"/>
      <c r="E49" s="44"/>
      <c r="F49" s="44"/>
      <c r="G49" s="52"/>
      <c r="H49" s="52"/>
      <c r="I49" s="44"/>
      <c r="J49" s="44"/>
      <c r="L49" s="21">
        <v>27</v>
      </c>
      <c r="M49" s="16"/>
      <c r="N49" s="42"/>
      <c r="O49" s="47"/>
      <c r="P49" s="42"/>
      <c r="Q49" s="42"/>
      <c r="R49" s="33"/>
      <c r="S49" s="33"/>
      <c r="T49" s="42"/>
      <c r="U49" s="42"/>
    </row>
    <row r="50" spans="1:21" ht="21.95" customHeight="1" x14ac:dyDescent="0.15">
      <c r="A50" s="41">
        <v>28</v>
      </c>
      <c r="B50" s="53"/>
      <c r="C50" s="44"/>
      <c r="D50" s="47"/>
      <c r="E50" s="44"/>
      <c r="F50" s="44"/>
      <c r="G50" s="52"/>
      <c r="H50" s="52"/>
      <c r="I50" s="44"/>
      <c r="J50" s="44"/>
      <c r="L50" s="21">
        <v>28</v>
      </c>
      <c r="M50" s="16"/>
      <c r="N50" s="42"/>
      <c r="O50" s="47"/>
      <c r="P50" s="42"/>
      <c r="Q50" s="42"/>
      <c r="R50" s="33"/>
      <c r="S50" s="33"/>
      <c r="T50" s="42"/>
      <c r="U50" s="42"/>
    </row>
    <row r="51" spans="1:21" ht="21.95" customHeight="1" x14ac:dyDescent="0.15">
      <c r="A51" s="41">
        <v>29</v>
      </c>
      <c r="B51" s="53"/>
      <c r="C51" s="44"/>
      <c r="D51" s="47"/>
      <c r="E51" s="44"/>
      <c r="F51" s="44"/>
      <c r="G51" s="52"/>
      <c r="H51" s="52"/>
      <c r="I51" s="44"/>
      <c r="J51" s="44"/>
      <c r="L51" s="21">
        <v>29</v>
      </c>
      <c r="M51" s="16"/>
      <c r="N51" s="42"/>
      <c r="O51" s="47"/>
      <c r="P51" s="42"/>
      <c r="Q51" s="42"/>
      <c r="R51" s="33"/>
      <c r="S51" s="33"/>
      <c r="T51" s="42"/>
      <c r="U51" s="42"/>
    </row>
    <row r="52" spans="1:21" ht="21.95" customHeight="1" x14ac:dyDescent="0.15">
      <c r="A52" s="41">
        <v>30</v>
      </c>
      <c r="B52" s="53"/>
      <c r="C52" s="44"/>
      <c r="D52" s="47"/>
      <c r="E52" s="44"/>
      <c r="F52" s="44"/>
      <c r="G52" s="52"/>
      <c r="H52" s="52"/>
      <c r="I52" s="44"/>
      <c r="J52" s="44"/>
      <c r="L52" s="21">
        <v>30</v>
      </c>
      <c r="M52" s="16"/>
      <c r="N52" s="42"/>
      <c r="O52" s="47"/>
      <c r="P52" s="42"/>
      <c r="Q52" s="42"/>
      <c r="R52" s="33"/>
      <c r="S52" s="33"/>
      <c r="T52" s="42"/>
      <c r="U52" s="42"/>
    </row>
    <row r="53" spans="1:21" ht="21.95" customHeight="1" x14ac:dyDescent="0.15">
      <c r="A53" s="41">
        <v>31</v>
      </c>
      <c r="B53" s="53"/>
      <c r="C53" s="44"/>
      <c r="D53" s="47"/>
      <c r="E53" s="44"/>
      <c r="F53" s="44"/>
      <c r="G53" s="52"/>
      <c r="H53" s="52"/>
      <c r="I53" s="44"/>
      <c r="J53" s="44"/>
      <c r="L53" s="21">
        <v>31</v>
      </c>
      <c r="M53" s="16"/>
      <c r="N53" s="42"/>
      <c r="O53" s="47"/>
      <c r="P53" s="42"/>
      <c r="Q53" s="42"/>
      <c r="R53" s="33"/>
      <c r="S53" s="33"/>
      <c r="T53" s="42"/>
      <c r="U53" s="42"/>
    </row>
    <row r="54" spans="1:21" ht="21.95" customHeight="1" x14ac:dyDescent="0.15">
      <c r="A54" s="41">
        <v>32</v>
      </c>
      <c r="B54" s="53"/>
      <c r="C54" s="44"/>
      <c r="D54" s="47"/>
      <c r="E54" s="44"/>
      <c r="F54" s="44"/>
      <c r="G54" s="52"/>
      <c r="H54" s="52"/>
      <c r="I54" s="44"/>
      <c r="J54" s="44"/>
      <c r="L54" s="21">
        <v>32</v>
      </c>
      <c r="M54" s="16"/>
      <c r="N54" s="42"/>
      <c r="O54" s="47"/>
      <c r="P54" s="42"/>
      <c r="Q54" s="42"/>
      <c r="R54" s="33"/>
      <c r="S54" s="33"/>
      <c r="T54" s="42"/>
      <c r="U54" s="42"/>
    </row>
    <row r="55" spans="1:21" ht="21.95" customHeight="1" x14ac:dyDescent="0.15">
      <c r="A55" s="41">
        <v>33</v>
      </c>
      <c r="B55" s="53"/>
      <c r="C55" s="44"/>
      <c r="D55" s="47"/>
      <c r="E55" s="44"/>
      <c r="F55" s="44"/>
      <c r="G55" s="52"/>
      <c r="H55" s="52"/>
      <c r="I55" s="44"/>
      <c r="J55" s="44"/>
      <c r="L55" s="21">
        <v>33</v>
      </c>
      <c r="M55" s="16"/>
      <c r="N55" s="42"/>
      <c r="O55" s="47"/>
      <c r="P55" s="42"/>
      <c r="Q55" s="42"/>
      <c r="R55" s="33"/>
      <c r="S55" s="33"/>
      <c r="T55" s="42"/>
      <c r="U55" s="42"/>
    </row>
    <row r="56" spans="1:21" ht="21.95" customHeight="1" x14ac:dyDescent="0.15">
      <c r="A56" s="41">
        <v>34</v>
      </c>
      <c r="B56" s="53"/>
      <c r="C56" s="44"/>
      <c r="D56" s="47"/>
      <c r="E56" s="44"/>
      <c r="F56" s="44"/>
      <c r="G56" s="52"/>
      <c r="H56" s="52"/>
      <c r="I56" s="44"/>
      <c r="J56" s="44"/>
      <c r="L56" s="21">
        <v>34</v>
      </c>
      <c r="M56" s="16"/>
      <c r="N56" s="42"/>
      <c r="O56" s="47"/>
      <c r="P56" s="42"/>
      <c r="Q56" s="42"/>
      <c r="R56" s="33"/>
      <c r="S56" s="33"/>
      <c r="T56" s="42"/>
      <c r="U56" s="42"/>
    </row>
    <row r="57" spans="1:21" ht="21.95" customHeight="1" x14ac:dyDescent="0.15">
      <c r="A57" s="41">
        <v>35</v>
      </c>
      <c r="B57" s="53"/>
      <c r="C57" s="44"/>
      <c r="D57" s="47"/>
      <c r="E57" s="44"/>
      <c r="F57" s="44"/>
      <c r="G57" s="52"/>
      <c r="H57" s="52"/>
      <c r="I57" s="44"/>
      <c r="J57" s="44"/>
      <c r="L57" s="21">
        <v>35</v>
      </c>
      <c r="M57" s="16"/>
      <c r="N57" s="42"/>
      <c r="O57" s="47"/>
      <c r="P57" s="42"/>
      <c r="Q57" s="42"/>
      <c r="R57" s="33"/>
      <c r="S57" s="33"/>
      <c r="T57" s="42"/>
      <c r="U57" s="42"/>
    </row>
    <row r="58" spans="1:21" ht="21.95" customHeight="1" x14ac:dyDescent="0.15">
      <c r="A58" s="41">
        <v>36</v>
      </c>
      <c r="B58" s="53"/>
      <c r="C58" s="44"/>
      <c r="D58" s="47"/>
      <c r="E58" s="44"/>
      <c r="F58" s="44"/>
      <c r="G58" s="52"/>
      <c r="H58" s="52"/>
      <c r="I58" s="44"/>
      <c r="J58" s="44"/>
      <c r="L58" s="21">
        <v>36</v>
      </c>
      <c r="M58" s="16"/>
      <c r="N58" s="42"/>
      <c r="O58" s="47"/>
      <c r="P58" s="42"/>
      <c r="Q58" s="42"/>
      <c r="R58" s="33"/>
      <c r="S58" s="33"/>
      <c r="T58" s="42"/>
      <c r="U58" s="42"/>
    </row>
    <row r="59" spans="1:21" ht="21.95" customHeight="1" x14ac:dyDescent="0.15">
      <c r="A59" s="41">
        <v>37</v>
      </c>
      <c r="B59" s="53"/>
      <c r="C59" s="44"/>
      <c r="D59" s="47"/>
      <c r="E59" s="44"/>
      <c r="F59" s="44"/>
      <c r="G59" s="52"/>
      <c r="H59" s="52"/>
      <c r="I59" s="44"/>
      <c r="J59" s="44"/>
      <c r="L59" s="21">
        <v>37</v>
      </c>
      <c r="M59" s="16"/>
      <c r="N59" s="42"/>
      <c r="O59" s="47"/>
      <c r="P59" s="42"/>
      <c r="Q59" s="42"/>
      <c r="R59" s="33"/>
      <c r="S59" s="33"/>
      <c r="T59" s="42"/>
      <c r="U59" s="42"/>
    </row>
    <row r="60" spans="1:21" ht="21.95" customHeight="1" x14ac:dyDescent="0.15">
      <c r="A60" s="41">
        <v>38</v>
      </c>
      <c r="B60" s="53"/>
      <c r="C60" s="44"/>
      <c r="D60" s="47"/>
      <c r="E60" s="44"/>
      <c r="F60" s="44"/>
      <c r="G60" s="52"/>
      <c r="H60" s="52"/>
      <c r="I60" s="44"/>
      <c r="J60" s="44"/>
      <c r="L60" s="21">
        <v>38</v>
      </c>
      <c r="M60" s="16"/>
      <c r="N60" s="42"/>
      <c r="O60" s="47"/>
      <c r="P60" s="42"/>
      <c r="Q60" s="42"/>
      <c r="R60" s="33"/>
      <c r="S60" s="33"/>
      <c r="T60" s="42"/>
      <c r="U60" s="42"/>
    </row>
    <row r="61" spans="1:21" ht="21.95" customHeight="1" x14ac:dyDescent="0.15">
      <c r="A61" s="41">
        <v>39</v>
      </c>
      <c r="B61" s="53"/>
      <c r="C61" s="44"/>
      <c r="D61" s="47"/>
      <c r="E61" s="44"/>
      <c r="F61" s="44"/>
      <c r="G61" s="52"/>
      <c r="H61" s="52"/>
      <c r="I61" s="44"/>
      <c r="J61" s="44"/>
      <c r="L61" s="21">
        <v>39</v>
      </c>
      <c r="M61" s="16"/>
      <c r="N61" s="42"/>
      <c r="O61" s="47"/>
      <c r="P61" s="42"/>
      <c r="Q61" s="42"/>
      <c r="R61" s="33"/>
      <c r="S61" s="33"/>
      <c r="T61" s="42"/>
      <c r="U61" s="42"/>
    </row>
    <row r="62" spans="1:21" ht="21.95" customHeight="1" x14ac:dyDescent="0.15">
      <c r="A62" s="41">
        <v>40</v>
      </c>
      <c r="B62" s="53"/>
      <c r="C62" s="44"/>
      <c r="D62" s="47"/>
      <c r="E62" s="44"/>
      <c r="F62" s="44"/>
      <c r="G62" s="52"/>
      <c r="H62" s="52"/>
      <c r="I62" s="44"/>
      <c r="J62" s="44"/>
      <c r="L62" s="21">
        <v>40</v>
      </c>
      <c r="M62" s="16"/>
      <c r="N62" s="42"/>
      <c r="O62" s="47"/>
      <c r="P62" s="42"/>
      <c r="Q62" s="42"/>
      <c r="R62" s="33"/>
      <c r="S62" s="33"/>
      <c r="T62" s="42"/>
      <c r="U62" s="42"/>
    </row>
    <row r="63" spans="1:21" ht="21.95" customHeight="1" x14ac:dyDescent="0.15">
      <c r="A63" s="41">
        <v>41</v>
      </c>
      <c r="B63" s="53"/>
      <c r="C63" s="44"/>
      <c r="D63" s="47"/>
      <c r="E63" s="44"/>
      <c r="F63" s="44"/>
      <c r="G63" s="52"/>
      <c r="H63" s="52"/>
      <c r="I63" s="44"/>
      <c r="J63" s="44"/>
      <c r="L63" s="21">
        <v>41</v>
      </c>
      <c r="M63" s="16"/>
      <c r="N63" s="42"/>
      <c r="O63" s="47"/>
      <c r="P63" s="42"/>
      <c r="Q63" s="42"/>
      <c r="R63" s="33"/>
      <c r="S63" s="33"/>
      <c r="T63" s="42"/>
      <c r="U63" s="42"/>
    </row>
    <row r="64" spans="1:21" ht="21.95" customHeight="1" x14ac:dyDescent="0.15">
      <c r="A64" s="41">
        <v>42</v>
      </c>
      <c r="B64" s="53"/>
      <c r="C64" s="44"/>
      <c r="D64" s="47"/>
      <c r="E64" s="44"/>
      <c r="F64" s="44"/>
      <c r="G64" s="52"/>
      <c r="H64" s="52"/>
      <c r="I64" s="44"/>
      <c r="J64" s="44"/>
      <c r="L64" s="21">
        <v>42</v>
      </c>
      <c r="M64" s="16"/>
      <c r="N64" s="42"/>
      <c r="O64" s="47"/>
      <c r="P64" s="42"/>
      <c r="Q64" s="42"/>
      <c r="R64" s="33"/>
      <c r="S64" s="33"/>
      <c r="T64" s="42"/>
      <c r="U64" s="42"/>
    </row>
    <row r="65" spans="1:21" ht="21.95" customHeight="1" x14ac:dyDescent="0.15">
      <c r="A65" s="41">
        <v>43</v>
      </c>
      <c r="B65" s="53"/>
      <c r="C65" s="44"/>
      <c r="D65" s="47"/>
      <c r="E65" s="44"/>
      <c r="F65" s="44"/>
      <c r="G65" s="52"/>
      <c r="H65" s="52"/>
      <c r="I65" s="44"/>
      <c r="J65" s="44"/>
      <c r="L65" s="21">
        <v>43</v>
      </c>
      <c r="M65" s="16"/>
      <c r="N65" s="42"/>
      <c r="O65" s="47"/>
      <c r="P65" s="42"/>
      <c r="Q65" s="42"/>
      <c r="R65" s="33"/>
      <c r="S65" s="33"/>
      <c r="T65" s="42"/>
      <c r="U65" s="42"/>
    </row>
    <row r="66" spans="1:21" ht="21.95" customHeight="1" x14ac:dyDescent="0.15">
      <c r="A66" s="41">
        <v>44</v>
      </c>
      <c r="B66" s="53"/>
      <c r="C66" s="44"/>
      <c r="D66" s="47"/>
      <c r="E66" s="44"/>
      <c r="F66" s="44"/>
      <c r="G66" s="52"/>
      <c r="H66" s="52"/>
      <c r="I66" s="44"/>
      <c r="J66" s="44"/>
      <c r="L66" s="21">
        <v>44</v>
      </c>
      <c r="M66" s="16"/>
      <c r="N66" s="42"/>
      <c r="O66" s="47"/>
      <c r="P66" s="42"/>
      <c r="Q66" s="42"/>
      <c r="R66" s="33"/>
      <c r="S66" s="33"/>
      <c r="T66" s="42"/>
      <c r="U66" s="42"/>
    </row>
    <row r="67" spans="1:21" ht="21.95" customHeight="1" x14ac:dyDescent="0.15">
      <c r="A67" s="41">
        <v>45</v>
      </c>
      <c r="B67" s="53"/>
      <c r="C67" s="44"/>
      <c r="D67" s="47"/>
      <c r="E67" s="44"/>
      <c r="F67" s="44"/>
      <c r="G67" s="52"/>
      <c r="H67" s="52"/>
      <c r="I67" s="44"/>
      <c r="J67" s="44"/>
      <c r="L67" s="21">
        <v>45</v>
      </c>
      <c r="M67" s="16"/>
      <c r="N67" s="42"/>
      <c r="O67" s="47"/>
      <c r="P67" s="42"/>
      <c r="Q67" s="42"/>
      <c r="R67" s="33"/>
      <c r="S67" s="33"/>
      <c r="T67" s="42"/>
      <c r="U67" s="42"/>
    </row>
    <row r="68" spans="1:21" ht="21.95" customHeight="1" x14ac:dyDescent="0.15">
      <c r="A68" s="41">
        <v>46</v>
      </c>
      <c r="B68" s="53"/>
      <c r="C68" s="44"/>
      <c r="D68" s="47"/>
      <c r="E68" s="44"/>
      <c r="F68" s="44"/>
      <c r="G68" s="52"/>
      <c r="H68" s="52"/>
      <c r="I68" s="44"/>
      <c r="J68" s="44"/>
      <c r="L68" s="21">
        <v>46</v>
      </c>
      <c r="M68" s="16"/>
      <c r="N68" s="42"/>
      <c r="O68" s="47"/>
      <c r="P68" s="42"/>
      <c r="Q68" s="42"/>
      <c r="R68" s="33"/>
      <c r="S68" s="33"/>
      <c r="T68" s="42"/>
      <c r="U68" s="42"/>
    </row>
    <row r="69" spans="1:21" ht="21.95" customHeight="1" x14ac:dyDescent="0.15">
      <c r="A69" s="41">
        <v>47</v>
      </c>
      <c r="B69" s="53"/>
      <c r="C69" s="44"/>
      <c r="D69" s="47"/>
      <c r="E69" s="44"/>
      <c r="F69" s="44"/>
      <c r="G69" s="52"/>
      <c r="H69" s="52"/>
      <c r="I69" s="44"/>
      <c r="J69" s="44"/>
      <c r="L69" s="21">
        <v>47</v>
      </c>
      <c r="M69" s="16"/>
      <c r="N69" s="42"/>
      <c r="O69" s="47"/>
      <c r="P69" s="42"/>
      <c r="Q69" s="42"/>
      <c r="R69" s="33"/>
      <c r="S69" s="33"/>
      <c r="T69" s="42"/>
      <c r="U69" s="42"/>
    </row>
    <row r="70" spans="1:21" ht="21.95" customHeight="1" x14ac:dyDescent="0.15">
      <c r="A70" s="41">
        <v>48</v>
      </c>
      <c r="B70" s="53"/>
      <c r="C70" s="44"/>
      <c r="D70" s="47"/>
      <c r="E70" s="44"/>
      <c r="F70" s="44"/>
      <c r="G70" s="52"/>
      <c r="H70" s="52"/>
      <c r="I70" s="44"/>
      <c r="J70" s="44"/>
      <c r="L70" s="21">
        <v>48</v>
      </c>
      <c r="M70" s="16"/>
      <c r="N70" s="42"/>
      <c r="O70" s="47"/>
      <c r="P70" s="42"/>
      <c r="Q70" s="42"/>
      <c r="R70" s="33"/>
      <c r="S70" s="33"/>
      <c r="T70" s="42"/>
      <c r="U70" s="42"/>
    </row>
    <row r="71" spans="1:21" ht="21.95" customHeight="1" x14ac:dyDescent="0.15">
      <c r="A71" s="41">
        <v>49</v>
      </c>
      <c r="B71" s="53"/>
      <c r="C71" s="44"/>
      <c r="D71" s="47"/>
      <c r="E71" s="44"/>
      <c r="F71" s="44"/>
      <c r="G71" s="52"/>
      <c r="H71" s="52"/>
      <c r="I71" s="44"/>
      <c r="J71" s="44"/>
      <c r="L71" s="21">
        <v>49</v>
      </c>
      <c r="M71" s="16"/>
      <c r="N71" s="42"/>
      <c r="O71" s="47"/>
      <c r="P71" s="42"/>
      <c r="Q71" s="42"/>
      <c r="R71" s="33"/>
      <c r="S71" s="33"/>
      <c r="T71" s="42"/>
      <c r="U71" s="42"/>
    </row>
    <row r="72" spans="1:21" ht="21.95" customHeight="1" x14ac:dyDescent="0.15">
      <c r="A72" s="41">
        <v>50</v>
      </c>
      <c r="B72" s="53"/>
      <c r="C72" s="44"/>
      <c r="D72" s="47"/>
      <c r="E72" s="44"/>
      <c r="F72" s="44"/>
      <c r="G72" s="52"/>
      <c r="H72" s="52"/>
      <c r="I72" s="44"/>
      <c r="J72" s="44"/>
      <c r="L72" s="21">
        <v>50</v>
      </c>
      <c r="M72" s="16"/>
      <c r="N72" s="42"/>
      <c r="O72" s="47"/>
      <c r="P72" s="42"/>
      <c r="Q72" s="42"/>
      <c r="R72" s="33"/>
      <c r="S72" s="33"/>
      <c r="T72" s="42"/>
      <c r="U72" s="42"/>
    </row>
    <row r="73" spans="1:21" ht="21.95" customHeight="1" x14ac:dyDescent="0.15">
      <c r="A73" s="41">
        <v>51</v>
      </c>
      <c r="B73" s="53"/>
      <c r="C73" s="44"/>
      <c r="D73" s="47"/>
      <c r="E73" s="44"/>
      <c r="F73" s="44"/>
      <c r="G73" s="52"/>
      <c r="H73" s="52"/>
      <c r="I73" s="44"/>
      <c r="J73" s="44"/>
      <c r="L73" s="21">
        <v>51</v>
      </c>
      <c r="M73" s="16"/>
      <c r="N73" s="42"/>
      <c r="O73" s="47"/>
      <c r="P73" s="42"/>
      <c r="Q73" s="42"/>
      <c r="R73" s="33"/>
      <c r="S73" s="33"/>
      <c r="T73" s="42"/>
      <c r="U73" s="42"/>
    </row>
    <row r="74" spans="1:21" ht="21.95" customHeight="1" x14ac:dyDescent="0.15">
      <c r="A74" s="41">
        <v>52</v>
      </c>
      <c r="B74" s="53"/>
      <c r="C74" s="44"/>
      <c r="D74" s="47"/>
      <c r="E74" s="44"/>
      <c r="F74" s="44"/>
      <c r="G74" s="52"/>
      <c r="H74" s="52"/>
      <c r="I74" s="44"/>
      <c r="J74" s="44"/>
      <c r="L74" s="21">
        <v>52</v>
      </c>
      <c r="M74" s="16"/>
      <c r="N74" s="42"/>
      <c r="O74" s="47"/>
      <c r="P74" s="42"/>
      <c r="Q74" s="42"/>
      <c r="R74" s="33"/>
      <c r="S74" s="33"/>
      <c r="T74" s="42"/>
      <c r="U74" s="42"/>
    </row>
    <row r="75" spans="1:21" ht="21.95" customHeight="1" x14ac:dyDescent="0.15">
      <c r="A75" s="41">
        <v>53</v>
      </c>
      <c r="B75" s="53"/>
      <c r="C75" s="44"/>
      <c r="D75" s="47"/>
      <c r="E75" s="44"/>
      <c r="F75" s="44"/>
      <c r="G75" s="52"/>
      <c r="H75" s="52"/>
      <c r="I75" s="44"/>
      <c r="J75" s="44"/>
      <c r="L75" s="21">
        <v>53</v>
      </c>
      <c r="M75" s="16"/>
      <c r="N75" s="42"/>
      <c r="O75" s="47"/>
      <c r="P75" s="42"/>
      <c r="Q75" s="42"/>
      <c r="R75" s="33"/>
      <c r="S75" s="33"/>
      <c r="T75" s="42"/>
      <c r="U75" s="42"/>
    </row>
    <row r="76" spans="1:21" ht="21.95" customHeight="1" x14ac:dyDescent="0.15">
      <c r="A76" s="41">
        <v>54</v>
      </c>
      <c r="B76" s="53"/>
      <c r="C76" s="44"/>
      <c r="D76" s="47"/>
      <c r="E76" s="44"/>
      <c r="F76" s="44"/>
      <c r="G76" s="52"/>
      <c r="H76" s="52"/>
      <c r="I76" s="44"/>
      <c r="J76" s="44"/>
      <c r="L76" s="21">
        <v>54</v>
      </c>
      <c r="M76" s="16"/>
      <c r="N76" s="42"/>
      <c r="O76" s="47"/>
      <c r="P76" s="42"/>
      <c r="Q76" s="42"/>
      <c r="R76" s="33"/>
      <c r="S76" s="33"/>
      <c r="T76" s="42"/>
      <c r="U76" s="42"/>
    </row>
    <row r="77" spans="1:21" ht="21.95" customHeight="1" x14ac:dyDescent="0.15">
      <c r="A77" s="41">
        <v>55</v>
      </c>
      <c r="B77" s="53"/>
      <c r="C77" s="44"/>
      <c r="D77" s="47"/>
      <c r="E77" s="44"/>
      <c r="F77" s="44"/>
      <c r="G77" s="52"/>
      <c r="H77" s="52"/>
      <c r="I77" s="44"/>
      <c r="J77" s="44"/>
      <c r="L77" s="21">
        <v>55</v>
      </c>
      <c r="M77" s="16"/>
      <c r="N77" s="42"/>
      <c r="O77" s="47"/>
      <c r="P77" s="42"/>
      <c r="Q77" s="42"/>
      <c r="R77" s="33"/>
      <c r="S77" s="33"/>
      <c r="T77" s="42"/>
      <c r="U77" s="42"/>
    </row>
    <row r="78" spans="1:21" ht="21.95" customHeight="1" x14ac:dyDescent="0.15">
      <c r="A78" s="54"/>
      <c r="B78" s="10"/>
      <c r="C78" s="10"/>
      <c r="D78" s="10"/>
      <c r="E78" s="10"/>
      <c r="F78" s="10"/>
      <c r="G78" s="10"/>
      <c r="H78" s="10"/>
      <c r="I78" s="10"/>
      <c r="J78" s="14"/>
      <c r="L78" s="9"/>
      <c r="M78" s="8"/>
      <c r="N78" s="8"/>
      <c r="O78" s="10"/>
      <c r="P78" s="8"/>
      <c r="Q78" s="8"/>
      <c r="R78" s="8"/>
      <c r="S78" s="8"/>
      <c r="T78" s="8"/>
      <c r="U78" s="50"/>
    </row>
    <row r="79" spans="1:21" ht="21.95" customHeight="1" x14ac:dyDescent="0.15">
      <c r="A79" s="55"/>
      <c r="B79" s="55"/>
      <c r="C79" s="30"/>
      <c r="D79" s="30"/>
      <c r="E79" s="30"/>
      <c r="F79" s="30"/>
      <c r="G79" s="30"/>
      <c r="H79" s="30"/>
      <c r="I79" s="30"/>
      <c r="J79" s="14"/>
      <c r="M79" s="2"/>
      <c r="O79" s="30"/>
      <c r="T79" s="1"/>
      <c r="U79" s="50"/>
    </row>
    <row r="80" spans="1:21" ht="21.95" customHeight="1" x14ac:dyDescent="0.15">
      <c r="A80" s="41"/>
      <c r="B80" s="44" t="s">
        <v>10</v>
      </c>
      <c r="C80" s="44" t="s">
        <v>0</v>
      </c>
      <c r="D80" s="47"/>
      <c r="E80" s="44" t="s">
        <v>1</v>
      </c>
      <c r="F80" s="44" t="s">
        <v>3</v>
      </c>
      <c r="G80" s="44" t="s">
        <v>11</v>
      </c>
      <c r="H80" s="44" t="s">
        <v>12</v>
      </c>
      <c r="I80" s="44" t="s">
        <v>13</v>
      </c>
      <c r="J80" s="49" t="s">
        <v>99</v>
      </c>
      <c r="L80" s="21"/>
      <c r="M80" s="44" t="s">
        <v>10</v>
      </c>
      <c r="N80" s="44" t="s">
        <v>0</v>
      </c>
      <c r="O80" s="47"/>
      <c r="P80" s="44" t="s">
        <v>1</v>
      </c>
      <c r="Q80" s="44" t="s">
        <v>3</v>
      </c>
      <c r="R80" s="44" t="s">
        <v>11</v>
      </c>
      <c r="S80" s="44" t="s">
        <v>12</v>
      </c>
      <c r="T80" s="44" t="s">
        <v>13</v>
      </c>
      <c r="U80" s="49" t="s">
        <v>99</v>
      </c>
    </row>
    <row r="81" spans="1:21" ht="21.95" customHeight="1" x14ac:dyDescent="0.15">
      <c r="A81" s="41">
        <v>56</v>
      </c>
      <c r="B81" s="53"/>
      <c r="C81" s="44"/>
      <c r="D81" s="47"/>
      <c r="E81" s="44"/>
      <c r="F81" s="44"/>
      <c r="G81" s="52"/>
      <c r="H81" s="52"/>
      <c r="I81" s="44"/>
      <c r="J81" s="44"/>
      <c r="L81" s="21">
        <v>56</v>
      </c>
      <c r="M81" s="16"/>
      <c r="N81" s="42"/>
      <c r="O81" s="47"/>
      <c r="P81" s="42"/>
      <c r="Q81" s="42"/>
      <c r="R81" s="33"/>
      <c r="S81" s="33"/>
      <c r="T81" s="42"/>
      <c r="U81" s="42"/>
    </row>
    <row r="82" spans="1:21" ht="21.95" customHeight="1" x14ac:dyDescent="0.15">
      <c r="A82" s="41">
        <v>57</v>
      </c>
      <c r="B82" s="53"/>
      <c r="C82" s="44"/>
      <c r="D82" s="47"/>
      <c r="E82" s="44"/>
      <c r="F82" s="44"/>
      <c r="G82" s="52"/>
      <c r="H82" s="52"/>
      <c r="I82" s="44"/>
      <c r="J82" s="44"/>
      <c r="L82" s="21">
        <v>57</v>
      </c>
      <c r="M82" s="16"/>
      <c r="N82" s="42"/>
      <c r="O82" s="47"/>
      <c r="P82" s="42"/>
      <c r="Q82" s="42"/>
      <c r="R82" s="33"/>
      <c r="S82" s="33"/>
      <c r="T82" s="42"/>
      <c r="U82" s="42"/>
    </row>
    <row r="83" spans="1:21" ht="21.95" customHeight="1" x14ac:dyDescent="0.15">
      <c r="A83" s="41">
        <v>58</v>
      </c>
      <c r="B83" s="53"/>
      <c r="C83" s="44"/>
      <c r="D83" s="47"/>
      <c r="E83" s="44"/>
      <c r="F83" s="44"/>
      <c r="G83" s="52"/>
      <c r="H83" s="52"/>
      <c r="I83" s="44"/>
      <c r="J83" s="44"/>
      <c r="L83" s="21">
        <v>58</v>
      </c>
      <c r="M83" s="16"/>
      <c r="N83" s="42"/>
      <c r="O83" s="47"/>
      <c r="P83" s="42"/>
      <c r="Q83" s="42"/>
      <c r="R83" s="33"/>
      <c r="S83" s="33"/>
      <c r="T83" s="42"/>
      <c r="U83" s="42"/>
    </row>
    <row r="84" spans="1:21" ht="21.95" customHeight="1" x14ac:dyDescent="0.15">
      <c r="A84" s="41">
        <v>59</v>
      </c>
      <c r="B84" s="53"/>
      <c r="C84" s="44"/>
      <c r="D84" s="47"/>
      <c r="E84" s="44"/>
      <c r="F84" s="44"/>
      <c r="G84" s="52"/>
      <c r="H84" s="52"/>
      <c r="I84" s="44"/>
      <c r="J84" s="44"/>
      <c r="L84" s="21">
        <v>59</v>
      </c>
      <c r="M84" s="16"/>
      <c r="N84" s="42"/>
      <c r="O84" s="47"/>
      <c r="P84" s="42"/>
      <c r="Q84" s="42"/>
      <c r="R84" s="33"/>
      <c r="S84" s="33"/>
      <c r="T84" s="42"/>
      <c r="U84" s="42"/>
    </row>
    <row r="85" spans="1:21" ht="21.95" customHeight="1" x14ac:dyDescent="0.15">
      <c r="A85" s="41">
        <v>60</v>
      </c>
      <c r="B85" s="53"/>
      <c r="C85" s="44"/>
      <c r="D85" s="47"/>
      <c r="E85" s="44"/>
      <c r="F85" s="44"/>
      <c r="G85" s="52"/>
      <c r="H85" s="52"/>
      <c r="I85" s="44"/>
      <c r="J85" s="44"/>
      <c r="L85" s="21">
        <v>60</v>
      </c>
      <c r="M85" s="16"/>
      <c r="N85" s="42"/>
      <c r="O85" s="47"/>
      <c r="P85" s="42"/>
      <c r="Q85" s="42"/>
      <c r="R85" s="33"/>
      <c r="S85" s="33"/>
      <c r="T85" s="42"/>
      <c r="U85" s="42"/>
    </row>
    <row r="86" spans="1:21" ht="21.95" customHeight="1" x14ac:dyDescent="0.15">
      <c r="A86" s="41">
        <v>61</v>
      </c>
      <c r="B86" s="53"/>
      <c r="C86" s="44"/>
      <c r="D86" s="47"/>
      <c r="E86" s="44"/>
      <c r="F86" s="44"/>
      <c r="G86" s="52"/>
      <c r="H86" s="52"/>
      <c r="I86" s="44"/>
      <c r="J86" s="44"/>
      <c r="L86" s="21">
        <v>61</v>
      </c>
      <c r="M86" s="16"/>
      <c r="N86" s="42"/>
      <c r="O86" s="47"/>
      <c r="P86" s="42"/>
      <c r="Q86" s="42"/>
      <c r="R86" s="33"/>
      <c r="S86" s="33"/>
      <c r="T86" s="42"/>
      <c r="U86" s="42"/>
    </row>
    <row r="87" spans="1:21" ht="21.95" customHeight="1" x14ac:dyDescent="0.15">
      <c r="A87" s="41">
        <v>62</v>
      </c>
      <c r="B87" s="53"/>
      <c r="C87" s="44"/>
      <c r="D87" s="47"/>
      <c r="E87" s="44"/>
      <c r="F87" s="44"/>
      <c r="G87" s="52"/>
      <c r="H87" s="52"/>
      <c r="I87" s="44"/>
      <c r="J87" s="44"/>
      <c r="L87" s="21">
        <v>62</v>
      </c>
      <c r="M87" s="16"/>
      <c r="N87" s="42"/>
      <c r="O87" s="47"/>
      <c r="P87" s="42"/>
      <c r="Q87" s="42"/>
      <c r="R87" s="33"/>
      <c r="S87" s="33"/>
      <c r="T87" s="42"/>
      <c r="U87" s="42"/>
    </row>
    <row r="88" spans="1:21" ht="21.95" customHeight="1" x14ac:dyDescent="0.15">
      <c r="A88" s="41">
        <v>63</v>
      </c>
      <c r="B88" s="53"/>
      <c r="C88" s="44"/>
      <c r="D88" s="47"/>
      <c r="E88" s="44"/>
      <c r="F88" s="44"/>
      <c r="G88" s="52"/>
      <c r="H88" s="52"/>
      <c r="I88" s="44"/>
      <c r="J88" s="44"/>
      <c r="L88" s="21">
        <v>63</v>
      </c>
      <c r="M88" s="16"/>
      <c r="N88" s="42"/>
      <c r="O88" s="47"/>
      <c r="P88" s="42"/>
      <c r="Q88" s="42"/>
      <c r="R88" s="33"/>
      <c r="S88" s="33"/>
      <c r="T88" s="42"/>
      <c r="U88" s="42"/>
    </row>
    <row r="89" spans="1:21" ht="21.95" customHeight="1" x14ac:dyDescent="0.15">
      <c r="A89" s="41">
        <v>64</v>
      </c>
      <c r="B89" s="53"/>
      <c r="C89" s="44"/>
      <c r="D89" s="47"/>
      <c r="E89" s="44"/>
      <c r="F89" s="44"/>
      <c r="G89" s="52"/>
      <c r="H89" s="52"/>
      <c r="I89" s="44"/>
      <c r="J89" s="44"/>
      <c r="L89" s="21">
        <v>64</v>
      </c>
      <c r="M89" s="16"/>
      <c r="N89" s="42"/>
      <c r="O89" s="47"/>
      <c r="P89" s="42"/>
      <c r="Q89" s="42"/>
      <c r="R89" s="33"/>
      <c r="S89" s="33"/>
      <c r="T89" s="42"/>
      <c r="U89" s="42"/>
    </row>
    <row r="90" spans="1:21" ht="21.95" customHeight="1" x14ac:dyDescent="0.15">
      <c r="A90" s="41">
        <v>65</v>
      </c>
      <c r="B90" s="53"/>
      <c r="C90" s="44"/>
      <c r="D90" s="47"/>
      <c r="E90" s="44"/>
      <c r="F90" s="44"/>
      <c r="G90" s="52"/>
      <c r="H90" s="52"/>
      <c r="I90" s="44"/>
      <c r="J90" s="44"/>
      <c r="L90" s="21">
        <v>65</v>
      </c>
      <c r="M90" s="16"/>
      <c r="N90" s="42"/>
      <c r="O90" s="47"/>
      <c r="P90" s="42"/>
      <c r="Q90" s="42"/>
      <c r="R90" s="33"/>
      <c r="S90" s="33"/>
      <c r="T90" s="42"/>
      <c r="U90" s="42"/>
    </row>
    <row r="91" spans="1:21" ht="21.95" customHeight="1" x14ac:dyDescent="0.15">
      <c r="A91" s="41">
        <v>66</v>
      </c>
      <c r="B91" s="53"/>
      <c r="C91" s="44"/>
      <c r="D91" s="47"/>
      <c r="E91" s="44"/>
      <c r="F91" s="44"/>
      <c r="G91" s="52"/>
      <c r="H91" s="52"/>
      <c r="I91" s="44"/>
      <c r="J91" s="44"/>
      <c r="L91" s="21">
        <v>66</v>
      </c>
      <c r="M91" s="16"/>
      <c r="N91" s="42"/>
      <c r="O91" s="47"/>
      <c r="P91" s="42"/>
      <c r="Q91" s="42"/>
      <c r="R91" s="33"/>
      <c r="S91" s="33"/>
      <c r="T91" s="42"/>
      <c r="U91" s="42"/>
    </row>
    <row r="92" spans="1:21" ht="21.95" customHeight="1" x14ac:dyDescent="0.15">
      <c r="A92" s="41">
        <v>67</v>
      </c>
      <c r="B92" s="53"/>
      <c r="C92" s="44"/>
      <c r="D92" s="47"/>
      <c r="E92" s="44"/>
      <c r="F92" s="44"/>
      <c r="G92" s="52"/>
      <c r="H92" s="52"/>
      <c r="I92" s="44"/>
      <c r="J92" s="44"/>
      <c r="L92" s="21">
        <v>67</v>
      </c>
      <c r="M92" s="16"/>
      <c r="N92" s="42"/>
      <c r="O92" s="47"/>
      <c r="P92" s="42"/>
      <c r="Q92" s="42"/>
      <c r="R92" s="33"/>
      <c r="S92" s="33"/>
      <c r="T92" s="42"/>
      <c r="U92" s="42"/>
    </row>
    <row r="93" spans="1:21" ht="21.95" customHeight="1" x14ac:dyDescent="0.15">
      <c r="A93" s="41">
        <v>68</v>
      </c>
      <c r="B93" s="53"/>
      <c r="C93" s="44"/>
      <c r="D93" s="47"/>
      <c r="E93" s="44"/>
      <c r="F93" s="44"/>
      <c r="G93" s="52"/>
      <c r="H93" s="52"/>
      <c r="I93" s="44"/>
      <c r="J93" s="44"/>
      <c r="L93" s="21">
        <v>68</v>
      </c>
      <c r="M93" s="16"/>
      <c r="N93" s="42"/>
      <c r="O93" s="47"/>
      <c r="P93" s="42"/>
      <c r="Q93" s="42"/>
      <c r="R93" s="33"/>
      <c r="S93" s="33"/>
      <c r="T93" s="42"/>
      <c r="U93" s="42"/>
    </row>
    <row r="94" spans="1:21" ht="21.95" customHeight="1" x14ac:dyDescent="0.15">
      <c r="A94" s="41">
        <v>69</v>
      </c>
      <c r="B94" s="53"/>
      <c r="C94" s="44"/>
      <c r="D94" s="47"/>
      <c r="E94" s="44"/>
      <c r="F94" s="44"/>
      <c r="G94" s="52"/>
      <c r="H94" s="52"/>
      <c r="I94" s="44"/>
      <c r="J94" s="44"/>
      <c r="L94" s="21">
        <v>69</v>
      </c>
      <c r="M94" s="16"/>
      <c r="N94" s="42"/>
      <c r="O94" s="47"/>
      <c r="P94" s="42"/>
      <c r="Q94" s="42"/>
      <c r="R94" s="33"/>
      <c r="S94" s="33"/>
      <c r="T94" s="42"/>
      <c r="U94" s="42"/>
    </row>
    <row r="95" spans="1:21" ht="21.95" customHeight="1" x14ac:dyDescent="0.15">
      <c r="A95" s="41">
        <v>70</v>
      </c>
      <c r="B95" s="53"/>
      <c r="C95" s="44"/>
      <c r="D95" s="47"/>
      <c r="E95" s="44"/>
      <c r="F95" s="44"/>
      <c r="G95" s="52"/>
      <c r="H95" s="52"/>
      <c r="I95" s="44"/>
      <c r="J95" s="44"/>
      <c r="L95" s="21">
        <v>70</v>
      </c>
      <c r="M95" s="16"/>
      <c r="N95" s="42"/>
      <c r="O95" s="47"/>
      <c r="P95" s="42"/>
      <c r="Q95" s="42"/>
      <c r="R95" s="33"/>
      <c r="S95" s="33"/>
      <c r="T95" s="42"/>
      <c r="U95" s="42"/>
    </row>
    <row r="96" spans="1:21" ht="21.95" customHeight="1" x14ac:dyDescent="0.15">
      <c r="A96" s="41">
        <v>71</v>
      </c>
      <c r="B96" s="53"/>
      <c r="C96" s="44"/>
      <c r="D96" s="47"/>
      <c r="E96" s="44"/>
      <c r="F96" s="44"/>
      <c r="G96" s="52"/>
      <c r="H96" s="52"/>
      <c r="I96" s="44"/>
      <c r="J96" s="44"/>
      <c r="L96" s="21">
        <v>71</v>
      </c>
      <c r="M96" s="16"/>
      <c r="N96" s="42"/>
      <c r="O96" s="47"/>
      <c r="P96" s="42"/>
      <c r="Q96" s="42"/>
      <c r="R96" s="33"/>
      <c r="S96" s="33"/>
      <c r="T96" s="42"/>
      <c r="U96" s="42"/>
    </row>
    <row r="97" spans="1:21" ht="21.95" customHeight="1" x14ac:dyDescent="0.15">
      <c r="A97" s="41">
        <v>72</v>
      </c>
      <c r="B97" s="53"/>
      <c r="C97" s="44"/>
      <c r="D97" s="47"/>
      <c r="E97" s="44"/>
      <c r="F97" s="44"/>
      <c r="G97" s="52"/>
      <c r="H97" s="52"/>
      <c r="I97" s="44"/>
      <c r="J97" s="44"/>
      <c r="L97" s="21">
        <v>72</v>
      </c>
      <c r="M97" s="16"/>
      <c r="N97" s="42"/>
      <c r="O97" s="47"/>
      <c r="P97" s="42"/>
      <c r="Q97" s="42"/>
      <c r="R97" s="33"/>
      <c r="S97" s="33"/>
      <c r="T97" s="42"/>
      <c r="U97" s="42"/>
    </row>
    <row r="98" spans="1:21" ht="21.95" customHeight="1" x14ac:dyDescent="0.15">
      <c r="A98" s="41">
        <v>73</v>
      </c>
      <c r="B98" s="53"/>
      <c r="C98" s="44"/>
      <c r="D98" s="47"/>
      <c r="E98" s="44"/>
      <c r="F98" s="44"/>
      <c r="G98" s="52"/>
      <c r="H98" s="52"/>
      <c r="I98" s="44"/>
      <c r="J98" s="44"/>
      <c r="L98" s="21">
        <v>73</v>
      </c>
      <c r="M98" s="16"/>
      <c r="N98" s="42"/>
      <c r="O98" s="47"/>
      <c r="P98" s="42"/>
      <c r="Q98" s="42"/>
      <c r="R98" s="33"/>
      <c r="S98" s="33"/>
      <c r="T98" s="42"/>
      <c r="U98" s="42"/>
    </row>
    <row r="99" spans="1:21" ht="21.95" customHeight="1" x14ac:dyDescent="0.15">
      <c r="A99" s="41">
        <v>74</v>
      </c>
      <c r="B99" s="53"/>
      <c r="C99" s="44"/>
      <c r="D99" s="47"/>
      <c r="E99" s="44"/>
      <c r="F99" s="44"/>
      <c r="G99" s="52"/>
      <c r="H99" s="52"/>
      <c r="I99" s="44"/>
      <c r="J99" s="44"/>
      <c r="L99" s="21">
        <v>74</v>
      </c>
      <c r="M99" s="16"/>
      <c r="N99" s="42"/>
      <c r="O99" s="47"/>
      <c r="P99" s="42"/>
      <c r="Q99" s="42"/>
      <c r="R99" s="33"/>
      <c r="S99" s="33"/>
      <c r="T99" s="42"/>
      <c r="U99" s="42"/>
    </row>
    <row r="100" spans="1:21" ht="21.95" customHeight="1" x14ac:dyDescent="0.15">
      <c r="A100" s="41">
        <v>75</v>
      </c>
      <c r="B100" s="53"/>
      <c r="C100" s="44"/>
      <c r="D100" s="47"/>
      <c r="E100" s="44"/>
      <c r="F100" s="44"/>
      <c r="G100" s="52"/>
      <c r="H100" s="52"/>
      <c r="I100" s="44"/>
      <c r="J100" s="44"/>
      <c r="L100" s="21">
        <v>75</v>
      </c>
      <c r="M100" s="16"/>
      <c r="N100" s="42"/>
      <c r="O100" s="47"/>
      <c r="P100" s="42"/>
      <c r="Q100" s="42"/>
      <c r="R100" s="33"/>
      <c r="S100" s="33"/>
      <c r="T100" s="42"/>
      <c r="U100" s="42"/>
    </row>
    <row r="101" spans="1:21" ht="21.95" customHeight="1" x14ac:dyDescent="0.15">
      <c r="A101" s="41">
        <v>76</v>
      </c>
      <c r="B101" s="53"/>
      <c r="C101" s="44"/>
      <c r="D101" s="47"/>
      <c r="E101" s="44"/>
      <c r="F101" s="44"/>
      <c r="G101" s="52"/>
      <c r="H101" s="52"/>
      <c r="I101" s="44"/>
      <c r="J101" s="44"/>
      <c r="L101" s="21">
        <v>76</v>
      </c>
      <c r="M101" s="16"/>
      <c r="N101" s="42"/>
      <c r="O101" s="47"/>
      <c r="P101" s="42"/>
      <c r="Q101" s="42"/>
      <c r="R101" s="33"/>
      <c r="S101" s="33"/>
      <c r="T101" s="42"/>
      <c r="U101" s="42"/>
    </row>
    <row r="102" spans="1:21" ht="21.95" customHeight="1" x14ac:dyDescent="0.15">
      <c r="A102" s="41">
        <v>77</v>
      </c>
      <c r="B102" s="53"/>
      <c r="C102" s="44"/>
      <c r="D102" s="47"/>
      <c r="E102" s="44"/>
      <c r="F102" s="44"/>
      <c r="G102" s="52"/>
      <c r="H102" s="52"/>
      <c r="I102" s="44"/>
      <c r="J102" s="44"/>
      <c r="L102" s="21">
        <v>77</v>
      </c>
      <c r="M102" s="16"/>
      <c r="N102" s="42"/>
      <c r="O102" s="47"/>
      <c r="P102" s="42"/>
      <c r="Q102" s="42"/>
      <c r="R102" s="33"/>
      <c r="S102" s="33"/>
      <c r="T102" s="42"/>
      <c r="U102" s="42"/>
    </row>
    <row r="103" spans="1:21" ht="21.95" customHeight="1" x14ac:dyDescent="0.15">
      <c r="A103" s="41">
        <v>78</v>
      </c>
      <c r="B103" s="53"/>
      <c r="C103" s="44"/>
      <c r="D103" s="47"/>
      <c r="E103" s="44"/>
      <c r="F103" s="44"/>
      <c r="G103" s="52"/>
      <c r="H103" s="52"/>
      <c r="I103" s="44"/>
      <c r="J103" s="44"/>
      <c r="L103" s="21">
        <v>78</v>
      </c>
      <c r="M103" s="16"/>
      <c r="N103" s="42"/>
      <c r="O103" s="47"/>
      <c r="P103" s="42"/>
      <c r="Q103" s="42"/>
      <c r="R103" s="33"/>
      <c r="S103" s="33"/>
      <c r="T103" s="42"/>
      <c r="U103" s="42"/>
    </row>
    <row r="104" spans="1:21" ht="21.95" customHeight="1" x14ac:dyDescent="0.15">
      <c r="A104" s="41">
        <v>79</v>
      </c>
      <c r="B104" s="53"/>
      <c r="C104" s="44"/>
      <c r="D104" s="47"/>
      <c r="E104" s="44"/>
      <c r="F104" s="44"/>
      <c r="G104" s="52"/>
      <c r="H104" s="52"/>
      <c r="I104" s="44"/>
      <c r="J104" s="44"/>
      <c r="L104" s="21">
        <v>79</v>
      </c>
      <c r="M104" s="16"/>
      <c r="N104" s="42"/>
      <c r="O104" s="47"/>
      <c r="P104" s="42"/>
      <c r="Q104" s="42"/>
      <c r="R104" s="33"/>
      <c r="S104" s="33"/>
      <c r="T104" s="42"/>
      <c r="U104" s="42"/>
    </row>
    <row r="105" spans="1:21" ht="21.95" customHeight="1" x14ac:dyDescent="0.15">
      <c r="A105" s="41">
        <v>80</v>
      </c>
      <c r="B105" s="53"/>
      <c r="C105" s="44"/>
      <c r="D105" s="47"/>
      <c r="E105" s="44"/>
      <c r="F105" s="44"/>
      <c r="G105" s="52"/>
      <c r="H105" s="52"/>
      <c r="I105" s="44"/>
      <c r="J105" s="44"/>
      <c r="L105" s="21">
        <v>80</v>
      </c>
      <c r="M105" s="16"/>
      <c r="N105" s="42"/>
      <c r="O105" s="47"/>
      <c r="P105" s="42"/>
      <c r="Q105" s="42"/>
      <c r="R105" s="33"/>
      <c r="S105" s="33"/>
      <c r="T105" s="42"/>
      <c r="U105" s="42"/>
    </row>
    <row r="106" spans="1:21" ht="21.95" customHeight="1" x14ac:dyDescent="0.15">
      <c r="A106" s="41">
        <v>81</v>
      </c>
      <c r="B106" s="53"/>
      <c r="C106" s="44"/>
      <c r="D106" s="47"/>
      <c r="E106" s="44"/>
      <c r="F106" s="44"/>
      <c r="G106" s="52"/>
      <c r="H106" s="52"/>
      <c r="I106" s="44"/>
      <c r="J106" s="44"/>
      <c r="L106" s="21">
        <v>81</v>
      </c>
      <c r="M106" s="16"/>
      <c r="N106" s="42"/>
      <c r="O106" s="47"/>
      <c r="P106" s="42"/>
      <c r="Q106" s="42"/>
      <c r="R106" s="33"/>
      <c r="S106" s="33"/>
      <c r="T106" s="42"/>
      <c r="U106" s="42"/>
    </row>
    <row r="107" spans="1:21" ht="21.95" customHeight="1" x14ac:dyDescent="0.15">
      <c r="A107" s="41">
        <v>82</v>
      </c>
      <c r="B107" s="53"/>
      <c r="C107" s="44"/>
      <c r="D107" s="47"/>
      <c r="E107" s="44"/>
      <c r="F107" s="44"/>
      <c r="G107" s="52"/>
      <c r="H107" s="52"/>
      <c r="I107" s="44"/>
      <c r="J107" s="44"/>
      <c r="L107" s="21">
        <v>82</v>
      </c>
      <c r="M107" s="16"/>
      <c r="N107" s="42"/>
      <c r="O107" s="47"/>
      <c r="P107" s="42"/>
      <c r="Q107" s="42"/>
      <c r="R107" s="33"/>
      <c r="S107" s="33"/>
      <c r="T107" s="42"/>
      <c r="U107" s="42"/>
    </row>
    <row r="108" spans="1:21" ht="21.95" customHeight="1" x14ac:dyDescent="0.15">
      <c r="A108" s="41">
        <v>83</v>
      </c>
      <c r="B108" s="53"/>
      <c r="C108" s="44"/>
      <c r="D108" s="47"/>
      <c r="E108" s="44"/>
      <c r="F108" s="44"/>
      <c r="G108" s="52"/>
      <c r="H108" s="52"/>
      <c r="I108" s="44"/>
      <c r="J108" s="44"/>
      <c r="L108" s="21">
        <v>83</v>
      </c>
      <c r="M108" s="16"/>
      <c r="N108" s="42"/>
      <c r="O108" s="47"/>
      <c r="P108" s="42"/>
      <c r="Q108" s="42"/>
      <c r="R108" s="33"/>
      <c r="S108" s="33"/>
      <c r="T108" s="42"/>
      <c r="U108" s="42"/>
    </row>
    <row r="109" spans="1:21" ht="21.95" customHeight="1" x14ac:dyDescent="0.15">
      <c r="A109" s="41">
        <v>84</v>
      </c>
      <c r="B109" s="53"/>
      <c r="C109" s="44"/>
      <c r="D109" s="47"/>
      <c r="E109" s="44"/>
      <c r="F109" s="44"/>
      <c r="G109" s="52"/>
      <c r="H109" s="52"/>
      <c r="I109" s="44"/>
      <c r="J109" s="44"/>
      <c r="L109" s="21">
        <v>84</v>
      </c>
      <c r="M109" s="16"/>
      <c r="N109" s="42"/>
      <c r="O109" s="47"/>
      <c r="P109" s="42"/>
      <c r="Q109" s="42"/>
      <c r="R109" s="33"/>
      <c r="S109" s="33"/>
      <c r="T109" s="42"/>
      <c r="U109" s="42"/>
    </row>
    <row r="110" spans="1:21" ht="21.95" customHeight="1" x14ac:dyDescent="0.15">
      <c r="A110" s="41">
        <v>85</v>
      </c>
      <c r="B110" s="53"/>
      <c r="C110" s="44"/>
      <c r="D110" s="47"/>
      <c r="E110" s="44"/>
      <c r="F110" s="44"/>
      <c r="G110" s="52"/>
      <c r="H110" s="52"/>
      <c r="I110" s="44"/>
      <c r="J110" s="44"/>
      <c r="L110" s="21">
        <v>85</v>
      </c>
      <c r="M110" s="16"/>
      <c r="N110" s="42"/>
      <c r="O110" s="47"/>
      <c r="P110" s="42"/>
      <c r="Q110" s="42"/>
      <c r="R110" s="33"/>
      <c r="S110" s="33"/>
      <c r="T110" s="42"/>
      <c r="U110" s="42"/>
    </row>
    <row r="111" spans="1:21" ht="21.95" customHeight="1" x14ac:dyDescent="0.15">
      <c r="A111" s="41">
        <v>86</v>
      </c>
      <c r="B111" s="53"/>
      <c r="C111" s="44"/>
      <c r="D111" s="47"/>
      <c r="E111" s="44"/>
      <c r="F111" s="44"/>
      <c r="G111" s="52"/>
      <c r="H111" s="52"/>
      <c r="I111" s="44"/>
      <c r="J111" s="44"/>
      <c r="L111" s="21">
        <v>86</v>
      </c>
      <c r="M111" s="16"/>
      <c r="N111" s="42"/>
      <c r="O111" s="47"/>
      <c r="P111" s="42"/>
      <c r="Q111" s="42"/>
      <c r="R111" s="33"/>
      <c r="S111" s="33"/>
      <c r="T111" s="42"/>
      <c r="U111" s="42"/>
    </row>
    <row r="112" spans="1:21" ht="21.95" customHeight="1" x14ac:dyDescent="0.15">
      <c r="A112" s="41">
        <v>87</v>
      </c>
      <c r="B112" s="53"/>
      <c r="C112" s="44"/>
      <c r="D112" s="47"/>
      <c r="E112" s="44"/>
      <c r="F112" s="44"/>
      <c r="G112" s="52"/>
      <c r="H112" s="52"/>
      <c r="I112" s="44"/>
      <c r="J112" s="44"/>
      <c r="L112" s="21">
        <v>87</v>
      </c>
      <c r="M112" s="16"/>
      <c r="N112" s="42"/>
      <c r="O112" s="47"/>
      <c r="P112" s="42"/>
      <c r="Q112" s="42"/>
      <c r="R112" s="33"/>
      <c r="S112" s="33"/>
      <c r="T112" s="42"/>
      <c r="U112" s="42"/>
    </row>
    <row r="113" spans="1:21" ht="21.95" customHeight="1" x14ac:dyDescent="0.15">
      <c r="A113" s="41">
        <v>88</v>
      </c>
      <c r="B113" s="53"/>
      <c r="C113" s="44"/>
      <c r="D113" s="47"/>
      <c r="E113" s="44"/>
      <c r="F113" s="44"/>
      <c r="G113" s="52"/>
      <c r="H113" s="52"/>
      <c r="I113" s="44"/>
      <c r="J113" s="44"/>
      <c r="L113" s="21">
        <v>88</v>
      </c>
      <c r="M113" s="16"/>
      <c r="N113" s="42"/>
      <c r="O113" s="47"/>
      <c r="P113" s="42"/>
      <c r="Q113" s="42"/>
      <c r="R113" s="33"/>
      <c r="S113" s="33"/>
      <c r="T113" s="42"/>
      <c r="U113" s="42"/>
    </row>
    <row r="114" spans="1:21" ht="21.95" customHeight="1" x14ac:dyDescent="0.15">
      <c r="A114" s="41">
        <v>89</v>
      </c>
      <c r="B114" s="53"/>
      <c r="C114" s="44"/>
      <c r="D114" s="47"/>
      <c r="E114" s="44"/>
      <c r="F114" s="44"/>
      <c r="G114" s="52"/>
      <c r="H114" s="52"/>
      <c r="I114" s="44"/>
      <c r="J114" s="44"/>
      <c r="L114" s="21">
        <v>89</v>
      </c>
      <c r="M114" s="16"/>
      <c r="N114" s="42"/>
      <c r="O114" s="47"/>
      <c r="P114" s="42"/>
      <c r="Q114" s="42"/>
      <c r="R114" s="33"/>
      <c r="S114" s="33"/>
      <c r="T114" s="42"/>
      <c r="U114" s="42"/>
    </row>
    <row r="115" spans="1:21" ht="21.95" customHeight="1" x14ac:dyDescent="0.15">
      <c r="A115" s="41">
        <v>90</v>
      </c>
      <c r="B115" s="53"/>
      <c r="C115" s="44"/>
      <c r="D115" s="47"/>
      <c r="E115" s="44"/>
      <c r="F115" s="44"/>
      <c r="G115" s="52"/>
      <c r="H115" s="52"/>
      <c r="I115" s="44"/>
      <c r="J115" s="44"/>
      <c r="L115" s="21">
        <v>90</v>
      </c>
      <c r="M115" s="16"/>
      <c r="N115" s="42"/>
      <c r="O115" s="47"/>
      <c r="P115" s="42"/>
      <c r="Q115" s="42"/>
      <c r="R115" s="33"/>
      <c r="S115" s="33"/>
      <c r="T115" s="42"/>
      <c r="U115" s="42"/>
    </row>
    <row r="116" spans="1:21" ht="21.95" customHeight="1" x14ac:dyDescent="0.15">
      <c r="B116" s="3"/>
      <c r="C116" s="3"/>
      <c r="D116" s="3"/>
      <c r="E116" s="3"/>
      <c r="F116" s="3"/>
      <c r="G116" s="3"/>
      <c r="H116" s="3"/>
      <c r="I116" s="3"/>
      <c r="M116" s="3"/>
      <c r="N116" s="3"/>
      <c r="O116" s="3"/>
      <c r="P116" s="3"/>
      <c r="Q116" s="3"/>
      <c r="R116" s="3"/>
      <c r="S116" s="3"/>
    </row>
  </sheetData>
  <mergeCells count="26">
    <mergeCell ref="B9:D9"/>
    <mergeCell ref="F9:J9"/>
    <mergeCell ref="B12:C12"/>
    <mergeCell ref="B13:C13"/>
    <mergeCell ref="A1:J1"/>
    <mergeCell ref="B7:D7"/>
    <mergeCell ref="F7:J7"/>
    <mergeCell ref="G3:J3"/>
    <mergeCell ref="G4:J4"/>
    <mergeCell ref="G5:J5"/>
    <mergeCell ref="B3:E3"/>
    <mergeCell ref="B4:E4"/>
    <mergeCell ref="B5:E5"/>
    <mergeCell ref="M7:O7"/>
    <mergeCell ref="L1:U1"/>
    <mergeCell ref="M13:N13"/>
    <mergeCell ref="M9:O9"/>
    <mergeCell ref="M12:N12"/>
    <mergeCell ref="Q9:U9"/>
    <mergeCell ref="R3:U3"/>
    <mergeCell ref="R4:U4"/>
    <mergeCell ref="R5:U5"/>
    <mergeCell ref="Q7:U7"/>
    <mergeCell ref="M3:P3"/>
    <mergeCell ref="M4:P4"/>
    <mergeCell ref="M5:P5"/>
  </mergeCells>
  <phoneticPr fontId="1"/>
  <conditionalFormatting sqref="Q7 M7:O7 M9:O9 Q9">
    <cfRule type="containsBlanks" dxfId="4" priority="6">
      <formula>LEN(TRIM(M7))=0</formula>
    </cfRule>
  </conditionalFormatting>
  <conditionalFormatting sqref="M3:P5 R3:R5">
    <cfRule type="containsBlanks" dxfId="3" priority="5">
      <formula>LEN(TRIM(M3))=0</formula>
    </cfRule>
  </conditionalFormatting>
  <conditionalFormatting sqref="F7 B7:D7 B9:D9 F9">
    <cfRule type="containsBlanks" dxfId="2" priority="1">
      <formula>LEN(TRIM(B7))=0</formula>
    </cfRule>
  </conditionalFormatting>
  <conditionalFormatting sqref="B3:E5">
    <cfRule type="containsBlanks" dxfId="1" priority="3">
      <formula>LEN(TRIM(B3))=0</formula>
    </cfRule>
  </conditionalFormatting>
  <conditionalFormatting sqref="G3:G5">
    <cfRule type="containsBlanks" dxfId="0" priority="2">
      <formula>LEN(TRIM(G3))=0</formula>
    </cfRule>
  </conditionalFormatting>
  <dataValidations count="3">
    <dataValidation allowBlank="1" showInputMessage="1" showErrorMessage="1" prompt="派遣日を全て入力してください。_x000a_（例：7月29日～31日）_x000a_※泊を伴う場合は出発日から帰ってきた日までを入力してください。" sqref="Q9 F9"/>
    <dataValidation allowBlank="1" showInputMessage="1" showErrorMessage="1" prompt="大会会場名を入力してください。_x000a_複数の場合は全て入力してください。_x000a_(例) ●日：○○中学校_x000a_　 　 ▲日：●●体育館" sqref="M9:O9 B9:D9"/>
    <dataValidation allowBlank="1" showInputMessage="1" prompt="※日中、連絡が可能な電話番号を入力してください。" sqref="B5:E5"/>
  </dataValidations>
  <hyperlinks>
    <hyperlink ref="R5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2"/>
  <rowBreaks count="2" manualBreakCount="2">
    <brk id="40" max="10" man="1"/>
    <brk id="78" max="10" man="1"/>
  </rowBreaks>
  <colBreaks count="1" manualBreakCount="1">
    <brk id="10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5" name="Check Box 21">
              <controlPr defaultSize="0" autoFill="0" autoLine="0" autoPict="0">
                <anchor moveWithCells="1">
                  <from>
                    <xdr:col>11</xdr:col>
                    <xdr:colOff>180975</xdr:colOff>
                    <xdr:row>36</xdr:row>
                    <xdr:rowOff>9525</xdr:rowOff>
                  </from>
                  <to>
                    <xdr:col>12</xdr:col>
                    <xdr:colOff>285750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Fill="0" autoLine="0" autoPict="0">
                <anchor moveWithCells="1">
                  <from>
                    <xdr:col>11</xdr:col>
                    <xdr:colOff>180975</xdr:colOff>
                    <xdr:row>37</xdr:row>
                    <xdr:rowOff>9525</xdr:rowOff>
                  </from>
                  <to>
                    <xdr:col>12</xdr:col>
                    <xdr:colOff>285750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23">
              <controlPr defaultSize="0" autoFill="0" autoLine="0" autoPict="0">
                <anchor moveWithCells="1">
                  <from>
                    <xdr:col>11</xdr:col>
                    <xdr:colOff>180975</xdr:colOff>
                    <xdr:row>38</xdr:row>
                    <xdr:rowOff>9525</xdr:rowOff>
                  </from>
                  <to>
                    <xdr:col>12</xdr:col>
                    <xdr:colOff>285750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13</xdr:col>
                    <xdr:colOff>180975</xdr:colOff>
                    <xdr:row>36</xdr:row>
                    <xdr:rowOff>9525</xdr:rowOff>
                  </from>
                  <to>
                    <xdr:col>14</xdr:col>
                    <xdr:colOff>304800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13</xdr:col>
                    <xdr:colOff>180975</xdr:colOff>
                    <xdr:row>37</xdr:row>
                    <xdr:rowOff>9525</xdr:rowOff>
                  </from>
                  <to>
                    <xdr:col>14</xdr:col>
                    <xdr:colOff>304800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0</xdr:col>
                    <xdr:colOff>180975</xdr:colOff>
                    <xdr:row>36</xdr:row>
                    <xdr:rowOff>9525</xdr:rowOff>
                  </from>
                  <to>
                    <xdr:col>1</xdr:col>
                    <xdr:colOff>285750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0</xdr:col>
                    <xdr:colOff>180975</xdr:colOff>
                    <xdr:row>37</xdr:row>
                    <xdr:rowOff>9525</xdr:rowOff>
                  </from>
                  <to>
                    <xdr:col>1</xdr:col>
                    <xdr:colOff>285750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0</xdr:col>
                    <xdr:colOff>180975</xdr:colOff>
                    <xdr:row>38</xdr:row>
                    <xdr:rowOff>9525</xdr:rowOff>
                  </from>
                  <to>
                    <xdr:col>1</xdr:col>
                    <xdr:colOff>285750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 Box 27">
              <controlPr defaultSize="0" autoFill="0" autoLine="0" autoPict="0">
                <anchor moveWithCells="1">
                  <from>
                    <xdr:col>4</xdr:col>
                    <xdr:colOff>180975</xdr:colOff>
                    <xdr:row>38</xdr:row>
                    <xdr:rowOff>9525</xdr:rowOff>
                  </from>
                  <to>
                    <xdr:col>5</xdr:col>
                    <xdr:colOff>295275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Check Box 28">
              <controlPr defaultSize="0" autoFill="0" autoLine="0" autoPict="0">
                <anchor moveWithCells="1">
                  <from>
                    <xdr:col>4</xdr:col>
                    <xdr:colOff>200025</xdr:colOff>
                    <xdr:row>37</xdr:row>
                    <xdr:rowOff>19050</xdr:rowOff>
                  </from>
                  <to>
                    <xdr:col>5</xdr:col>
                    <xdr:colOff>66675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5" name="Check Box 29">
              <controlPr defaultSize="0" autoFill="0" autoLine="0" autoPict="0">
                <anchor moveWithCells="1">
                  <from>
                    <xdr:col>4</xdr:col>
                    <xdr:colOff>200025</xdr:colOff>
                    <xdr:row>36</xdr:row>
                    <xdr:rowOff>9525</xdr:rowOff>
                  </from>
                  <to>
                    <xdr:col>4</xdr:col>
                    <xdr:colOff>514350</xdr:colOff>
                    <xdr:row>37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prompt="リストから選択してください。_x000a_リストにない場合は直接入力してください。">
          <x14:formula1>
            <xm:f>Sheet1!$B$1:$B$26</xm:f>
          </x14:formula1>
          <xm:sqref>Q7 F7</xm:sqref>
        </x14:dataValidation>
        <x14:dataValidation type="list" allowBlank="1" showInputMessage="1" prompt="リストから選択してください。_x000a_リストにない場合は直接入力してください。">
          <x14:formula1>
            <xm:f>Sheet1!$C$1:$C$13</xm:f>
          </x14:formula1>
          <xm:sqref>M7:O7 B7:D7</xm:sqref>
        </x14:dataValidation>
        <x14:dataValidation type="list" allowBlank="1" showInputMessage="1">
          <x14:formula1>
            <xm:f>Sheet1!$G$1:$G$2</xm:f>
          </x14:formula1>
          <xm:sqref>U16:U35 J13 J43:J77 J81:J115 U13 U81:U115 U43:U77 J16:J35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35"/>
  <sheetViews>
    <sheetView workbookViewId="0">
      <selection activeCell="G1" sqref="G1"/>
    </sheetView>
  </sheetViews>
  <sheetFormatPr defaultRowHeight="13.5" x14ac:dyDescent="0.15"/>
  <cols>
    <col min="1" max="1" width="23" customWidth="1"/>
    <col min="2" max="2" width="18.25" customWidth="1"/>
  </cols>
  <sheetData>
    <row r="1" spans="1:7" x14ac:dyDescent="0.15">
      <c r="A1" t="s">
        <v>15</v>
      </c>
      <c r="B1" t="s">
        <v>66</v>
      </c>
      <c r="C1" t="s">
        <v>76</v>
      </c>
      <c r="G1" t="s">
        <v>101</v>
      </c>
    </row>
    <row r="2" spans="1:7" x14ac:dyDescent="0.15">
      <c r="A2" t="s">
        <v>16</v>
      </c>
      <c r="B2" t="s">
        <v>67</v>
      </c>
      <c r="C2" t="s">
        <v>77</v>
      </c>
      <c r="G2" t="s">
        <v>102</v>
      </c>
    </row>
    <row r="3" spans="1:7" x14ac:dyDescent="0.15">
      <c r="A3" t="s">
        <v>17</v>
      </c>
      <c r="B3" t="s">
        <v>68</v>
      </c>
      <c r="C3" t="s">
        <v>78</v>
      </c>
    </row>
    <row r="4" spans="1:7" x14ac:dyDescent="0.15">
      <c r="A4" t="s">
        <v>18</v>
      </c>
      <c r="B4" t="s">
        <v>69</v>
      </c>
      <c r="C4" t="s">
        <v>79</v>
      </c>
    </row>
    <row r="5" spans="1:7" x14ac:dyDescent="0.15">
      <c r="A5" t="s">
        <v>19</v>
      </c>
      <c r="B5" t="s">
        <v>70</v>
      </c>
      <c r="C5" t="s">
        <v>80</v>
      </c>
    </row>
    <row r="6" spans="1:7" x14ac:dyDescent="0.15">
      <c r="A6" t="s">
        <v>20</v>
      </c>
      <c r="B6" t="s">
        <v>50</v>
      </c>
      <c r="C6" t="s">
        <v>81</v>
      </c>
    </row>
    <row r="7" spans="1:7" x14ac:dyDescent="0.15">
      <c r="A7" t="s">
        <v>21</v>
      </c>
      <c r="B7" t="s">
        <v>51</v>
      </c>
      <c r="C7" t="s">
        <v>82</v>
      </c>
    </row>
    <row r="8" spans="1:7" x14ac:dyDescent="0.15">
      <c r="A8" t="s">
        <v>22</v>
      </c>
      <c r="B8" t="s">
        <v>52</v>
      </c>
      <c r="C8" t="s">
        <v>83</v>
      </c>
    </row>
    <row r="9" spans="1:7" x14ac:dyDescent="0.15">
      <c r="A9" t="s">
        <v>23</v>
      </c>
      <c r="B9" t="s">
        <v>53</v>
      </c>
      <c r="C9" t="s">
        <v>84</v>
      </c>
    </row>
    <row r="10" spans="1:7" x14ac:dyDescent="0.15">
      <c r="A10" t="s">
        <v>24</v>
      </c>
      <c r="B10" t="s">
        <v>65</v>
      </c>
      <c r="C10" t="s">
        <v>85</v>
      </c>
    </row>
    <row r="11" spans="1:7" x14ac:dyDescent="0.15">
      <c r="A11" t="s">
        <v>25</v>
      </c>
      <c r="B11" t="s">
        <v>71</v>
      </c>
      <c r="C11" t="s">
        <v>86</v>
      </c>
    </row>
    <row r="12" spans="1:7" x14ac:dyDescent="0.15">
      <c r="A12" t="s">
        <v>26</v>
      </c>
      <c r="B12" t="s">
        <v>72</v>
      </c>
      <c r="C12" t="s">
        <v>87</v>
      </c>
    </row>
    <row r="13" spans="1:7" x14ac:dyDescent="0.15">
      <c r="A13" t="s">
        <v>27</v>
      </c>
      <c r="B13" t="s">
        <v>73</v>
      </c>
      <c r="C13" t="s">
        <v>88</v>
      </c>
    </row>
    <row r="14" spans="1:7" x14ac:dyDescent="0.15">
      <c r="A14" t="s">
        <v>28</v>
      </c>
      <c r="B14" t="s">
        <v>74</v>
      </c>
    </row>
    <row r="15" spans="1:7" x14ac:dyDescent="0.15">
      <c r="A15" t="s">
        <v>29</v>
      </c>
      <c r="B15" t="s">
        <v>54</v>
      </c>
    </row>
    <row r="16" spans="1:7" x14ac:dyDescent="0.15">
      <c r="A16" t="s">
        <v>30</v>
      </c>
      <c r="B16" t="s">
        <v>55</v>
      </c>
    </row>
    <row r="17" spans="1:2" x14ac:dyDescent="0.15">
      <c r="A17" t="s">
        <v>31</v>
      </c>
      <c r="B17" t="s">
        <v>56</v>
      </c>
    </row>
    <row r="18" spans="1:2" x14ac:dyDescent="0.15">
      <c r="A18" t="s">
        <v>32</v>
      </c>
      <c r="B18" t="s">
        <v>57</v>
      </c>
    </row>
    <row r="19" spans="1:2" x14ac:dyDescent="0.15">
      <c r="A19" t="s">
        <v>33</v>
      </c>
      <c r="B19" t="s">
        <v>58</v>
      </c>
    </row>
    <row r="20" spans="1:2" x14ac:dyDescent="0.15">
      <c r="A20" t="s">
        <v>34</v>
      </c>
      <c r="B20" t="s">
        <v>59</v>
      </c>
    </row>
    <row r="21" spans="1:2" x14ac:dyDescent="0.15">
      <c r="A21" t="s">
        <v>35</v>
      </c>
      <c r="B21" t="s">
        <v>60</v>
      </c>
    </row>
    <row r="22" spans="1:2" x14ac:dyDescent="0.15">
      <c r="A22" t="s">
        <v>36</v>
      </c>
      <c r="B22" t="s">
        <v>75</v>
      </c>
    </row>
    <row r="23" spans="1:2" x14ac:dyDescent="0.15">
      <c r="A23" t="s">
        <v>37</v>
      </c>
      <c r="B23" t="s">
        <v>61</v>
      </c>
    </row>
    <row r="24" spans="1:2" x14ac:dyDescent="0.15">
      <c r="A24" t="s">
        <v>38</v>
      </c>
      <c r="B24" t="s">
        <v>62</v>
      </c>
    </row>
    <row r="25" spans="1:2" x14ac:dyDescent="0.15">
      <c r="A25" t="s">
        <v>39</v>
      </c>
      <c r="B25" t="s">
        <v>63</v>
      </c>
    </row>
    <row r="26" spans="1:2" x14ac:dyDescent="0.15">
      <c r="A26" t="s">
        <v>40</v>
      </c>
      <c r="B26" t="s">
        <v>64</v>
      </c>
    </row>
    <row r="27" spans="1:2" x14ac:dyDescent="0.15">
      <c r="A27" t="s">
        <v>41</v>
      </c>
    </row>
    <row r="28" spans="1:2" x14ac:dyDescent="0.15">
      <c r="A28" t="s">
        <v>42</v>
      </c>
    </row>
    <row r="29" spans="1:2" x14ac:dyDescent="0.15">
      <c r="A29" t="s">
        <v>43</v>
      </c>
    </row>
    <row r="30" spans="1:2" x14ac:dyDescent="0.15">
      <c r="A30" t="s">
        <v>44</v>
      </c>
    </row>
    <row r="31" spans="1:2" x14ac:dyDescent="0.15">
      <c r="A31" t="s">
        <v>45</v>
      </c>
    </row>
    <row r="32" spans="1:2" x14ac:dyDescent="0.15">
      <c r="A32" t="s">
        <v>46</v>
      </c>
    </row>
    <row r="33" spans="1:1" x14ac:dyDescent="0.15">
      <c r="A33" t="s">
        <v>47</v>
      </c>
    </row>
    <row r="34" spans="1:1" x14ac:dyDescent="0.15">
      <c r="A34" t="s">
        <v>48</v>
      </c>
    </row>
    <row r="35" spans="1:1" x14ac:dyDescent="0.15">
      <c r="A35" t="s">
        <v>49</v>
      </c>
    </row>
  </sheetData>
  <phoneticPr fontId="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1"/>
    <pageSetUpPr fitToPage="1"/>
  </sheetPr>
  <dimension ref="A1:G77"/>
  <sheetViews>
    <sheetView showZeros="0" view="pageBreakPreview" topLeftCell="A7" zoomScaleNormal="100" zoomScaleSheetLayoutView="100" workbookViewId="0">
      <selection activeCell="G13" sqref="G13"/>
    </sheetView>
  </sheetViews>
  <sheetFormatPr defaultRowHeight="20.100000000000001" customHeight="1" x14ac:dyDescent="0.15"/>
  <cols>
    <col min="1" max="1" width="10.625" style="2" customWidth="1"/>
    <col min="2" max="2" width="28.125" style="1" customWidth="1"/>
    <col min="3" max="3" width="6.875" style="1" customWidth="1"/>
    <col min="4" max="4" width="14.625" style="1" customWidth="1"/>
    <col min="5" max="5" width="10.625" style="1" customWidth="1"/>
    <col min="6" max="6" width="10" style="1" customWidth="1"/>
    <col min="7" max="7" width="10" style="17" customWidth="1"/>
    <col min="8" max="9" width="7.5" style="1" customWidth="1"/>
    <col min="10" max="16384" width="9" style="1"/>
  </cols>
  <sheetData>
    <row r="1" spans="1:7" ht="49.5" customHeight="1" x14ac:dyDescent="0.15">
      <c r="A1" s="68" t="s">
        <v>104</v>
      </c>
      <c r="B1" s="77"/>
      <c r="C1" s="77"/>
      <c r="D1" s="77"/>
      <c r="E1" s="77"/>
      <c r="F1" s="77"/>
      <c r="G1" s="77"/>
    </row>
    <row r="2" spans="1:7" ht="21.95" customHeight="1" x14ac:dyDescent="0.15">
      <c r="A2" s="23"/>
      <c r="B2" s="23"/>
      <c r="C2" s="23"/>
      <c r="D2" s="23"/>
      <c r="E2" s="23"/>
      <c r="F2" s="23"/>
    </row>
    <row r="3" spans="1:7" ht="21.95" customHeight="1" x14ac:dyDescent="0.15">
      <c r="A3" s="19" t="s">
        <v>122</v>
      </c>
      <c r="B3" s="78">
        <f>※【こちらに入力】出場者等報告書!B3</f>
        <v>0</v>
      </c>
      <c r="C3" s="78"/>
      <c r="D3" s="31" t="s">
        <v>9</v>
      </c>
      <c r="E3" s="79">
        <f>※【こちらに入力】出場者等報告書!G3</f>
        <v>0</v>
      </c>
      <c r="F3" s="79"/>
      <c r="G3" s="79"/>
    </row>
    <row r="4" spans="1:7" ht="15" customHeight="1" x14ac:dyDescent="0.15">
      <c r="A4" s="19"/>
      <c r="B4" s="36"/>
      <c r="C4" s="36"/>
      <c r="D4" s="32"/>
      <c r="F4" s="36"/>
    </row>
    <row r="5" spans="1:7" ht="21.95" customHeight="1" x14ac:dyDescent="0.15">
      <c r="A5" s="19" t="s">
        <v>4</v>
      </c>
      <c r="B5" s="78">
        <f>※【こちらに入力】出場者等報告書!B7</f>
        <v>0</v>
      </c>
      <c r="C5" s="78"/>
      <c r="D5" s="31" t="s">
        <v>7</v>
      </c>
      <c r="E5" s="79">
        <f>※【こちらに入力】出場者等報告書!$F$7</f>
        <v>0</v>
      </c>
      <c r="F5" s="79"/>
      <c r="G5" s="79"/>
    </row>
    <row r="6" spans="1:7" ht="15" customHeight="1" x14ac:dyDescent="0.15">
      <c r="A6" s="19"/>
      <c r="B6" s="37"/>
      <c r="C6" s="36"/>
      <c r="D6" s="31"/>
      <c r="F6" s="36"/>
    </row>
    <row r="7" spans="1:7" ht="21.95" customHeight="1" x14ac:dyDescent="0.15">
      <c r="A7" s="19" t="s">
        <v>2</v>
      </c>
      <c r="B7" s="78">
        <f>※【こちらに入力】出場者等報告書!B9</f>
        <v>0</v>
      </c>
      <c r="C7" s="78"/>
      <c r="D7" s="31" t="s">
        <v>5</v>
      </c>
      <c r="E7" s="79">
        <f>※【こちらに入力】出場者等報告書!$F$9</f>
        <v>0</v>
      </c>
      <c r="F7" s="79"/>
      <c r="G7" s="79"/>
    </row>
    <row r="8" spans="1:7" ht="21.95" customHeight="1" x14ac:dyDescent="0.15">
      <c r="A8" s="17"/>
      <c r="B8" s="7"/>
      <c r="C8" s="17"/>
      <c r="D8" s="7"/>
      <c r="E8" s="26"/>
      <c r="F8" s="26"/>
    </row>
    <row r="9" spans="1:7" s="30" customFormat="1" ht="21.95" customHeight="1" x14ac:dyDescent="0.15">
      <c r="A9" s="34"/>
      <c r="B9" s="70" t="s">
        <v>127</v>
      </c>
      <c r="C9" s="70"/>
      <c r="D9" s="27" t="s">
        <v>1</v>
      </c>
      <c r="E9" s="27" t="s">
        <v>3</v>
      </c>
      <c r="F9" s="41" t="s">
        <v>103</v>
      </c>
      <c r="G9" s="19"/>
    </row>
    <row r="10" spans="1:7" ht="21.95" customHeight="1" x14ac:dyDescent="0.15">
      <c r="A10" s="21">
        <v>1</v>
      </c>
      <c r="B10" s="76">
        <f>※【こちらに入力】出場者等報告書!B13</f>
        <v>0</v>
      </c>
      <c r="C10" s="76"/>
      <c r="D10" s="51">
        <f>※【こちらに入力】出場者等報告書!$E$13</f>
        <v>0</v>
      </c>
      <c r="E10" s="38">
        <f>※【こちらに入力】出場者等報告書!F13</f>
        <v>0</v>
      </c>
      <c r="F10" s="21">
        <f>※【こちらに入力】出場者等報告書!J13</f>
        <v>0</v>
      </c>
    </row>
    <row r="11" spans="1:7" ht="21.95" customHeight="1" x14ac:dyDescent="0.15">
      <c r="A11" s="4"/>
      <c r="B11" s="4"/>
      <c r="C11" s="4"/>
      <c r="D11" s="25"/>
      <c r="E11" s="25"/>
    </row>
    <row r="12" spans="1:7" s="30" customFormat="1" ht="21.95" customHeight="1" x14ac:dyDescent="0.15">
      <c r="A12" s="34"/>
      <c r="B12" s="27" t="s">
        <v>10</v>
      </c>
      <c r="C12" s="27" t="s">
        <v>0</v>
      </c>
      <c r="D12" s="47" t="s">
        <v>147</v>
      </c>
      <c r="E12" s="27" t="s">
        <v>1</v>
      </c>
      <c r="F12" s="27" t="s">
        <v>3</v>
      </c>
      <c r="G12" s="47" t="s">
        <v>103</v>
      </c>
    </row>
    <row r="13" spans="1:7" ht="21.95" customHeight="1" x14ac:dyDescent="0.15">
      <c r="A13" s="21">
        <v>1</v>
      </c>
      <c r="B13" s="16">
        <f>※【こちらに入力】出場者等報告書!B16</f>
        <v>0</v>
      </c>
      <c r="C13" s="16">
        <f>※【こちらに入力】出場者等報告書!C16</f>
        <v>0</v>
      </c>
      <c r="D13" s="16">
        <f>※【こちらに入力】出場者等報告書!D16</f>
        <v>0</v>
      </c>
      <c r="E13" s="16">
        <f>※【こちらに入力】出場者等報告書!E16</f>
        <v>0</v>
      </c>
      <c r="F13" s="22">
        <f>※【こちらに入力】出場者等報告書!F16</f>
        <v>0</v>
      </c>
      <c r="G13" s="46">
        <f>※【こちらに入力】出場者等報告書!J16</f>
        <v>0</v>
      </c>
    </row>
    <row r="14" spans="1:7" ht="21.95" customHeight="1" x14ac:dyDescent="0.15">
      <c r="A14" s="21">
        <v>2</v>
      </c>
      <c r="B14" s="16">
        <f>※【こちらに入力】出場者等報告書!B17</f>
        <v>0</v>
      </c>
      <c r="C14" s="16">
        <f>※【こちらに入力】出場者等報告書!C17</f>
        <v>0</v>
      </c>
      <c r="D14" s="16">
        <f>※【こちらに入力】出場者等報告書!D17</f>
        <v>0</v>
      </c>
      <c r="E14" s="16">
        <f>※【こちらに入力】出場者等報告書!E17</f>
        <v>0</v>
      </c>
      <c r="F14" s="22">
        <f>※【こちらに入力】出場者等報告書!F17</f>
        <v>0</v>
      </c>
      <c r="G14" s="46">
        <f>※【こちらに入力】出場者等報告書!J17</f>
        <v>0</v>
      </c>
    </row>
    <row r="15" spans="1:7" ht="21.95" customHeight="1" x14ac:dyDescent="0.15">
      <c r="A15" s="21">
        <v>3</v>
      </c>
      <c r="B15" s="16">
        <f>※【こちらに入力】出場者等報告書!B18</f>
        <v>0</v>
      </c>
      <c r="C15" s="16">
        <f>※【こちらに入力】出場者等報告書!C18</f>
        <v>0</v>
      </c>
      <c r="D15" s="16">
        <f>※【こちらに入力】出場者等報告書!D18</f>
        <v>0</v>
      </c>
      <c r="E15" s="16">
        <f>※【こちらに入力】出場者等報告書!E18</f>
        <v>0</v>
      </c>
      <c r="F15" s="22">
        <f>※【こちらに入力】出場者等報告書!F18</f>
        <v>0</v>
      </c>
      <c r="G15" s="46">
        <f>※【こちらに入力】出場者等報告書!J18</f>
        <v>0</v>
      </c>
    </row>
    <row r="16" spans="1:7" ht="21.95" customHeight="1" x14ac:dyDescent="0.15">
      <c r="A16" s="21">
        <v>4</v>
      </c>
      <c r="B16" s="16">
        <f>※【こちらに入力】出場者等報告書!B19</f>
        <v>0</v>
      </c>
      <c r="C16" s="16">
        <f>※【こちらに入力】出場者等報告書!C19</f>
        <v>0</v>
      </c>
      <c r="D16" s="16">
        <f>※【こちらに入力】出場者等報告書!D19</f>
        <v>0</v>
      </c>
      <c r="E16" s="16">
        <f>※【こちらに入力】出場者等報告書!E19</f>
        <v>0</v>
      </c>
      <c r="F16" s="22">
        <f>※【こちらに入力】出場者等報告書!F19</f>
        <v>0</v>
      </c>
      <c r="G16" s="46">
        <f>※【こちらに入力】出場者等報告書!J19</f>
        <v>0</v>
      </c>
    </row>
    <row r="17" spans="1:7" ht="21.95" customHeight="1" x14ac:dyDescent="0.15">
      <c r="A17" s="21">
        <v>5</v>
      </c>
      <c r="B17" s="16">
        <f>※【こちらに入力】出場者等報告書!B20</f>
        <v>0</v>
      </c>
      <c r="C17" s="16">
        <f>※【こちらに入力】出場者等報告書!C20</f>
        <v>0</v>
      </c>
      <c r="D17" s="16">
        <f>※【こちらに入力】出場者等報告書!D20</f>
        <v>0</v>
      </c>
      <c r="E17" s="16">
        <f>※【こちらに入力】出場者等報告書!E20</f>
        <v>0</v>
      </c>
      <c r="F17" s="22">
        <f>※【こちらに入力】出場者等報告書!F20</f>
        <v>0</v>
      </c>
      <c r="G17" s="46">
        <f>※【こちらに入力】出場者等報告書!J20</f>
        <v>0</v>
      </c>
    </row>
    <row r="18" spans="1:7" ht="21.95" customHeight="1" x14ac:dyDescent="0.15">
      <c r="A18" s="21">
        <v>6</v>
      </c>
      <c r="B18" s="16">
        <f>※【こちらに入力】出場者等報告書!B21</f>
        <v>0</v>
      </c>
      <c r="C18" s="16">
        <f>※【こちらに入力】出場者等報告書!C21</f>
        <v>0</v>
      </c>
      <c r="D18" s="16">
        <f>※【こちらに入力】出場者等報告書!D21</f>
        <v>0</v>
      </c>
      <c r="E18" s="16">
        <f>※【こちらに入力】出場者等報告書!E21</f>
        <v>0</v>
      </c>
      <c r="F18" s="22">
        <f>※【こちらに入力】出場者等報告書!F21</f>
        <v>0</v>
      </c>
      <c r="G18" s="46">
        <f>※【こちらに入力】出場者等報告書!J21</f>
        <v>0</v>
      </c>
    </row>
    <row r="19" spans="1:7" ht="21.95" customHeight="1" x14ac:dyDescent="0.15">
      <c r="A19" s="21">
        <v>7</v>
      </c>
      <c r="B19" s="16">
        <f>※【こちらに入力】出場者等報告書!B22</f>
        <v>0</v>
      </c>
      <c r="C19" s="16">
        <f>※【こちらに入力】出場者等報告書!C22</f>
        <v>0</v>
      </c>
      <c r="D19" s="16">
        <f>※【こちらに入力】出場者等報告書!D22</f>
        <v>0</v>
      </c>
      <c r="E19" s="16">
        <f>※【こちらに入力】出場者等報告書!E22</f>
        <v>0</v>
      </c>
      <c r="F19" s="22">
        <f>※【こちらに入力】出場者等報告書!F22</f>
        <v>0</v>
      </c>
      <c r="G19" s="46">
        <f>※【こちらに入力】出場者等報告書!J22</f>
        <v>0</v>
      </c>
    </row>
    <row r="20" spans="1:7" ht="21.95" customHeight="1" x14ac:dyDescent="0.15">
      <c r="A20" s="21">
        <v>8</v>
      </c>
      <c r="B20" s="16">
        <f>※【こちらに入力】出場者等報告書!B23</f>
        <v>0</v>
      </c>
      <c r="C20" s="16">
        <f>※【こちらに入力】出場者等報告書!C23</f>
        <v>0</v>
      </c>
      <c r="D20" s="16">
        <f>※【こちらに入力】出場者等報告書!D23</f>
        <v>0</v>
      </c>
      <c r="E20" s="16">
        <f>※【こちらに入力】出場者等報告書!E23</f>
        <v>0</v>
      </c>
      <c r="F20" s="22">
        <f>※【こちらに入力】出場者等報告書!F23</f>
        <v>0</v>
      </c>
      <c r="G20" s="46">
        <f>※【こちらに入力】出場者等報告書!J23</f>
        <v>0</v>
      </c>
    </row>
    <row r="21" spans="1:7" ht="21.95" customHeight="1" x14ac:dyDescent="0.15">
      <c r="A21" s="21">
        <v>9</v>
      </c>
      <c r="B21" s="16">
        <f>※【こちらに入力】出場者等報告書!B24</f>
        <v>0</v>
      </c>
      <c r="C21" s="16">
        <f>※【こちらに入力】出場者等報告書!C24</f>
        <v>0</v>
      </c>
      <c r="D21" s="16">
        <f>※【こちらに入力】出場者等報告書!D24</f>
        <v>0</v>
      </c>
      <c r="E21" s="16">
        <f>※【こちらに入力】出場者等報告書!E24</f>
        <v>0</v>
      </c>
      <c r="F21" s="22">
        <f>※【こちらに入力】出場者等報告書!F24</f>
        <v>0</v>
      </c>
      <c r="G21" s="46">
        <f>※【こちらに入力】出場者等報告書!J24</f>
        <v>0</v>
      </c>
    </row>
    <row r="22" spans="1:7" ht="21.95" customHeight="1" x14ac:dyDescent="0.15">
      <c r="A22" s="21">
        <v>10</v>
      </c>
      <c r="B22" s="16">
        <f>※【こちらに入力】出場者等報告書!B25</f>
        <v>0</v>
      </c>
      <c r="C22" s="16">
        <f>※【こちらに入力】出場者等報告書!C25</f>
        <v>0</v>
      </c>
      <c r="D22" s="16">
        <f>※【こちらに入力】出場者等報告書!D25</f>
        <v>0</v>
      </c>
      <c r="E22" s="16">
        <f>※【こちらに入力】出場者等報告書!E25</f>
        <v>0</v>
      </c>
      <c r="F22" s="22">
        <f>※【こちらに入力】出場者等報告書!F25</f>
        <v>0</v>
      </c>
      <c r="G22" s="46">
        <f>※【こちらに入力】出場者等報告書!J25</f>
        <v>0</v>
      </c>
    </row>
    <row r="23" spans="1:7" ht="21.95" customHeight="1" x14ac:dyDescent="0.15">
      <c r="A23" s="21">
        <v>11</v>
      </c>
      <c r="B23" s="16">
        <f>※【こちらに入力】出場者等報告書!B26</f>
        <v>0</v>
      </c>
      <c r="C23" s="16">
        <f>※【こちらに入力】出場者等報告書!C26</f>
        <v>0</v>
      </c>
      <c r="D23" s="16">
        <f>※【こちらに入力】出場者等報告書!D26</f>
        <v>0</v>
      </c>
      <c r="E23" s="16">
        <f>※【こちらに入力】出場者等報告書!E26</f>
        <v>0</v>
      </c>
      <c r="F23" s="22">
        <f>※【こちらに入力】出場者等報告書!F26</f>
        <v>0</v>
      </c>
      <c r="G23" s="46">
        <f>※【こちらに入力】出場者等報告書!J26</f>
        <v>0</v>
      </c>
    </row>
    <row r="24" spans="1:7" ht="21.95" customHeight="1" x14ac:dyDescent="0.15">
      <c r="A24" s="21">
        <v>12</v>
      </c>
      <c r="B24" s="16">
        <f>※【こちらに入力】出場者等報告書!B27</f>
        <v>0</v>
      </c>
      <c r="C24" s="16">
        <f>※【こちらに入力】出場者等報告書!C27</f>
        <v>0</v>
      </c>
      <c r="D24" s="16">
        <f>※【こちらに入力】出場者等報告書!D27</f>
        <v>0</v>
      </c>
      <c r="E24" s="16">
        <f>※【こちらに入力】出場者等報告書!E27</f>
        <v>0</v>
      </c>
      <c r="F24" s="22">
        <f>※【こちらに入力】出場者等報告書!F27</f>
        <v>0</v>
      </c>
      <c r="G24" s="46">
        <f>※【こちらに入力】出場者等報告書!J27</f>
        <v>0</v>
      </c>
    </row>
    <row r="25" spans="1:7" ht="21.95" customHeight="1" x14ac:dyDescent="0.15">
      <c r="A25" s="21">
        <v>13</v>
      </c>
      <c r="B25" s="16">
        <f>※【こちらに入力】出場者等報告書!B28</f>
        <v>0</v>
      </c>
      <c r="C25" s="16">
        <f>※【こちらに入力】出場者等報告書!C28</f>
        <v>0</v>
      </c>
      <c r="D25" s="16">
        <f>※【こちらに入力】出場者等報告書!D28</f>
        <v>0</v>
      </c>
      <c r="E25" s="16">
        <f>※【こちらに入力】出場者等報告書!E28</f>
        <v>0</v>
      </c>
      <c r="F25" s="22">
        <f>※【こちらに入力】出場者等報告書!F28</f>
        <v>0</v>
      </c>
      <c r="G25" s="46">
        <f>※【こちらに入力】出場者等報告書!J28</f>
        <v>0</v>
      </c>
    </row>
    <row r="26" spans="1:7" ht="21.95" customHeight="1" x14ac:dyDescent="0.15">
      <c r="A26" s="21">
        <v>14</v>
      </c>
      <c r="B26" s="16">
        <f>※【こちらに入力】出場者等報告書!B29</f>
        <v>0</v>
      </c>
      <c r="C26" s="16">
        <f>※【こちらに入力】出場者等報告書!C29</f>
        <v>0</v>
      </c>
      <c r="D26" s="16">
        <f>※【こちらに入力】出場者等報告書!D29</f>
        <v>0</v>
      </c>
      <c r="E26" s="16">
        <f>※【こちらに入力】出場者等報告書!E29</f>
        <v>0</v>
      </c>
      <c r="F26" s="22">
        <f>※【こちらに入力】出場者等報告書!F29</f>
        <v>0</v>
      </c>
      <c r="G26" s="46">
        <f>※【こちらに入力】出場者等報告書!J29</f>
        <v>0</v>
      </c>
    </row>
    <row r="27" spans="1:7" ht="21.95" customHeight="1" x14ac:dyDescent="0.15">
      <c r="A27" s="21">
        <v>15</v>
      </c>
      <c r="B27" s="16">
        <f>※【こちらに入力】出場者等報告書!B30</f>
        <v>0</v>
      </c>
      <c r="C27" s="16">
        <f>※【こちらに入力】出場者等報告書!C30</f>
        <v>0</v>
      </c>
      <c r="D27" s="16">
        <f>※【こちらに入力】出場者等報告書!D30</f>
        <v>0</v>
      </c>
      <c r="E27" s="16">
        <f>※【こちらに入力】出場者等報告書!E30</f>
        <v>0</v>
      </c>
      <c r="F27" s="22">
        <f>※【こちらに入力】出場者等報告書!F30</f>
        <v>0</v>
      </c>
      <c r="G27" s="46">
        <f>※【こちらに入力】出場者等報告書!J30</f>
        <v>0</v>
      </c>
    </row>
    <row r="28" spans="1:7" ht="21.95" customHeight="1" x14ac:dyDescent="0.15">
      <c r="A28" s="21">
        <v>16</v>
      </c>
      <c r="B28" s="16">
        <f>※【こちらに入力】出場者等報告書!B31</f>
        <v>0</v>
      </c>
      <c r="C28" s="16">
        <f>※【こちらに入力】出場者等報告書!C31</f>
        <v>0</v>
      </c>
      <c r="D28" s="16">
        <f>※【こちらに入力】出場者等報告書!D31</f>
        <v>0</v>
      </c>
      <c r="E28" s="16">
        <f>※【こちらに入力】出場者等報告書!E31</f>
        <v>0</v>
      </c>
      <c r="F28" s="22">
        <f>※【こちらに入力】出場者等報告書!F31</f>
        <v>0</v>
      </c>
      <c r="G28" s="46">
        <f>※【こちらに入力】出場者等報告書!J31</f>
        <v>0</v>
      </c>
    </row>
    <row r="29" spans="1:7" ht="21.95" customHeight="1" x14ac:dyDescent="0.15">
      <c r="A29" s="21">
        <v>17</v>
      </c>
      <c r="B29" s="16">
        <f>※【こちらに入力】出場者等報告書!B32</f>
        <v>0</v>
      </c>
      <c r="C29" s="16">
        <f>※【こちらに入力】出場者等報告書!C32</f>
        <v>0</v>
      </c>
      <c r="D29" s="16">
        <f>※【こちらに入力】出場者等報告書!D32</f>
        <v>0</v>
      </c>
      <c r="E29" s="16">
        <f>※【こちらに入力】出場者等報告書!E32</f>
        <v>0</v>
      </c>
      <c r="F29" s="22">
        <f>※【こちらに入力】出場者等報告書!F32</f>
        <v>0</v>
      </c>
      <c r="G29" s="46">
        <f>※【こちらに入力】出場者等報告書!J32</f>
        <v>0</v>
      </c>
    </row>
    <row r="30" spans="1:7" ht="21.95" customHeight="1" x14ac:dyDescent="0.15">
      <c r="A30" s="21">
        <v>18</v>
      </c>
      <c r="B30" s="16">
        <f>※【こちらに入力】出場者等報告書!B33</f>
        <v>0</v>
      </c>
      <c r="C30" s="16">
        <f>※【こちらに入力】出場者等報告書!C33</f>
        <v>0</v>
      </c>
      <c r="D30" s="16">
        <f>※【こちらに入力】出場者等報告書!D33</f>
        <v>0</v>
      </c>
      <c r="E30" s="16">
        <f>※【こちらに入力】出場者等報告書!E33</f>
        <v>0</v>
      </c>
      <c r="F30" s="22">
        <f>※【こちらに入力】出場者等報告書!F33</f>
        <v>0</v>
      </c>
      <c r="G30" s="46">
        <f>※【こちらに入力】出場者等報告書!J33</f>
        <v>0</v>
      </c>
    </row>
    <row r="31" spans="1:7" ht="21.95" customHeight="1" x14ac:dyDescent="0.15">
      <c r="A31" s="21">
        <v>19</v>
      </c>
      <c r="B31" s="16">
        <f>※【こちらに入力】出場者等報告書!B34</f>
        <v>0</v>
      </c>
      <c r="C31" s="16">
        <f>※【こちらに入力】出場者等報告書!C34</f>
        <v>0</v>
      </c>
      <c r="D31" s="16">
        <f>※【こちらに入力】出場者等報告書!D34</f>
        <v>0</v>
      </c>
      <c r="E31" s="16">
        <f>※【こちらに入力】出場者等報告書!E34</f>
        <v>0</v>
      </c>
      <c r="F31" s="22">
        <f>※【こちらに入力】出場者等報告書!F34</f>
        <v>0</v>
      </c>
      <c r="G31" s="46">
        <f>※【こちらに入力】出場者等報告書!J34</f>
        <v>0</v>
      </c>
    </row>
    <row r="32" spans="1:7" ht="21.95" customHeight="1" x14ac:dyDescent="0.15">
      <c r="A32" s="21">
        <v>20</v>
      </c>
      <c r="B32" s="16">
        <f>※【こちらに入力】出場者等報告書!B35</f>
        <v>0</v>
      </c>
      <c r="C32" s="16">
        <f>※【こちらに入力】出場者等報告書!C35</f>
        <v>0</v>
      </c>
      <c r="D32" s="16">
        <f>※【こちらに入力】出場者等報告書!D35</f>
        <v>0</v>
      </c>
      <c r="E32" s="16">
        <f>※【こちらに入力】出場者等報告書!E35</f>
        <v>0</v>
      </c>
      <c r="F32" s="22">
        <f>※【こちらに入力】出場者等報告書!F35</f>
        <v>0</v>
      </c>
      <c r="G32" s="46">
        <f>※【こちらに入力】出場者等報告書!J35</f>
        <v>0</v>
      </c>
    </row>
    <row r="33" spans="1:7" ht="21.95" customHeight="1" x14ac:dyDescent="0.15">
      <c r="A33" s="11" t="s">
        <v>93</v>
      </c>
      <c r="B33" s="8"/>
      <c r="C33" s="8"/>
      <c r="D33" s="8"/>
      <c r="E33" s="8"/>
      <c r="F33" s="8"/>
    </row>
    <row r="34" spans="1:7" ht="21.95" customHeight="1" x14ac:dyDescent="0.15">
      <c r="A34" s="30"/>
      <c r="B34" s="11" t="s">
        <v>89</v>
      </c>
      <c r="C34" s="30"/>
      <c r="D34" s="30" t="s">
        <v>133</v>
      </c>
      <c r="E34" s="13"/>
      <c r="F34" s="13"/>
      <c r="G34" s="19"/>
    </row>
    <row r="35" spans="1:7" ht="21.95" customHeight="1" x14ac:dyDescent="0.15">
      <c r="A35" s="30"/>
      <c r="B35" s="20" t="s">
        <v>6</v>
      </c>
      <c r="C35" s="30"/>
      <c r="D35" s="28" t="s">
        <v>90</v>
      </c>
      <c r="E35" s="14"/>
      <c r="F35" s="14"/>
      <c r="G35" s="19"/>
    </row>
    <row r="36" spans="1:7" ht="21.95" customHeight="1" x14ac:dyDescent="0.15">
      <c r="A36" s="30"/>
      <c r="B36" s="20" t="s">
        <v>148</v>
      </c>
      <c r="C36" s="12"/>
      <c r="D36" s="20" t="s">
        <v>129</v>
      </c>
      <c r="E36" s="14"/>
      <c r="F36" s="14"/>
      <c r="G36" s="19"/>
    </row>
    <row r="37" spans="1:7" ht="21.95" customHeight="1" x14ac:dyDescent="0.15">
      <c r="A37" s="18" t="s">
        <v>8</v>
      </c>
      <c r="B37" s="19"/>
      <c r="C37" s="14"/>
      <c r="D37" s="14"/>
      <c r="E37" s="14"/>
      <c r="F37" s="14"/>
    </row>
    <row r="38" spans="1:7" ht="21.95" customHeight="1" x14ac:dyDescent="0.15">
      <c r="B38" s="2"/>
    </row>
    <row r="39" spans="1:7" ht="21.95" customHeight="1" x14ac:dyDescent="0.15">
      <c r="A39" s="34"/>
      <c r="B39" s="27" t="s">
        <v>10</v>
      </c>
      <c r="C39" s="27" t="s">
        <v>0</v>
      </c>
      <c r="D39" s="47" t="s">
        <v>147</v>
      </c>
      <c r="E39" s="27" t="s">
        <v>1</v>
      </c>
      <c r="F39" s="27" t="s">
        <v>3</v>
      </c>
      <c r="G39" s="47" t="s">
        <v>103</v>
      </c>
    </row>
    <row r="40" spans="1:7" ht="21.95" customHeight="1" x14ac:dyDescent="0.15">
      <c r="A40" s="21">
        <v>21</v>
      </c>
      <c r="B40" s="16">
        <f>※【こちらに入力】出場者等報告書!B43</f>
        <v>0</v>
      </c>
      <c r="C40" s="22">
        <f>※【こちらに入力】出場者等報告書!C43</f>
        <v>0</v>
      </c>
      <c r="D40" s="46">
        <f>※【こちらに入力】出場者等報告書!D43</f>
        <v>0</v>
      </c>
      <c r="E40" s="22">
        <f>※【こちらに入力】出場者等報告書!E43</f>
        <v>0</v>
      </c>
      <c r="F40" s="22">
        <f>※【こちらに入力】出場者等報告書!F43</f>
        <v>0</v>
      </c>
      <c r="G40" s="46">
        <f>※【こちらに入力】出場者等報告書!J43</f>
        <v>0</v>
      </c>
    </row>
    <row r="41" spans="1:7" ht="21.95" customHeight="1" x14ac:dyDescent="0.15">
      <c r="A41" s="21">
        <v>22</v>
      </c>
      <c r="B41" s="16">
        <f>※【こちらに入力】出場者等報告書!B44</f>
        <v>0</v>
      </c>
      <c r="C41" s="22">
        <f>※【こちらに入力】出場者等報告書!C44</f>
        <v>0</v>
      </c>
      <c r="D41" s="46">
        <f>※【こちらに入力】出場者等報告書!D44</f>
        <v>0</v>
      </c>
      <c r="E41" s="22">
        <f>※【こちらに入力】出場者等報告書!E44</f>
        <v>0</v>
      </c>
      <c r="F41" s="22">
        <f>※【こちらに入力】出場者等報告書!F44</f>
        <v>0</v>
      </c>
      <c r="G41" s="46">
        <f>※【こちらに入力】出場者等報告書!J44</f>
        <v>0</v>
      </c>
    </row>
    <row r="42" spans="1:7" ht="21.95" customHeight="1" x14ac:dyDescent="0.15">
      <c r="A42" s="21">
        <v>23</v>
      </c>
      <c r="B42" s="16">
        <f>※【こちらに入力】出場者等報告書!B45</f>
        <v>0</v>
      </c>
      <c r="C42" s="22">
        <f>※【こちらに入力】出場者等報告書!C45</f>
        <v>0</v>
      </c>
      <c r="D42" s="46">
        <f>※【こちらに入力】出場者等報告書!D45</f>
        <v>0</v>
      </c>
      <c r="E42" s="22">
        <f>※【こちらに入力】出場者等報告書!E45</f>
        <v>0</v>
      </c>
      <c r="F42" s="22">
        <f>※【こちらに入力】出場者等報告書!F45</f>
        <v>0</v>
      </c>
      <c r="G42" s="46">
        <f>※【こちらに入力】出場者等報告書!J45</f>
        <v>0</v>
      </c>
    </row>
    <row r="43" spans="1:7" ht="21.95" customHeight="1" x14ac:dyDescent="0.15">
      <c r="A43" s="21">
        <v>24</v>
      </c>
      <c r="B43" s="16">
        <f>※【こちらに入力】出場者等報告書!B46</f>
        <v>0</v>
      </c>
      <c r="C43" s="22">
        <f>※【こちらに入力】出場者等報告書!C46</f>
        <v>0</v>
      </c>
      <c r="D43" s="46">
        <f>※【こちらに入力】出場者等報告書!D46</f>
        <v>0</v>
      </c>
      <c r="E43" s="22">
        <f>※【こちらに入力】出場者等報告書!E46</f>
        <v>0</v>
      </c>
      <c r="F43" s="22">
        <f>※【こちらに入力】出場者等報告書!F46</f>
        <v>0</v>
      </c>
      <c r="G43" s="46">
        <f>※【こちらに入力】出場者等報告書!J46</f>
        <v>0</v>
      </c>
    </row>
    <row r="44" spans="1:7" ht="21.95" customHeight="1" x14ac:dyDescent="0.15">
      <c r="A44" s="21">
        <v>25</v>
      </c>
      <c r="B44" s="16">
        <f>※【こちらに入力】出場者等報告書!B47</f>
        <v>0</v>
      </c>
      <c r="C44" s="22">
        <f>※【こちらに入力】出場者等報告書!C47</f>
        <v>0</v>
      </c>
      <c r="D44" s="46">
        <f>※【こちらに入力】出場者等報告書!D47</f>
        <v>0</v>
      </c>
      <c r="E44" s="22">
        <f>※【こちらに入力】出場者等報告書!E47</f>
        <v>0</v>
      </c>
      <c r="F44" s="22">
        <f>※【こちらに入力】出場者等報告書!F47</f>
        <v>0</v>
      </c>
      <c r="G44" s="46">
        <f>※【こちらに入力】出場者等報告書!J47</f>
        <v>0</v>
      </c>
    </row>
    <row r="45" spans="1:7" ht="21.95" customHeight="1" x14ac:dyDescent="0.15">
      <c r="A45" s="21">
        <v>26</v>
      </c>
      <c r="B45" s="16">
        <f>※【こちらに入力】出場者等報告書!B48</f>
        <v>0</v>
      </c>
      <c r="C45" s="22">
        <f>※【こちらに入力】出場者等報告書!C48</f>
        <v>0</v>
      </c>
      <c r="D45" s="46">
        <f>※【こちらに入力】出場者等報告書!D48</f>
        <v>0</v>
      </c>
      <c r="E45" s="22">
        <f>※【こちらに入力】出場者等報告書!E48</f>
        <v>0</v>
      </c>
      <c r="F45" s="22">
        <f>※【こちらに入力】出場者等報告書!F48</f>
        <v>0</v>
      </c>
      <c r="G45" s="46">
        <f>※【こちらに入力】出場者等報告書!J48</f>
        <v>0</v>
      </c>
    </row>
    <row r="46" spans="1:7" ht="21.95" customHeight="1" x14ac:dyDescent="0.15">
      <c r="A46" s="21">
        <v>27</v>
      </c>
      <c r="B46" s="16">
        <f>※【こちらに入力】出場者等報告書!B49</f>
        <v>0</v>
      </c>
      <c r="C46" s="22">
        <f>※【こちらに入力】出場者等報告書!C49</f>
        <v>0</v>
      </c>
      <c r="D46" s="46">
        <f>※【こちらに入力】出場者等報告書!D49</f>
        <v>0</v>
      </c>
      <c r="E46" s="22">
        <f>※【こちらに入力】出場者等報告書!E49</f>
        <v>0</v>
      </c>
      <c r="F46" s="22">
        <f>※【こちらに入力】出場者等報告書!F49</f>
        <v>0</v>
      </c>
      <c r="G46" s="46">
        <f>※【こちらに入力】出場者等報告書!J49</f>
        <v>0</v>
      </c>
    </row>
    <row r="47" spans="1:7" ht="21.95" customHeight="1" x14ac:dyDescent="0.15">
      <c r="A47" s="21">
        <v>28</v>
      </c>
      <c r="B47" s="16">
        <f>※【こちらに入力】出場者等報告書!B50</f>
        <v>0</v>
      </c>
      <c r="C47" s="22">
        <f>※【こちらに入力】出場者等報告書!C50</f>
        <v>0</v>
      </c>
      <c r="D47" s="46">
        <f>※【こちらに入力】出場者等報告書!D50</f>
        <v>0</v>
      </c>
      <c r="E47" s="22">
        <f>※【こちらに入力】出場者等報告書!E50</f>
        <v>0</v>
      </c>
      <c r="F47" s="22">
        <f>※【こちらに入力】出場者等報告書!F50</f>
        <v>0</v>
      </c>
      <c r="G47" s="46">
        <f>※【こちらに入力】出場者等報告書!J50</f>
        <v>0</v>
      </c>
    </row>
    <row r="48" spans="1:7" ht="21.95" customHeight="1" x14ac:dyDescent="0.15">
      <c r="A48" s="21">
        <v>29</v>
      </c>
      <c r="B48" s="16">
        <f>※【こちらに入力】出場者等報告書!B51</f>
        <v>0</v>
      </c>
      <c r="C48" s="22">
        <f>※【こちらに入力】出場者等報告書!C51</f>
        <v>0</v>
      </c>
      <c r="D48" s="46">
        <f>※【こちらに入力】出場者等報告書!D51</f>
        <v>0</v>
      </c>
      <c r="E48" s="22">
        <f>※【こちらに入力】出場者等報告書!E51</f>
        <v>0</v>
      </c>
      <c r="F48" s="22">
        <f>※【こちらに入力】出場者等報告書!F51</f>
        <v>0</v>
      </c>
      <c r="G48" s="46">
        <f>※【こちらに入力】出場者等報告書!J51</f>
        <v>0</v>
      </c>
    </row>
    <row r="49" spans="1:7" ht="21.95" customHeight="1" x14ac:dyDescent="0.15">
      <c r="A49" s="21">
        <v>30</v>
      </c>
      <c r="B49" s="16">
        <f>※【こちらに入力】出場者等報告書!B52</f>
        <v>0</v>
      </c>
      <c r="C49" s="22">
        <f>※【こちらに入力】出場者等報告書!C52</f>
        <v>0</v>
      </c>
      <c r="D49" s="46">
        <f>※【こちらに入力】出場者等報告書!D52</f>
        <v>0</v>
      </c>
      <c r="E49" s="22">
        <f>※【こちらに入力】出場者等報告書!E52</f>
        <v>0</v>
      </c>
      <c r="F49" s="22">
        <f>※【こちらに入力】出場者等報告書!F52</f>
        <v>0</v>
      </c>
      <c r="G49" s="46">
        <f>※【こちらに入力】出場者等報告書!J52</f>
        <v>0</v>
      </c>
    </row>
    <row r="50" spans="1:7" ht="21.95" customHeight="1" x14ac:dyDescent="0.15">
      <c r="A50" s="21">
        <v>31</v>
      </c>
      <c r="B50" s="16">
        <f>※【こちらに入力】出場者等報告書!B53</f>
        <v>0</v>
      </c>
      <c r="C50" s="22">
        <f>※【こちらに入力】出場者等報告書!C53</f>
        <v>0</v>
      </c>
      <c r="D50" s="46">
        <f>※【こちらに入力】出場者等報告書!D53</f>
        <v>0</v>
      </c>
      <c r="E50" s="22">
        <f>※【こちらに入力】出場者等報告書!E53</f>
        <v>0</v>
      </c>
      <c r="F50" s="22">
        <f>※【こちらに入力】出場者等報告書!F53</f>
        <v>0</v>
      </c>
      <c r="G50" s="46">
        <f>※【こちらに入力】出場者等報告書!J53</f>
        <v>0</v>
      </c>
    </row>
    <row r="51" spans="1:7" ht="21.95" customHeight="1" x14ac:dyDescent="0.15">
      <c r="A51" s="21">
        <v>32</v>
      </c>
      <c r="B51" s="16">
        <f>※【こちらに入力】出場者等報告書!B54</f>
        <v>0</v>
      </c>
      <c r="C51" s="22">
        <f>※【こちらに入力】出場者等報告書!C54</f>
        <v>0</v>
      </c>
      <c r="D51" s="46">
        <f>※【こちらに入力】出場者等報告書!D54</f>
        <v>0</v>
      </c>
      <c r="E51" s="22">
        <f>※【こちらに入力】出場者等報告書!E54</f>
        <v>0</v>
      </c>
      <c r="F51" s="22">
        <f>※【こちらに入力】出場者等報告書!F54</f>
        <v>0</v>
      </c>
      <c r="G51" s="46">
        <f>※【こちらに入力】出場者等報告書!J54</f>
        <v>0</v>
      </c>
    </row>
    <row r="52" spans="1:7" ht="21.95" customHeight="1" x14ac:dyDescent="0.15">
      <c r="A52" s="21">
        <v>33</v>
      </c>
      <c r="B52" s="16">
        <f>※【こちらに入力】出場者等報告書!B55</f>
        <v>0</v>
      </c>
      <c r="C52" s="22">
        <f>※【こちらに入力】出場者等報告書!C55</f>
        <v>0</v>
      </c>
      <c r="D52" s="46">
        <f>※【こちらに入力】出場者等報告書!D55</f>
        <v>0</v>
      </c>
      <c r="E52" s="22">
        <f>※【こちらに入力】出場者等報告書!E55</f>
        <v>0</v>
      </c>
      <c r="F52" s="22">
        <f>※【こちらに入力】出場者等報告書!F55</f>
        <v>0</v>
      </c>
      <c r="G52" s="46">
        <f>※【こちらに入力】出場者等報告書!J55</f>
        <v>0</v>
      </c>
    </row>
    <row r="53" spans="1:7" ht="21.95" customHeight="1" x14ac:dyDescent="0.15">
      <c r="A53" s="21">
        <v>34</v>
      </c>
      <c r="B53" s="16">
        <f>※【こちらに入力】出場者等報告書!B56</f>
        <v>0</v>
      </c>
      <c r="C53" s="22">
        <f>※【こちらに入力】出場者等報告書!C56</f>
        <v>0</v>
      </c>
      <c r="D53" s="46">
        <f>※【こちらに入力】出場者等報告書!D56</f>
        <v>0</v>
      </c>
      <c r="E53" s="22">
        <f>※【こちらに入力】出場者等報告書!E56</f>
        <v>0</v>
      </c>
      <c r="F53" s="22">
        <f>※【こちらに入力】出場者等報告書!F56</f>
        <v>0</v>
      </c>
      <c r="G53" s="46">
        <f>※【こちらに入力】出場者等報告書!J56</f>
        <v>0</v>
      </c>
    </row>
    <row r="54" spans="1:7" ht="21.95" customHeight="1" x14ac:dyDescent="0.15">
      <c r="A54" s="21">
        <v>35</v>
      </c>
      <c r="B54" s="16">
        <f>※【こちらに入力】出場者等報告書!B57</f>
        <v>0</v>
      </c>
      <c r="C54" s="22">
        <f>※【こちらに入力】出場者等報告書!C57</f>
        <v>0</v>
      </c>
      <c r="D54" s="46">
        <f>※【こちらに入力】出場者等報告書!D57</f>
        <v>0</v>
      </c>
      <c r="E54" s="22">
        <f>※【こちらに入力】出場者等報告書!E57</f>
        <v>0</v>
      </c>
      <c r="F54" s="22">
        <f>※【こちらに入力】出場者等報告書!F57</f>
        <v>0</v>
      </c>
      <c r="G54" s="46">
        <f>※【こちらに入力】出場者等報告書!J57</f>
        <v>0</v>
      </c>
    </row>
    <row r="55" spans="1:7" ht="21.95" customHeight="1" x14ac:dyDescent="0.15">
      <c r="A55" s="21">
        <v>36</v>
      </c>
      <c r="B55" s="16">
        <f>※【こちらに入力】出場者等報告書!B58</f>
        <v>0</v>
      </c>
      <c r="C55" s="22">
        <f>※【こちらに入力】出場者等報告書!C58</f>
        <v>0</v>
      </c>
      <c r="D55" s="46">
        <f>※【こちらに入力】出場者等報告書!D58</f>
        <v>0</v>
      </c>
      <c r="E55" s="22">
        <f>※【こちらに入力】出場者等報告書!E58</f>
        <v>0</v>
      </c>
      <c r="F55" s="22">
        <f>※【こちらに入力】出場者等報告書!F58</f>
        <v>0</v>
      </c>
      <c r="G55" s="46">
        <f>※【こちらに入力】出場者等報告書!J58</f>
        <v>0</v>
      </c>
    </row>
    <row r="56" spans="1:7" ht="21.95" customHeight="1" x14ac:dyDescent="0.15">
      <c r="A56" s="21">
        <v>37</v>
      </c>
      <c r="B56" s="16">
        <f>※【こちらに入力】出場者等報告書!B59</f>
        <v>0</v>
      </c>
      <c r="C56" s="22">
        <f>※【こちらに入力】出場者等報告書!C59</f>
        <v>0</v>
      </c>
      <c r="D56" s="46">
        <f>※【こちらに入力】出場者等報告書!D59</f>
        <v>0</v>
      </c>
      <c r="E56" s="22">
        <f>※【こちらに入力】出場者等報告書!E59</f>
        <v>0</v>
      </c>
      <c r="F56" s="22">
        <f>※【こちらに入力】出場者等報告書!F59</f>
        <v>0</v>
      </c>
      <c r="G56" s="46">
        <f>※【こちらに入力】出場者等報告書!J59</f>
        <v>0</v>
      </c>
    </row>
    <row r="57" spans="1:7" ht="21.95" customHeight="1" x14ac:dyDescent="0.15">
      <c r="A57" s="21">
        <v>38</v>
      </c>
      <c r="B57" s="16">
        <f>※【こちらに入力】出場者等報告書!B60</f>
        <v>0</v>
      </c>
      <c r="C57" s="22">
        <f>※【こちらに入力】出場者等報告書!C60</f>
        <v>0</v>
      </c>
      <c r="D57" s="46">
        <f>※【こちらに入力】出場者等報告書!D60</f>
        <v>0</v>
      </c>
      <c r="E57" s="22">
        <f>※【こちらに入力】出場者等報告書!E60</f>
        <v>0</v>
      </c>
      <c r="F57" s="22">
        <f>※【こちらに入力】出場者等報告書!F60</f>
        <v>0</v>
      </c>
      <c r="G57" s="46">
        <f>※【こちらに入力】出場者等報告書!J60</f>
        <v>0</v>
      </c>
    </row>
    <row r="58" spans="1:7" ht="21.95" customHeight="1" x14ac:dyDescent="0.15">
      <c r="A58" s="21">
        <v>39</v>
      </c>
      <c r="B58" s="16">
        <f>※【こちらに入力】出場者等報告書!B61</f>
        <v>0</v>
      </c>
      <c r="C58" s="22">
        <f>※【こちらに入力】出場者等報告書!C61</f>
        <v>0</v>
      </c>
      <c r="D58" s="46">
        <f>※【こちらに入力】出場者等報告書!D61</f>
        <v>0</v>
      </c>
      <c r="E58" s="22">
        <f>※【こちらに入力】出場者等報告書!E61</f>
        <v>0</v>
      </c>
      <c r="F58" s="22">
        <f>※【こちらに入力】出場者等報告書!F61</f>
        <v>0</v>
      </c>
      <c r="G58" s="46">
        <f>※【こちらに入力】出場者等報告書!J61</f>
        <v>0</v>
      </c>
    </row>
    <row r="59" spans="1:7" ht="21.95" customHeight="1" x14ac:dyDescent="0.15">
      <c r="A59" s="21">
        <v>40</v>
      </c>
      <c r="B59" s="16">
        <f>※【こちらに入力】出場者等報告書!B62</f>
        <v>0</v>
      </c>
      <c r="C59" s="22">
        <f>※【こちらに入力】出場者等報告書!C62</f>
        <v>0</v>
      </c>
      <c r="D59" s="46">
        <f>※【こちらに入力】出場者等報告書!D62</f>
        <v>0</v>
      </c>
      <c r="E59" s="22">
        <f>※【こちらに入力】出場者等報告書!E62</f>
        <v>0</v>
      </c>
      <c r="F59" s="22">
        <f>※【こちらに入力】出場者等報告書!F62</f>
        <v>0</v>
      </c>
      <c r="G59" s="46">
        <f>※【こちらに入力】出場者等報告書!J62</f>
        <v>0</v>
      </c>
    </row>
    <row r="60" spans="1:7" ht="21.95" customHeight="1" x14ac:dyDescent="0.15">
      <c r="A60" s="21">
        <v>41</v>
      </c>
      <c r="B60" s="16">
        <f>※【こちらに入力】出場者等報告書!B63</f>
        <v>0</v>
      </c>
      <c r="C60" s="22">
        <f>※【こちらに入力】出場者等報告書!C63</f>
        <v>0</v>
      </c>
      <c r="D60" s="46">
        <f>※【こちらに入力】出場者等報告書!D63</f>
        <v>0</v>
      </c>
      <c r="E60" s="22">
        <f>※【こちらに入力】出場者等報告書!E63</f>
        <v>0</v>
      </c>
      <c r="F60" s="22">
        <f>※【こちらに入力】出場者等報告書!F63</f>
        <v>0</v>
      </c>
      <c r="G60" s="46">
        <f>※【こちらに入力】出場者等報告書!J63</f>
        <v>0</v>
      </c>
    </row>
    <row r="61" spans="1:7" ht="21.95" customHeight="1" x14ac:dyDescent="0.15">
      <c r="A61" s="21">
        <v>42</v>
      </c>
      <c r="B61" s="16">
        <f>※【こちらに入力】出場者等報告書!B64</f>
        <v>0</v>
      </c>
      <c r="C61" s="22">
        <f>※【こちらに入力】出場者等報告書!C64</f>
        <v>0</v>
      </c>
      <c r="D61" s="46">
        <f>※【こちらに入力】出場者等報告書!D64</f>
        <v>0</v>
      </c>
      <c r="E61" s="22">
        <f>※【こちらに入力】出場者等報告書!E64</f>
        <v>0</v>
      </c>
      <c r="F61" s="22">
        <f>※【こちらに入力】出場者等報告書!F64</f>
        <v>0</v>
      </c>
      <c r="G61" s="46">
        <f>※【こちらに入力】出場者等報告書!J64</f>
        <v>0</v>
      </c>
    </row>
    <row r="62" spans="1:7" ht="21.95" customHeight="1" x14ac:dyDescent="0.15">
      <c r="A62" s="21">
        <v>43</v>
      </c>
      <c r="B62" s="16">
        <f>※【こちらに入力】出場者等報告書!B65</f>
        <v>0</v>
      </c>
      <c r="C62" s="22">
        <f>※【こちらに入力】出場者等報告書!C65</f>
        <v>0</v>
      </c>
      <c r="D62" s="46">
        <f>※【こちらに入力】出場者等報告書!D65</f>
        <v>0</v>
      </c>
      <c r="E62" s="22">
        <f>※【こちらに入力】出場者等報告書!E65</f>
        <v>0</v>
      </c>
      <c r="F62" s="22">
        <f>※【こちらに入力】出場者等報告書!F65</f>
        <v>0</v>
      </c>
      <c r="G62" s="46">
        <f>※【こちらに入力】出場者等報告書!J65</f>
        <v>0</v>
      </c>
    </row>
    <row r="63" spans="1:7" ht="21.95" customHeight="1" x14ac:dyDescent="0.15">
      <c r="A63" s="21">
        <v>44</v>
      </c>
      <c r="B63" s="16">
        <f>※【こちらに入力】出場者等報告書!B66</f>
        <v>0</v>
      </c>
      <c r="C63" s="22">
        <f>※【こちらに入力】出場者等報告書!C66</f>
        <v>0</v>
      </c>
      <c r="D63" s="46">
        <f>※【こちらに入力】出場者等報告書!D66</f>
        <v>0</v>
      </c>
      <c r="E63" s="22">
        <f>※【こちらに入力】出場者等報告書!E66</f>
        <v>0</v>
      </c>
      <c r="F63" s="22">
        <f>※【こちらに入力】出場者等報告書!F66</f>
        <v>0</v>
      </c>
      <c r="G63" s="46">
        <f>※【こちらに入力】出場者等報告書!J66</f>
        <v>0</v>
      </c>
    </row>
    <row r="64" spans="1:7" ht="21.95" customHeight="1" x14ac:dyDescent="0.15">
      <c r="A64" s="21">
        <v>45</v>
      </c>
      <c r="B64" s="16">
        <f>※【こちらに入力】出場者等報告書!B67</f>
        <v>0</v>
      </c>
      <c r="C64" s="22">
        <f>※【こちらに入力】出場者等報告書!C67</f>
        <v>0</v>
      </c>
      <c r="D64" s="46">
        <f>※【こちらに入力】出場者等報告書!D67</f>
        <v>0</v>
      </c>
      <c r="E64" s="22">
        <f>※【こちらに入力】出場者等報告書!E67</f>
        <v>0</v>
      </c>
      <c r="F64" s="22">
        <f>※【こちらに入力】出場者等報告書!F67</f>
        <v>0</v>
      </c>
      <c r="G64" s="46">
        <f>※【こちらに入力】出場者等報告書!J67</f>
        <v>0</v>
      </c>
    </row>
    <row r="65" spans="1:7" ht="21.95" customHeight="1" x14ac:dyDescent="0.15">
      <c r="A65" s="21">
        <v>46</v>
      </c>
      <c r="B65" s="16">
        <f>※【こちらに入力】出場者等報告書!B68</f>
        <v>0</v>
      </c>
      <c r="C65" s="22">
        <f>※【こちらに入力】出場者等報告書!C68</f>
        <v>0</v>
      </c>
      <c r="D65" s="46">
        <f>※【こちらに入力】出場者等報告書!D68</f>
        <v>0</v>
      </c>
      <c r="E65" s="22">
        <f>※【こちらに入力】出場者等報告書!E68</f>
        <v>0</v>
      </c>
      <c r="F65" s="22">
        <f>※【こちらに入力】出場者等報告書!F68</f>
        <v>0</v>
      </c>
      <c r="G65" s="46">
        <f>※【こちらに入力】出場者等報告書!J68</f>
        <v>0</v>
      </c>
    </row>
    <row r="66" spans="1:7" ht="21.95" customHeight="1" x14ac:dyDescent="0.15">
      <c r="A66" s="21">
        <v>47</v>
      </c>
      <c r="B66" s="16">
        <f>※【こちらに入力】出場者等報告書!B69</f>
        <v>0</v>
      </c>
      <c r="C66" s="22">
        <f>※【こちらに入力】出場者等報告書!C69</f>
        <v>0</v>
      </c>
      <c r="D66" s="46">
        <f>※【こちらに入力】出場者等報告書!D69</f>
        <v>0</v>
      </c>
      <c r="E66" s="22">
        <f>※【こちらに入力】出場者等報告書!E69</f>
        <v>0</v>
      </c>
      <c r="F66" s="22">
        <f>※【こちらに入力】出場者等報告書!F69</f>
        <v>0</v>
      </c>
      <c r="G66" s="46">
        <f>※【こちらに入力】出場者等報告書!J69</f>
        <v>0</v>
      </c>
    </row>
    <row r="67" spans="1:7" ht="21.95" customHeight="1" x14ac:dyDescent="0.15">
      <c r="A67" s="21">
        <v>48</v>
      </c>
      <c r="B67" s="16">
        <f>※【こちらに入力】出場者等報告書!B70</f>
        <v>0</v>
      </c>
      <c r="C67" s="22">
        <f>※【こちらに入力】出場者等報告書!C70</f>
        <v>0</v>
      </c>
      <c r="D67" s="46">
        <f>※【こちらに入力】出場者等報告書!D70</f>
        <v>0</v>
      </c>
      <c r="E67" s="22">
        <f>※【こちらに入力】出場者等報告書!E70</f>
        <v>0</v>
      </c>
      <c r="F67" s="22">
        <f>※【こちらに入力】出場者等報告書!F70</f>
        <v>0</v>
      </c>
      <c r="G67" s="46">
        <f>※【こちらに入力】出場者等報告書!J70</f>
        <v>0</v>
      </c>
    </row>
    <row r="68" spans="1:7" ht="21.95" customHeight="1" x14ac:dyDescent="0.15">
      <c r="A68" s="21">
        <v>49</v>
      </c>
      <c r="B68" s="16">
        <f>※【こちらに入力】出場者等報告書!B71</f>
        <v>0</v>
      </c>
      <c r="C68" s="22">
        <f>※【こちらに入力】出場者等報告書!C71</f>
        <v>0</v>
      </c>
      <c r="D68" s="46">
        <f>※【こちらに入力】出場者等報告書!D71</f>
        <v>0</v>
      </c>
      <c r="E68" s="22">
        <f>※【こちらに入力】出場者等報告書!E71</f>
        <v>0</v>
      </c>
      <c r="F68" s="22">
        <f>※【こちらに入力】出場者等報告書!F71</f>
        <v>0</v>
      </c>
      <c r="G68" s="46">
        <f>※【こちらに入力】出場者等報告書!J71</f>
        <v>0</v>
      </c>
    </row>
    <row r="69" spans="1:7" ht="21.95" customHeight="1" x14ac:dyDescent="0.15">
      <c r="A69" s="21">
        <v>50</v>
      </c>
      <c r="B69" s="16">
        <f>※【こちらに入力】出場者等報告書!B72</f>
        <v>0</v>
      </c>
      <c r="C69" s="22">
        <f>※【こちらに入力】出場者等報告書!C72</f>
        <v>0</v>
      </c>
      <c r="D69" s="46">
        <f>※【こちらに入力】出場者等報告書!D72</f>
        <v>0</v>
      </c>
      <c r="E69" s="22">
        <f>※【こちらに入力】出場者等報告書!E72</f>
        <v>0</v>
      </c>
      <c r="F69" s="22">
        <f>※【こちらに入力】出場者等報告書!F72</f>
        <v>0</v>
      </c>
      <c r="G69" s="46">
        <f>※【こちらに入力】出場者等報告書!J72</f>
        <v>0</v>
      </c>
    </row>
    <row r="70" spans="1:7" ht="21.95" customHeight="1" x14ac:dyDescent="0.15">
      <c r="A70" s="21">
        <v>51</v>
      </c>
      <c r="B70" s="16">
        <f>※【こちらに入力】出場者等報告書!B73</f>
        <v>0</v>
      </c>
      <c r="C70" s="22">
        <f>※【こちらに入力】出場者等報告書!C73</f>
        <v>0</v>
      </c>
      <c r="D70" s="46">
        <f>※【こちらに入力】出場者等報告書!D73</f>
        <v>0</v>
      </c>
      <c r="E70" s="22">
        <f>※【こちらに入力】出場者等報告書!E73</f>
        <v>0</v>
      </c>
      <c r="F70" s="22">
        <f>※【こちらに入力】出場者等報告書!F73</f>
        <v>0</v>
      </c>
      <c r="G70" s="46">
        <f>※【こちらに入力】出場者等報告書!J73</f>
        <v>0</v>
      </c>
    </row>
    <row r="71" spans="1:7" ht="21.95" customHeight="1" x14ac:dyDescent="0.15">
      <c r="A71" s="21">
        <v>52</v>
      </c>
      <c r="B71" s="16">
        <f>※【こちらに入力】出場者等報告書!B74</f>
        <v>0</v>
      </c>
      <c r="C71" s="22">
        <f>※【こちらに入力】出場者等報告書!C74</f>
        <v>0</v>
      </c>
      <c r="D71" s="46">
        <f>※【こちらに入力】出場者等報告書!D74</f>
        <v>0</v>
      </c>
      <c r="E71" s="22">
        <f>※【こちらに入力】出場者等報告書!E74</f>
        <v>0</v>
      </c>
      <c r="F71" s="22">
        <f>※【こちらに入力】出場者等報告書!F74</f>
        <v>0</v>
      </c>
      <c r="G71" s="46">
        <f>※【こちらに入力】出場者等報告書!J74</f>
        <v>0</v>
      </c>
    </row>
    <row r="72" spans="1:7" ht="21.95" customHeight="1" x14ac:dyDescent="0.15">
      <c r="A72" s="21">
        <v>53</v>
      </c>
      <c r="B72" s="16">
        <f>※【こちらに入力】出場者等報告書!B75</f>
        <v>0</v>
      </c>
      <c r="C72" s="22">
        <f>※【こちらに入力】出場者等報告書!C75</f>
        <v>0</v>
      </c>
      <c r="D72" s="46">
        <f>※【こちらに入力】出場者等報告書!D75</f>
        <v>0</v>
      </c>
      <c r="E72" s="22">
        <f>※【こちらに入力】出場者等報告書!E75</f>
        <v>0</v>
      </c>
      <c r="F72" s="22">
        <f>※【こちらに入力】出場者等報告書!F75</f>
        <v>0</v>
      </c>
      <c r="G72" s="46">
        <f>※【こちらに入力】出場者等報告書!J75</f>
        <v>0</v>
      </c>
    </row>
    <row r="73" spans="1:7" ht="21.95" customHeight="1" x14ac:dyDescent="0.15">
      <c r="A73" s="21">
        <v>54</v>
      </c>
      <c r="B73" s="16">
        <f>※【こちらに入力】出場者等報告書!B76</f>
        <v>0</v>
      </c>
      <c r="C73" s="22">
        <f>※【こちらに入力】出場者等報告書!C76</f>
        <v>0</v>
      </c>
      <c r="D73" s="46">
        <f>※【こちらに入力】出場者等報告書!D76</f>
        <v>0</v>
      </c>
      <c r="E73" s="22">
        <f>※【こちらに入力】出場者等報告書!E76</f>
        <v>0</v>
      </c>
      <c r="F73" s="22">
        <f>※【こちらに入力】出場者等報告書!F76</f>
        <v>0</v>
      </c>
      <c r="G73" s="46">
        <f>※【こちらに入力】出場者等報告書!J76</f>
        <v>0</v>
      </c>
    </row>
    <row r="74" spans="1:7" ht="21.95" customHeight="1" x14ac:dyDescent="0.15">
      <c r="A74" s="21">
        <v>55</v>
      </c>
      <c r="B74" s="16">
        <f>※【こちらに入力】出場者等報告書!B77</f>
        <v>0</v>
      </c>
      <c r="C74" s="22">
        <f>※【こちらに入力】出場者等報告書!C77</f>
        <v>0</v>
      </c>
      <c r="D74" s="46">
        <f>※【こちらに入力】出場者等報告書!D77</f>
        <v>0</v>
      </c>
      <c r="E74" s="22">
        <f>※【こちらに入力】出場者等報告書!E77</f>
        <v>0</v>
      </c>
      <c r="F74" s="22">
        <f>※【こちらに入力】出場者等報告書!F77</f>
        <v>0</v>
      </c>
      <c r="G74" s="46">
        <f>※【こちらに入力】出場者等報告書!J77</f>
        <v>0</v>
      </c>
    </row>
    <row r="75" spans="1:7" ht="21.95" customHeight="1" x14ac:dyDescent="0.15">
      <c r="A75" s="9"/>
      <c r="B75" s="8"/>
      <c r="C75" s="8"/>
      <c r="D75" s="8"/>
      <c r="E75" s="8"/>
      <c r="F75" s="8"/>
      <c r="G75" s="8">
        <f>※【こちらに入力】出場者等報告書!J90</f>
        <v>0</v>
      </c>
    </row>
    <row r="76" spans="1:7" ht="21.95" customHeight="1" x14ac:dyDescent="0.15">
      <c r="B76" s="2"/>
      <c r="G76" s="17">
        <f>※【こちらに入力】出場者等報告書!J91</f>
        <v>0</v>
      </c>
    </row>
    <row r="77" spans="1:7" ht="21.95" customHeight="1" x14ac:dyDescent="0.15">
      <c r="B77" s="3"/>
      <c r="C77" s="3"/>
      <c r="D77" s="3"/>
      <c r="E77" s="3"/>
      <c r="F77" s="3"/>
    </row>
  </sheetData>
  <mergeCells count="9">
    <mergeCell ref="B9:C9"/>
    <mergeCell ref="B10:C10"/>
    <mergeCell ref="A1:G1"/>
    <mergeCell ref="B3:C3"/>
    <mergeCell ref="B5:C5"/>
    <mergeCell ref="B7:C7"/>
    <mergeCell ref="E3:G3"/>
    <mergeCell ref="E5:G5"/>
    <mergeCell ref="E7:G7"/>
  </mergeCells>
  <phoneticPr fontId="7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Header>&amp;R&amp;14指令番号【　　　　　　　　　　　】</oddHeader>
  </headerFooter>
  <rowBreaks count="2" manualBreakCount="2">
    <brk id="37" max="16383" man="1"/>
    <brk id="75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4" name="Check Box 6">
              <controlPr defaultSize="0" autoFill="0" autoLine="0" autoPict="0">
                <anchor moveWithCells="1">
                  <from>
                    <xdr:col>0</xdr:col>
                    <xdr:colOff>180975</xdr:colOff>
                    <xdr:row>33</xdr:row>
                    <xdr:rowOff>9525</xdr:rowOff>
                  </from>
                  <to>
                    <xdr:col>1</xdr:col>
                    <xdr:colOff>57150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" name="Check Box 7">
              <controlPr defaultSize="0" autoFill="0" autoLine="0" autoPict="0">
                <anchor moveWithCells="1">
                  <from>
                    <xdr:col>0</xdr:col>
                    <xdr:colOff>180975</xdr:colOff>
                    <xdr:row>34</xdr:row>
                    <xdr:rowOff>9525</xdr:rowOff>
                  </from>
                  <to>
                    <xdr:col>1</xdr:col>
                    <xdr:colOff>57150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6" name="Check Box 8">
              <controlPr defaultSize="0" autoFill="0" autoLine="0" autoPict="0">
                <anchor moveWithCells="1">
                  <from>
                    <xdr:col>0</xdr:col>
                    <xdr:colOff>180975</xdr:colOff>
                    <xdr:row>35</xdr:row>
                    <xdr:rowOff>9525</xdr:rowOff>
                  </from>
                  <to>
                    <xdr:col>1</xdr:col>
                    <xdr:colOff>57150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7" name="Check Box 9">
              <controlPr defaultSize="0" autoFill="0" autoLine="0" autoPict="0">
                <anchor moveWithCells="1">
                  <from>
                    <xdr:col>2</xdr:col>
                    <xdr:colOff>180975</xdr:colOff>
                    <xdr:row>35</xdr:row>
                    <xdr:rowOff>9525</xdr:rowOff>
                  </from>
                  <to>
                    <xdr:col>3</xdr:col>
                    <xdr:colOff>342900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8" name="Check Box 10">
              <controlPr defaultSize="0" autoFill="0" autoLine="0" autoPict="0">
                <anchor moveWithCells="1">
                  <from>
                    <xdr:col>2</xdr:col>
                    <xdr:colOff>180975</xdr:colOff>
                    <xdr:row>34</xdr:row>
                    <xdr:rowOff>0</xdr:rowOff>
                  </from>
                  <to>
                    <xdr:col>3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9" name="Check Box 11">
              <controlPr defaultSize="0" autoFill="0" autoLine="0" autoPict="0">
                <anchor moveWithCells="1">
                  <from>
                    <xdr:col>2</xdr:col>
                    <xdr:colOff>171450</xdr:colOff>
                    <xdr:row>33</xdr:row>
                    <xdr:rowOff>0</xdr:rowOff>
                  </from>
                  <to>
                    <xdr:col>3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1"/>
    <pageSetUpPr fitToPage="1"/>
  </sheetPr>
  <dimension ref="A1:H62"/>
  <sheetViews>
    <sheetView showZeros="0" view="pageBreakPreview" zoomScaleNormal="100" zoomScaleSheetLayoutView="100" workbookViewId="0">
      <selection activeCell="E66" sqref="E66"/>
    </sheetView>
  </sheetViews>
  <sheetFormatPr defaultRowHeight="22.5" customHeight="1" x14ac:dyDescent="0.15"/>
  <cols>
    <col min="1" max="1" width="4.125" customWidth="1"/>
    <col min="2" max="2" width="3.125" customWidth="1"/>
    <col min="3" max="4" width="15.625" style="65" customWidth="1"/>
    <col min="5" max="5" width="23.875" customWidth="1"/>
    <col min="6" max="7" width="12.5" customWidth="1"/>
    <col min="8" max="9" width="27.25" customWidth="1"/>
  </cols>
  <sheetData>
    <row r="1" spans="1:8" ht="22.5" customHeight="1" x14ac:dyDescent="0.15">
      <c r="B1" s="1" t="s">
        <v>96</v>
      </c>
    </row>
    <row r="2" spans="1:8" ht="22.5" customHeight="1" x14ac:dyDescent="0.15">
      <c r="B2" s="1" t="s">
        <v>95</v>
      </c>
    </row>
    <row r="3" spans="1:8" ht="22.5" customHeight="1" x14ac:dyDescent="0.15">
      <c r="B3" s="1"/>
    </row>
    <row r="5" spans="1:8" ht="22.5" customHeight="1" x14ac:dyDescent="0.15">
      <c r="B5" s="40"/>
      <c r="C5" s="47" t="s">
        <v>122</v>
      </c>
      <c r="D5" s="47" t="s">
        <v>130</v>
      </c>
      <c r="E5" s="27" t="s">
        <v>98</v>
      </c>
      <c r="F5" s="27" t="s">
        <v>11</v>
      </c>
      <c r="G5" s="27" t="s">
        <v>12</v>
      </c>
      <c r="H5" s="27" t="s">
        <v>13</v>
      </c>
    </row>
    <row r="6" spans="1:8" ht="22.5" customHeight="1" x14ac:dyDescent="0.15">
      <c r="A6">
        <v>1</v>
      </c>
      <c r="B6" s="21">
        <f>SUBTOTAL(2,$A$6:A6)</f>
        <v>1</v>
      </c>
      <c r="C6" s="46">
        <f>※【こちらに入力】出場者等報告書!$B$3</f>
        <v>0</v>
      </c>
      <c r="D6" s="16">
        <f>※【こちらに入力】出場者等報告書!D16</f>
        <v>0</v>
      </c>
      <c r="E6" s="16">
        <f>※【こちらに入力】出場者等報告書!B16</f>
        <v>0</v>
      </c>
      <c r="F6" s="39">
        <f>※【こちらに入力】出場者等報告書!G16</f>
        <v>0</v>
      </c>
      <c r="G6" s="39">
        <f>※【こちらに入力】出場者等報告書!H16</f>
        <v>0</v>
      </c>
      <c r="H6" s="24">
        <f>※【こちらに入力】出場者等報告書!I16</f>
        <v>0</v>
      </c>
    </row>
    <row r="7" spans="1:8" ht="22.5" customHeight="1" x14ac:dyDescent="0.15">
      <c r="A7">
        <v>2</v>
      </c>
      <c r="B7" s="21">
        <f>SUBTOTAL(2,$A$6:A7)</f>
        <v>2</v>
      </c>
      <c r="C7" s="46">
        <f>※【こちらに入力】出場者等報告書!$B$3</f>
        <v>0</v>
      </c>
      <c r="D7" s="16">
        <f>※【こちらに入力】出場者等報告書!D17</f>
        <v>0</v>
      </c>
      <c r="E7" s="16">
        <f>※【こちらに入力】出場者等報告書!B17</f>
        <v>0</v>
      </c>
      <c r="F7" s="39">
        <f>※【こちらに入力】出場者等報告書!G17</f>
        <v>0</v>
      </c>
      <c r="G7" s="39">
        <f>※【こちらに入力】出場者等報告書!H17</f>
        <v>0</v>
      </c>
      <c r="H7" s="24">
        <f>※【こちらに入力】出場者等報告書!I17</f>
        <v>0</v>
      </c>
    </row>
    <row r="8" spans="1:8" ht="22.5" customHeight="1" x14ac:dyDescent="0.15">
      <c r="A8">
        <v>3</v>
      </c>
      <c r="B8" s="21">
        <f>SUBTOTAL(2,$A$6:A8)</f>
        <v>3</v>
      </c>
      <c r="C8" s="46">
        <f>※【こちらに入力】出場者等報告書!$B$3</f>
        <v>0</v>
      </c>
      <c r="D8" s="16">
        <f>※【こちらに入力】出場者等報告書!D18</f>
        <v>0</v>
      </c>
      <c r="E8" s="16">
        <f>※【こちらに入力】出場者等報告書!B18</f>
        <v>0</v>
      </c>
      <c r="F8" s="39">
        <f>※【こちらに入力】出場者等報告書!G18</f>
        <v>0</v>
      </c>
      <c r="G8" s="39">
        <f>※【こちらに入力】出場者等報告書!H18</f>
        <v>0</v>
      </c>
      <c r="H8" s="24">
        <f>※【こちらに入力】出場者等報告書!I18</f>
        <v>0</v>
      </c>
    </row>
    <row r="9" spans="1:8" ht="22.5" customHeight="1" x14ac:dyDescent="0.15">
      <c r="A9">
        <v>4</v>
      </c>
      <c r="B9" s="21">
        <f>SUBTOTAL(2,$A$6:A9)</f>
        <v>4</v>
      </c>
      <c r="C9" s="46">
        <f>※【こちらに入力】出場者等報告書!$B$3</f>
        <v>0</v>
      </c>
      <c r="D9" s="16">
        <f>※【こちらに入力】出場者等報告書!D19</f>
        <v>0</v>
      </c>
      <c r="E9" s="16">
        <f>※【こちらに入力】出場者等報告書!B19</f>
        <v>0</v>
      </c>
      <c r="F9" s="39">
        <f>※【こちらに入力】出場者等報告書!G19</f>
        <v>0</v>
      </c>
      <c r="G9" s="39">
        <f>※【こちらに入力】出場者等報告書!H19</f>
        <v>0</v>
      </c>
      <c r="H9" s="24">
        <f>※【こちらに入力】出場者等報告書!I19</f>
        <v>0</v>
      </c>
    </row>
    <row r="10" spans="1:8" ht="22.5" customHeight="1" x14ac:dyDescent="0.15">
      <c r="A10">
        <v>5</v>
      </c>
      <c r="B10" s="21">
        <f>SUBTOTAL(2,$A$6:A10)</f>
        <v>5</v>
      </c>
      <c r="C10" s="46">
        <f>※【こちらに入力】出場者等報告書!$B$3</f>
        <v>0</v>
      </c>
      <c r="D10" s="16">
        <f>※【こちらに入力】出場者等報告書!D20</f>
        <v>0</v>
      </c>
      <c r="E10" s="16">
        <f>※【こちらに入力】出場者等報告書!B20</f>
        <v>0</v>
      </c>
      <c r="F10" s="39">
        <f>※【こちらに入力】出場者等報告書!G20</f>
        <v>0</v>
      </c>
      <c r="G10" s="39">
        <f>※【こちらに入力】出場者等報告書!H20</f>
        <v>0</v>
      </c>
      <c r="H10" s="24">
        <f>※【こちらに入力】出場者等報告書!I20</f>
        <v>0</v>
      </c>
    </row>
    <row r="11" spans="1:8" ht="22.5" customHeight="1" x14ac:dyDescent="0.15">
      <c r="A11">
        <v>6</v>
      </c>
      <c r="B11" s="21">
        <f>SUBTOTAL(2,$A$6:A11)</f>
        <v>6</v>
      </c>
      <c r="C11" s="46">
        <f>※【こちらに入力】出場者等報告書!$B$3</f>
        <v>0</v>
      </c>
      <c r="D11" s="16">
        <f>※【こちらに入力】出場者等報告書!D21</f>
        <v>0</v>
      </c>
      <c r="E11" s="16">
        <f>※【こちらに入力】出場者等報告書!B21</f>
        <v>0</v>
      </c>
      <c r="F11" s="39">
        <f>※【こちらに入力】出場者等報告書!G21</f>
        <v>0</v>
      </c>
      <c r="G11" s="39">
        <f>※【こちらに入力】出場者等報告書!H21</f>
        <v>0</v>
      </c>
      <c r="H11" s="24">
        <f>※【こちらに入力】出場者等報告書!I21</f>
        <v>0</v>
      </c>
    </row>
    <row r="12" spans="1:8" ht="22.5" hidden="1" customHeight="1" x14ac:dyDescent="0.15">
      <c r="A12">
        <v>7</v>
      </c>
      <c r="B12" s="21">
        <f>SUBTOTAL(2,$A$6:A12)</f>
        <v>6</v>
      </c>
      <c r="C12" s="46">
        <f>※【こちらに入力】出場者等報告書!$B$3</f>
        <v>0</v>
      </c>
      <c r="D12" s="16">
        <f>※【こちらに入力】出場者等報告書!D22</f>
        <v>0</v>
      </c>
      <c r="E12" s="16">
        <f>※【こちらに入力】出場者等報告書!B22</f>
        <v>0</v>
      </c>
      <c r="F12" s="39">
        <f>※【こちらに入力】出場者等報告書!G22</f>
        <v>0</v>
      </c>
      <c r="G12" s="39">
        <f>※【こちらに入力】出場者等報告書!H22</f>
        <v>0</v>
      </c>
      <c r="H12" s="24">
        <f>※【こちらに入力】出場者等報告書!I22</f>
        <v>0</v>
      </c>
    </row>
    <row r="13" spans="1:8" ht="22.5" hidden="1" customHeight="1" x14ac:dyDescent="0.15">
      <c r="A13">
        <v>8</v>
      </c>
      <c r="B13" s="21">
        <f>SUBTOTAL(2,$A$6:A13)</f>
        <v>6</v>
      </c>
      <c r="C13" s="46">
        <f>※【こちらに入力】出場者等報告書!$B$3</f>
        <v>0</v>
      </c>
      <c r="D13" s="16">
        <f>※【こちらに入力】出場者等報告書!D23</f>
        <v>0</v>
      </c>
      <c r="E13" s="16">
        <f>※【こちらに入力】出場者等報告書!B23</f>
        <v>0</v>
      </c>
      <c r="F13" s="39">
        <f>※【こちらに入力】出場者等報告書!G23</f>
        <v>0</v>
      </c>
      <c r="G13" s="39">
        <f>※【こちらに入力】出場者等報告書!H23</f>
        <v>0</v>
      </c>
      <c r="H13" s="24">
        <f>※【こちらに入力】出場者等報告書!I23</f>
        <v>0</v>
      </c>
    </row>
    <row r="14" spans="1:8" ht="22.5" hidden="1" customHeight="1" x14ac:dyDescent="0.15">
      <c r="A14">
        <v>9</v>
      </c>
      <c r="B14" s="21">
        <f>SUBTOTAL(2,$A$6:A14)</f>
        <v>6</v>
      </c>
      <c r="C14" s="46">
        <f>※【こちらに入力】出場者等報告書!$B$3</f>
        <v>0</v>
      </c>
      <c r="D14" s="16">
        <f>※【こちらに入力】出場者等報告書!D24</f>
        <v>0</v>
      </c>
      <c r="E14" s="16">
        <f>※【こちらに入力】出場者等報告書!B24</f>
        <v>0</v>
      </c>
      <c r="F14" s="39">
        <f>※【こちらに入力】出場者等報告書!G24</f>
        <v>0</v>
      </c>
      <c r="G14" s="39">
        <f>※【こちらに入力】出場者等報告書!H24</f>
        <v>0</v>
      </c>
      <c r="H14" s="24">
        <f>※【こちらに入力】出場者等報告書!I24</f>
        <v>0</v>
      </c>
    </row>
    <row r="15" spans="1:8" ht="22.5" hidden="1" customHeight="1" x14ac:dyDescent="0.15">
      <c r="A15">
        <v>10</v>
      </c>
      <c r="B15" s="21">
        <f>SUBTOTAL(2,$A$6:A15)</f>
        <v>6</v>
      </c>
      <c r="C15" s="46">
        <f>※【こちらに入力】出場者等報告書!$B$3</f>
        <v>0</v>
      </c>
      <c r="D15" s="16">
        <f>※【こちらに入力】出場者等報告書!D25</f>
        <v>0</v>
      </c>
      <c r="E15" s="16">
        <f>※【こちらに入力】出場者等報告書!B25</f>
        <v>0</v>
      </c>
      <c r="F15" s="39">
        <f>※【こちらに入力】出場者等報告書!G25</f>
        <v>0</v>
      </c>
      <c r="G15" s="39">
        <f>※【こちらに入力】出場者等報告書!H25</f>
        <v>0</v>
      </c>
      <c r="H15" s="24">
        <f>※【こちらに入力】出場者等報告書!I25</f>
        <v>0</v>
      </c>
    </row>
    <row r="16" spans="1:8" ht="22.5" hidden="1" customHeight="1" x14ac:dyDescent="0.15">
      <c r="A16">
        <v>11</v>
      </c>
      <c r="B16" s="21">
        <f>SUBTOTAL(2,$A$6:A16)</f>
        <v>6</v>
      </c>
      <c r="C16" s="46">
        <f>※【こちらに入力】出場者等報告書!$B$3</f>
        <v>0</v>
      </c>
      <c r="D16" s="16">
        <f>※【こちらに入力】出場者等報告書!D26</f>
        <v>0</v>
      </c>
      <c r="E16" s="16">
        <f>※【こちらに入力】出場者等報告書!B26</f>
        <v>0</v>
      </c>
      <c r="F16" s="39">
        <f>※【こちらに入力】出場者等報告書!G26</f>
        <v>0</v>
      </c>
      <c r="G16" s="39">
        <f>※【こちらに入力】出場者等報告書!H26</f>
        <v>0</v>
      </c>
      <c r="H16" s="24">
        <f>※【こちらに入力】出場者等報告書!I26</f>
        <v>0</v>
      </c>
    </row>
    <row r="17" spans="1:8" ht="22.5" hidden="1" customHeight="1" x14ac:dyDescent="0.15">
      <c r="A17">
        <v>12</v>
      </c>
      <c r="B17" s="21">
        <f>SUBTOTAL(2,$A$6:A17)</f>
        <v>6</v>
      </c>
      <c r="C17" s="46">
        <f>※【こちらに入力】出場者等報告書!$B$3</f>
        <v>0</v>
      </c>
      <c r="D17" s="16">
        <f>※【こちらに入力】出場者等報告書!D27</f>
        <v>0</v>
      </c>
      <c r="E17" s="16">
        <f>※【こちらに入力】出場者等報告書!B27</f>
        <v>0</v>
      </c>
      <c r="F17" s="39">
        <f>※【こちらに入力】出場者等報告書!G27</f>
        <v>0</v>
      </c>
      <c r="G17" s="39">
        <f>※【こちらに入力】出場者等報告書!H27</f>
        <v>0</v>
      </c>
      <c r="H17" s="24">
        <f>※【こちらに入力】出場者等報告書!I27</f>
        <v>0</v>
      </c>
    </row>
    <row r="18" spans="1:8" ht="22.5" hidden="1" customHeight="1" x14ac:dyDescent="0.15">
      <c r="A18">
        <v>13</v>
      </c>
      <c r="B18" s="21">
        <f>SUBTOTAL(2,$A$6:A18)</f>
        <v>6</v>
      </c>
      <c r="C18" s="46">
        <f>※【こちらに入力】出場者等報告書!$B$3</f>
        <v>0</v>
      </c>
      <c r="D18" s="16">
        <f>※【こちらに入力】出場者等報告書!D28</f>
        <v>0</v>
      </c>
      <c r="E18" s="16">
        <f>※【こちらに入力】出場者等報告書!B28</f>
        <v>0</v>
      </c>
      <c r="F18" s="39">
        <f>※【こちらに入力】出場者等報告書!G28</f>
        <v>0</v>
      </c>
      <c r="G18" s="39">
        <f>※【こちらに入力】出場者等報告書!H28</f>
        <v>0</v>
      </c>
      <c r="H18" s="24">
        <f>※【こちらに入力】出場者等報告書!I28</f>
        <v>0</v>
      </c>
    </row>
    <row r="19" spans="1:8" ht="22.5" hidden="1" customHeight="1" x14ac:dyDescent="0.15">
      <c r="A19">
        <v>14</v>
      </c>
      <c r="B19" s="21">
        <f>SUBTOTAL(2,$A$6:A19)</f>
        <v>6</v>
      </c>
      <c r="C19" s="46">
        <f>※【こちらに入力】出場者等報告書!$B$3</f>
        <v>0</v>
      </c>
      <c r="D19" s="16">
        <f>※【こちらに入力】出場者等報告書!D29</f>
        <v>0</v>
      </c>
      <c r="E19" s="16">
        <f>※【こちらに入力】出場者等報告書!B29</f>
        <v>0</v>
      </c>
      <c r="F19" s="39">
        <f>※【こちらに入力】出場者等報告書!G29</f>
        <v>0</v>
      </c>
      <c r="G19" s="39">
        <f>※【こちらに入力】出場者等報告書!H29</f>
        <v>0</v>
      </c>
      <c r="H19" s="24">
        <f>※【こちらに入力】出場者等報告書!I29</f>
        <v>0</v>
      </c>
    </row>
    <row r="20" spans="1:8" ht="22.5" hidden="1" customHeight="1" x14ac:dyDescent="0.15">
      <c r="A20">
        <v>15</v>
      </c>
      <c r="B20" s="21">
        <f>SUBTOTAL(2,$A$6:A20)</f>
        <v>6</v>
      </c>
      <c r="C20" s="46">
        <f>※【こちらに入力】出場者等報告書!$B$3</f>
        <v>0</v>
      </c>
      <c r="D20" s="16">
        <f>※【こちらに入力】出場者等報告書!D30</f>
        <v>0</v>
      </c>
      <c r="E20" s="16">
        <f>※【こちらに入力】出場者等報告書!B30</f>
        <v>0</v>
      </c>
      <c r="F20" s="39">
        <f>※【こちらに入力】出場者等報告書!G30</f>
        <v>0</v>
      </c>
      <c r="G20" s="39">
        <f>※【こちらに入力】出場者等報告書!H30</f>
        <v>0</v>
      </c>
      <c r="H20" s="24">
        <f>※【こちらに入力】出場者等報告書!I30</f>
        <v>0</v>
      </c>
    </row>
    <row r="21" spans="1:8" ht="22.5" hidden="1" customHeight="1" x14ac:dyDescent="0.15">
      <c r="A21">
        <v>16</v>
      </c>
      <c r="B21" s="21">
        <f>SUBTOTAL(2,$A$6:A21)</f>
        <v>6</v>
      </c>
      <c r="C21" s="46">
        <f>※【こちらに入力】出場者等報告書!$B$3</f>
        <v>0</v>
      </c>
      <c r="D21" s="16">
        <f>※【こちらに入力】出場者等報告書!D31</f>
        <v>0</v>
      </c>
      <c r="E21" s="16">
        <f>※【こちらに入力】出場者等報告書!B31</f>
        <v>0</v>
      </c>
      <c r="F21" s="39">
        <f>※【こちらに入力】出場者等報告書!G31</f>
        <v>0</v>
      </c>
      <c r="G21" s="39">
        <f>※【こちらに入力】出場者等報告書!H31</f>
        <v>0</v>
      </c>
      <c r="H21" s="24">
        <f>※【こちらに入力】出場者等報告書!I31</f>
        <v>0</v>
      </c>
    </row>
    <row r="22" spans="1:8" ht="22.5" hidden="1" customHeight="1" x14ac:dyDescent="0.15">
      <c r="A22">
        <v>17</v>
      </c>
      <c r="B22" s="21">
        <f>SUBTOTAL(2,$A$6:A22)</f>
        <v>6</v>
      </c>
      <c r="C22" s="46">
        <f>※【こちらに入力】出場者等報告書!$B$3</f>
        <v>0</v>
      </c>
      <c r="D22" s="16">
        <f>※【こちらに入力】出場者等報告書!D32</f>
        <v>0</v>
      </c>
      <c r="E22" s="16">
        <f>※【こちらに入力】出場者等報告書!B32</f>
        <v>0</v>
      </c>
      <c r="F22" s="39">
        <f>※【こちらに入力】出場者等報告書!G32</f>
        <v>0</v>
      </c>
      <c r="G22" s="39">
        <f>※【こちらに入力】出場者等報告書!H32</f>
        <v>0</v>
      </c>
      <c r="H22" s="24">
        <f>※【こちらに入力】出場者等報告書!I32</f>
        <v>0</v>
      </c>
    </row>
    <row r="23" spans="1:8" ht="22.5" hidden="1" customHeight="1" x14ac:dyDescent="0.15">
      <c r="A23">
        <v>18</v>
      </c>
      <c r="B23" s="21">
        <f>SUBTOTAL(2,$A$6:A23)</f>
        <v>6</v>
      </c>
      <c r="C23" s="46">
        <f>※【こちらに入力】出場者等報告書!$B$3</f>
        <v>0</v>
      </c>
      <c r="D23" s="16">
        <f>※【こちらに入力】出場者等報告書!D33</f>
        <v>0</v>
      </c>
      <c r="E23" s="16">
        <f>※【こちらに入力】出場者等報告書!B33</f>
        <v>0</v>
      </c>
      <c r="F23" s="39">
        <f>※【こちらに入力】出場者等報告書!G33</f>
        <v>0</v>
      </c>
      <c r="G23" s="39">
        <f>※【こちらに入力】出場者等報告書!H33</f>
        <v>0</v>
      </c>
      <c r="H23" s="24">
        <f>※【こちらに入力】出場者等報告書!I33</f>
        <v>0</v>
      </c>
    </row>
    <row r="24" spans="1:8" ht="22.5" hidden="1" customHeight="1" x14ac:dyDescent="0.15">
      <c r="A24">
        <v>19</v>
      </c>
      <c r="B24" s="21">
        <f>SUBTOTAL(2,$A$6:A24)</f>
        <v>6</v>
      </c>
      <c r="C24" s="46">
        <f>※【こちらに入力】出場者等報告書!$B$3</f>
        <v>0</v>
      </c>
      <c r="D24" s="16">
        <f>※【こちらに入力】出場者等報告書!D34</f>
        <v>0</v>
      </c>
      <c r="E24" s="16">
        <f>※【こちらに入力】出場者等報告書!B34</f>
        <v>0</v>
      </c>
      <c r="F24" s="39">
        <f>※【こちらに入力】出場者等報告書!G34</f>
        <v>0</v>
      </c>
      <c r="G24" s="39">
        <f>※【こちらに入力】出場者等報告書!H34</f>
        <v>0</v>
      </c>
      <c r="H24" s="24">
        <f>※【こちらに入力】出場者等報告書!I34</f>
        <v>0</v>
      </c>
    </row>
    <row r="25" spans="1:8" ht="22.5" hidden="1" customHeight="1" x14ac:dyDescent="0.15">
      <c r="A25">
        <v>20</v>
      </c>
      <c r="B25" s="21">
        <f>SUBTOTAL(2,$A$6:A25)</f>
        <v>6</v>
      </c>
      <c r="C25" s="46">
        <f>※【こちらに入力】出場者等報告書!$B$3</f>
        <v>0</v>
      </c>
      <c r="D25" s="16">
        <f>※【こちらに入力】出場者等報告書!D35</f>
        <v>0</v>
      </c>
      <c r="E25" s="16">
        <f>※【こちらに入力】出場者等報告書!B35</f>
        <v>0</v>
      </c>
      <c r="F25" s="39">
        <f>※【こちらに入力】出場者等報告書!G35</f>
        <v>0</v>
      </c>
      <c r="G25" s="39">
        <f>※【こちらに入力】出場者等報告書!H35</f>
        <v>0</v>
      </c>
      <c r="H25" s="24">
        <f>※【こちらに入力】出場者等報告書!I35</f>
        <v>0</v>
      </c>
    </row>
    <row r="26" spans="1:8" ht="22.5" hidden="1" customHeight="1" x14ac:dyDescent="0.15">
      <c r="A26">
        <v>21</v>
      </c>
      <c r="B26" s="21">
        <f>SUBTOTAL(2,$A$6:A26)</f>
        <v>6</v>
      </c>
      <c r="C26" s="46">
        <f>※【こちらに入力】出場者等報告書!$B$3</f>
        <v>0</v>
      </c>
      <c r="D26" s="16">
        <f>※【こちらに入力】出場者等報告書!D43</f>
        <v>0</v>
      </c>
      <c r="E26" s="16">
        <f>※【こちらに入力】出場者等報告書!B43</f>
        <v>0</v>
      </c>
      <c r="F26" s="39">
        <f>※【こちらに入力】出場者等報告書!G43</f>
        <v>0</v>
      </c>
      <c r="G26" s="39">
        <f>※【こちらに入力】出場者等報告書!H43</f>
        <v>0</v>
      </c>
      <c r="H26" s="24">
        <f>※【こちらに入力】出場者等報告書!I43</f>
        <v>0</v>
      </c>
    </row>
    <row r="27" spans="1:8" ht="22.5" hidden="1" customHeight="1" x14ac:dyDescent="0.15">
      <c r="A27">
        <v>22</v>
      </c>
      <c r="B27" s="21">
        <f>SUBTOTAL(2,$A$6:A27)</f>
        <v>6</v>
      </c>
      <c r="C27" s="46">
        <f>※【こちらに入力】出場者等報告書!$B$3</f>
        <v>0</v>
      </c>
      <c r="D27" s="16">
        <f>※【こちらに入力】出場者等報告書!D44</f>
        <v>0</v>
      </c>
      <c r="E27" s="16">
        <f>※【こちらに入力】出場者等報告書!B44</f>
        <v>0</v>
      </c>
      <c r="F27" s="39">
        <f>※【こちらに入力】出場者等報告書!G44</f>
        <v>0</v>
      </c>
      <c r="G27" s="39">
        <f>※【こちらに入力】出場者等報告書!H44</f>
        <v>0</v>
      </c>
      <c r="H27" s="24">
        <f>※【こちらに入力】出場者等報告書!I44</f>
        <v>0</v>
      </c>
    </row>
    <row r="28" spans="1:8" ht="22.5" hidden="1" customHeight="1" x14ac:dyDescent="0.15">
      <c r="A28">
        <v>23</v>
      </c>
      <c r="B28" s="21">
        <f>SUBTOTAL(2,$A$6:A28)</f>
        <v>6</v>
      </c>
      <c r="C28" s="46">
        <f>※【こちらに入力】出場者等報告書!$B$3</f>
        <v>0</v>
      </c>
      <c r="D28" s="16">
        <f>※【こちらに入力】出場者等報告書!D45</f>
        <v>0</v>
      </c>
      <c r="E28" s="16">
        <f>※【こちらに入力】出場者等報告書!B45</f>
        <v>0</v>
      </c>
      <c r="F28" s="39">
        <f>※【こちらに入力】出場者等報告書!G45</f>
        <v>0</v>
      </c>
      <c r="G28" s="39">
        <f>※【こちらに入力】出場者等報告書!H45</f>
        <v>0</v>
      </c>
      <c r="H28" s="24">
        <f>※【こちらに入力】出場者等報告書!I45</f>
        <v>0</v>
      </c>
    </row>
    <row r="29" spans="1:8" ht="22.5" hidden="1" customHeight="1" x14ac:dyDescent="0.15">
      <c r="A29">
        <v>24</v>
      </c>
      <c r="B29" s="21">
        <f>SUBTOTAL(2,$A$6:A29)</f>
        <v>6</v>
      </c>
      <c r="C29" s="46">
        <f>※【こちらに入力】出場者等報告書!$B$3</f>
        <v>0</v>
      </c>
      <c r="D29" s="16">
        <f>※【こちらに入力】出場者等報告書!D46</f>
        <v>0</v>
      </c>
      <c r="E29" s="16">
        <f>※【こちらに入力】出場者等報告書!B46</f>
        <v>0</v>
      </c>
      <c r="F29" s="39">
        <f>※【こちらに入力】出場者等報告書!G46</f>
        <v>0</v>
      </c>
      <c r="G29" s="39">
        <f>※【こちらに入力】出場者等報告書!H46</f>
        <v>0</v>
      </c>
      <c r="H29" s="24">
        <f>※【こちらに入力】出場者等報告書!I46</f>
        <v>0</v>
      </c>
    </row>
    <row r="30" spans="1:8" ht="22.5" hidden="1" customHeight="1" x14ac:dyDescent="0.15">
      <c r="A30">
        <v>25</v>
      </c>
      <c r="B30" s="21">
        <f>SUBTOTAL(2,$A$6:A30)</f>
        <v>6</v>
      </c>
      <c r="C30" s="46">
        <f>※【こちらに入力】出場者等報告書!$B$3</f>
        <v>0</v>
      </c>
      <c r="D30" s="16">
        <f>※【こちらに入力】出場者等報告書!D47</f>
        <v>0</v>
      </c>
      <c r="E30" s="16">
        <f>※【こちらに入力】出場者等報告書!B47</f>
        <v>0</v>
      </c>
      <c r="F30" s="39">
        <f>※【こちらに入力】出場者等報告書!G47</f>
        <v>0</v>
      </c>
      <c r="G30" s="39">
        <f>※【こちらに入力】出場者等報告書!H47</f>
        <v>0</v>
      </c>
      <c r="H30" s="24">
        <f>※【こちらに入力】出場者等報告書!I47</f>
        <v>0</v>
      </c>
    </row>
    <row r="31" spans="1:8" ht="22.5" hidden="1" customHeight="1" x14ac:dyDescent="0.15">
      <c r="A31">
        <v>26</v>
      </c>
      <c r="B31" s="21">
        <f>SUBTOTAL(2,$A$6:A31)</f>
        <v>6</v>
      </c>
      <c r="C31" s="46">
        <f>※【こちらに入力】出場者等報告書!$B$3</f>
        <v>0</v>
      </c>
      <c r="D31" s="16">
        <f>※【こちらに入力】出場者等報告書!D48</f>
        <v>0</v>
      </c>
      <c r="E31" s="16">
        <f>※【こちらに入力】出場者等報告書!B48</f>
        <v>0</v>
      </c>
      <c r="F31" s="39">
        <f>※【こちらに入力】出場者等報告書!G48</f>
        <v>0</v>
      </c>
      <c r="G31" s="39">
        <f>※【こちらに入力】出場者等報告書!H48</f>
        <v>0</v>
      </c>
      <c r="H31" s="24">
        <f>※【こちらに入力】出場者等報告書!I48</f>
        <v>0</v>
      </c>
    </row>
    <row r="32" spans="1:8" ht="22.5" hidden="1" customHeight="1" x14ac:dyDescent="0.15">
      <c r="A32">
        <v>27</v>
      </c>
      <c r="B32" s="21">
        <f>SUBTOTAL(2,$A$6:A32)</f>
        <v>6</v>
      </c>
      <c r="C32" s="46">
        <f>※【こちらに入力】出場者等報告書!$B$3</f>
        <v>0</v>
      </c>
      <c r="D32" s="16">
        <f>※【こちらに入力】出場者等報告書!D49</f>
        <v>0</v>
      </c>
      <c r="E32" s="16">
        <f>※【こちらに入力】出場者等報告書!B49</f>
        <v>0</v>
      </c>
      <c r="F32" s="39">
        <f>※【こちらに入力】出場者等報告書!G49</f>
        <v>0</v>
      </c>
      <c r="G32" s="39">
        <f>※【こちらに入力】出場者等報告書!H49</f>
        <v>0</v>
      </c>
      <c r="H32" s="24">
        <f>※【こちらに入力】出場者等報告書!I49</f>
        <v>0</v>
      </c>
    </row>
    <row r="33" spans="1:8" ht="22.5" hidden="1" customHeight="1" x14ac:dyDescent="0.15">
      <c r="A33">
        <v>28</v>
      </c>
      <c r="B33" s="21">
        <f>SUBTOTAL(2,$A$6:A33)</f>
        <v>6</v>
      </c>
      <c r="C33" s="46">
        <f>※【こちらに入力】出場者等報告書!$B$3</f>
        <v>0</v>
      </c>
      <c r="D33" s="16">
        <f>※【こちらに入力】出場者等報告書!D50</f>
        <v>0</v>
      </c>
      <c r="E33" s="16">
        <f>※【こちらに入力】出場者等報告書!B50</f>
        <v>0</v>
      </c>
      <c r="F33" s="39">
        <f>※【こちらに入力】出場者等報告書!G50</f>
        <v>0</v>
      </c>
      <c r="G33" s="39">
        <f>※【こちらに入力】出場者等報告書!H50</f>
        <v>0</v>
      </c>
      <c r="H33" s="24">
        <f>※【こちらに入力】出場者等報告書!I50</f>
        <v>0</v>
      </c>
    </row>
    <row r="34" spans="1:8" ht="22.5" hidden="1" customHeight="1" x14ac:dyDescent="0.15">
      <c r="A34">
        <v>29</v>
      </c>
      <c r="B34" s="21">
        <f>SUBTOTAL(2,$A$6:A34)</f>
        <v>6</v>
      </c>
      <c r="C34" s="46">
        <f>※【こちらに入力】出場者等報告書!$B$3</f>
        <v>0</v>
      </c>
      <c r="D34" s="16">
        <f>※【こちらに入力】出場者等報告書!D51</f>
        <v>0</v>
      </c>
      <c r="E34" s="16">
        <f>※【こちらに入力】出場者等報告書!B51</f>
        <v>0</v>
      </c>
      <c r="F34" s="39">
        <f>※【こちらに入力】出場者等報告書!G51</f>
        <v>0</v>
      </c>
      <c r="G34" s="39">
        <f>※【こちらに入力】出場者等報告書!H51</f>
        <v>0</v>
      </c>
      <c r="H34" s="24">
        <f>※【こちらに入力】出場者等報告書!I51</f>
        <v>0</v>
      </c>
    </row>
    <row r="35" spans="1:8" ht="22.5" hidden="1" customHeight="1" x14ac:dyDescent="0.15">
      <c r="A35">
        <v>30</v>
      </c>
      <c r="B35" s="21">
        <f>SUBTOTAL(2,$A$6:A35)</f>
        <v>6</v>
      </c>
      <c r="C35" s="46">
        <f>※【こちらに入力】出場者等報告書!$B$3</f>
        <v>0</v>
      </c>
      <c r="D35" s="16">
        <f>※【こちらに入力】出場者等報告書!D52</f>
        <v>0</v>
      </c>
      <c r="E35" s="16">
        <f>※【こちらに入力】出場者等報告書!B52</f>
        <v>0</v>
      </c>
      <c r="F35" s="39">
        <f>※【こちらに入力】出場者等報告書!G52</f>
        <v>0</v>
      </c>
      <c r="G35" s="39">
        <f>※【こちらに入力】出場者等報告書!H52</f>
        <v>0</v>
      </c>
      <c r="H35" s="24">
        <f>※【こちらに入力】出場者等報告書!I52</f>
        <v>0</v>
      </c>
    </row>
    <row r="36" spans="1:8" ht="22.5" hidden="1" customHeight="1" x14ac:dyDescent="0.15">
      <c r="A36">
        <v>31</v>
      </c>
      <c r="B36" s="21">
        <f>SUBTOTAL(2,$A$6:A36)</f>
        <v>6</v>
      </c>
      <c r="C36" s="46">
        <f>※【こちらに入力】出場者等報告書!$B$3</f>
        <v>0</v>
      </c>
      <c r="D36" s="16">
        <f>※【こちらに入力】出場者等報告書!D53</f>
        <v>0</v>
      </c>
      <c r="E36" s="16">
        <f>※【こちらに入力】出場者等報告書!B53</f>
        <v>0</v>
      </c>
      <c r="F36" s="39">
        <f>※【こちらに入力】出場者等報告書!G53</f>
        <v>0</v>
      </c>
      <c r="G36" s="39">
        <f>※【こちらに入力】出場者等報告書!H53</f>
        <v>0</v>
      </c>
      <c r="H36" s="24">
        <f>※【こちらに入力】出場者等報告書!I53</f>
        <v>0</v>
      </c>
    </row>
    <row r="37" spans="1:8" ht="22.5" hidden="1" customHeight="1" x14ac:dyDescent="0.15">
      <c r="A37">
        <v>32</v>
      </c>
      <c r="B37" s="21">
        <f>SUBTOTAL(2,$A$6:A37)</f>
        <v>6</v>
      </c>
      <c r="C37" s="46">
        <f>※【こちらに入力】出場者等報告書!$B$3</f>
        <v>0</v>
      </c>
      <c r="D37" s="16">
        <f>※【こちらに入力】出場者等報告書!D54</f>
        <v>0</v>
      </c>
      <c r="E37" s="16">
        <f>※【こちらに入力】出場者等報告書!B54</f>
        <v>0</v>
      </c>
      <c r="F37" s="39">
        <f>※【こちらに入力】出場者等報告書!G54</f>
        <v>0</v>
      </c>
      <c r="G37" s="39">
        <f>※【こちらに入力】出場者等報告書!H54</f>
        <v>0</v>
      </c>
      <c r="H37" s="24">
        <f>※【こちらに入力】出場者等報告書!I54</f>
        <v>0</v>
      </c>
    </row>
    <row r="38" spans="1:8" ht="22.5" hidden="1" customHeight="1" x14ac:dyDescent="0.15">
      <c r="A38">
        <v>33</v>
      </c>
      <c r="B38" s="21">
        <f>SUBTOTAL(2,$A$6:A38)</f>
        <v>6</v>
      </c>
      <c r="C38" s="46">
        <f>※【こちらに入力】出場者等報告書!$B$3</f>
        <v>0</v>
      </c>
      <c r="D38" s="16">
        <f>※【こちらに入力】出場者等報告書!D55</f>
        <v>0</v>
      </c>
      <c r="E38" s="16">
        <f>※【こちらに入力】出場者等報告書!B55</f>
        <v>0</v>
      </c>
      <c r="F38" s="39">
        <f>※【こちらに入力】出場者等報告書!G55</f>
        <v>0</v>
      </c>
      <c r="G38" s="39">
        <f>※【こちらに入力】出場者等報告書!H55</f>
        <v>0</v>
      </c>
      <c r="H38" s="24">
        <f>※【こちらに入力】出場者等報告書!I55</f>
        <v>0</v>
      </c>
    </row>
    <row r="39" spans="1:8" ht="22.5" hidden="1" customHeight="1" x14ac:dyDescent="0.15">
      <c r="A39">
        <v>34</v>
      </c>
      <c r="B39" s="21">
        <f>SUBTOTAL(2,$A$6:A39)</f>
        <v>6</v>
      </c>
      <c r="C39" s="46">
        <f>※【こちらに入力】出場者等報告書!$B$3</f>
        <v>0</v>
      </c>
      <c r="D39" s="16">
        <f>※【こちらに入力】出場者等報告書!D56</f>
        <v>0</v>
      </c>
      <c r="E39" s="16">
        <f>※【こちらに入力】出場者等報告書!B56</f>
        <v>0</v>
      </c>
      <c r="F39" s="39">
        <f>※【こちらに入力】出場者等報告書!G56</f>
        <v>0</v>
      </c>
      <c r="G39" s="39">
        <f>※【こちらに入力】出場者等報告書!H56</f>
        <v>0</v>
      </c>
      <c r="H39" s="24">
        <f>※【こちらに入力】出場者等報告書!I56</f>
        <v>0</v>
      </c>
    </row>
    <row r="40" spans="1:8" ht="22.5" hidden="1" customHeight="1" x14ac:dyDescent="0.15">
      <c r="A40">
        <v>35</v>
      </c>
      <c r="B40" s="21">
        <f>SUBTOTAL(2,$A$6:A40)</f>
        <v>6</v>
      </c>
      <c r="C40" s="46">
        <f>※【こちらに入力】出場者等報告書!$B$3</f>
        <v>0</v>
      </c>
      <c r="D40" s="16">
        <f>※【こちらに入力】出場者等報告書!D57</f>
        <v>0</v>
      </c>
      <c r="E40" s="16">
        <f>※【こちらに入力】出場者等報告書!B57</f>
        <v>0</v>
      </c>
      <c r="F40" s="39">
        <f>※【こちらに入力】出場者等報告書!G57</f>
        <v>0</v>
      </c>
      <c r="G40" s="39">
        <f>※【こちらに入力】出場者等報告書!H57</f>
        <v>0</v>
      </c>
      <c r="H40" s="24">
        <f>※【こちらに入力】出場者等報告書!I57</f>
        <v>0</v>
      </c>
    </row>
    <row r="41" spans="1:8" ht="22.5" hidden="1" customHeight="1" x14ac:dyDescent="0.15">
      <c r="A41">
        <v>36</v>
      </c>
      <c r="B41" s="21">
        <f>SUBTOTAL(2,$A$6:A41)</f>
        <v>6</v>
      </c>
      <c r="C41" s="46">
        <f>※【こちらに入力】出場者等報告書!$B$3</f>
        <v>0</v>
      </c>
      <c r="D41" s="16">
        <f>※【こちらに入力】出場者等報告書!D58</f>
        <v>0</v>
      </c>
      <c r="E41" s="16">
        <f>※【こちらに入力】出場者等報告書!B58</f>
        <v>0</v>
      </c>
      <c r="F41" s="39">
        <f>※【こちらに入力】出場者等報告書!G58</f>
        <v>0</v>
      </c>
      <c r="G41" s="39">
        <f>※【こちらに入力】出場者等報告書!H58</f>
        <v>0</v>
      </c>
      <c r="H41" s="24">
        <f>※【こちらに入力】出場者等報告書!I58</f>
        <v>0</v>
      </c>
    </row>
    <row r="42" spans="1:8" ht="22.5" hidden="1" customHeight="1" x14ac:dyDescent="0.15">
      <c r="A42">
        <v>37</v>
      </c>
      <c r="B42" s="21">
        <f>SUBTOTAL(2,$A$6:A42)</f>
        <v>6</v>
      </c>
      <c r="C42" s="46">
        <f>※【こちらに入力】出場者等報告書!$B$3</f>
        <v>0</v>
      </c>
      <c r="D42" s="16">
        <f>※【こちらに入力】出場者等報告書!D59</f>
        <v>0</v>
      </c>
      <c r="E42" s="16">
        <f>※【こちらに入力】出場者等報告書!B59</f>
        <v>0</v>
      </c>
      <c r="F42" s="39">
        <f>※【こちらに入力】出場者等報告書!G59</f>
        <v>0</v>
      </c>
      <c r="G42" s="39">
        <f>※【こちらに入力】出場者等報告書!H59</f>
        <v>0</v>
      </c>
      <c r="H42" s="24">
        <f>※【こちらに入力】出場者等報告書!I59</f>
        <v>0</v>
      </c>
    </row>
    <row r="43" spans="1:8" ht="22.5" hidden="1" customHeight="1" x14ac:dyDescent="0.15">
      <c r="A43">
        <v>38</v>
      </c>
      <c r="B43" s="21">
        <f>SUBTOTAL(2,$A$6:A43)</f>
        <v>6</v>
      </c>
      <c r="C43" s="46">
        <f>※【こちらに入力】出場者等報告書!$B$3</f>
        <v>0</v>
      </c>
      <c r="D43" s="16">
        <f>※【こちらに入力】出場者等報告書!D60</f>
        <v>0</v>
      </c>
      <c r="E43" s="16">
        <f>※【こちらに入力】出場者等報告書!B60</f>
        <v>0</v>
      </c>
      <c r="F43" s="39">
        <f>※【こちらに入力】出場者等報告書!G60</f>
        <v>0</v>
      </c>
      <c r="G43" s="39">
        <f>※【こちらに入力】出場者等報告書!H60</f>
        <v>0</v>
      </c>
      <c r="H43" s="24">
        <f>※【こちらに入力】出場者等報告書!I60</f>
        <v>0</v>
      </c>
    </row>
    <row r="44" spans="1:8" ht="22.5" hidden="1" customHeight="1" x14ac:dyDescent="0.15">
      <c r="A44">
        <v>39</v>
      </c>
      <c r="B44" s="21">
        <f>SUBTOTAL(2,$A$6:A44)</f>
        <v>6</v>
      </c>
      <c r="C44" s="46">
        <f>※【こちらに入力】出場者等報告書!$B$3</f>
        <v>0</v>
      </c>
      <c r="D44" s="16">
        <f>※【こちらに入力】出場者等報告書!D61</f>
        <v>0</v>
      </c>
      <c r="E44" s="16">
        <f>※【こちらに入力】出場者等報告書!B61</f>
        <v>0</v>
      </c>
      <c r="F44" s="39">
        <f>※【こちらに入力】出場者等報告書!G61</f>
        <v>0</v>
      </c>
      <c r="G44" s="39">
        <f>※【こちらに入力】出場者等報告書!H61</f>
        <v>0</v>
      </c>
      <c r="H44" s="24">
        <f>※【こちらに入力】出場者等報告書!I61</f>
        <v>0</v>
      </c>
    </row>
    <row r="45" spans="1:8" ht="22.5" hidden="1" customHeight="1" x14ac:dyDescent="0.15">
      <c r="A45">
        <v>40</v>
      </c>
      <c r="B45" s="21">
        <f>SUBTOTAL(2,$A$6:A45)</f>
        <v>6</v>
      </c>
      <c r="C45" s="46">
        <f>※【こちらに入力】出場者等報告書!$B$3</f>
        <v>0</v>
      </c>
      <c r="D45" s="16">
        <f>※【こちらに入力】出場者等報告書!D62</f>
        <v>0</v>
      </c>
      <c r="E45" s="16">
        <f>※【こちらに入力】出場者等報告書!B62</f>
        <v>0</v>
      </c>
      <c r="F45" s="39">
        <f>※【こちらに入力】出場者等報告書!G62</f>
        <v>0</v>
      </c>
      <c r="G45" s="39">
        <f>※【こちらに入力】出場者等報告書!H62</f>
        <v>0</v>
      </c>
      <c r="H45" s="24">
        <f>※【こちらに入力】出場者等報告書!I62</f>
        <v>0</v>
      </c>
    </row>
    <row r="46" spans="1:8" ht="22.5" hidden="1" customHeight="1" x14ac:dyDescent="0.15">
      <c r="A46">
        <v>41</v>
      </c>
      <c r="B46" s="21">
        <f>SUBTOTAL(2,$A$6:A46)</f>
        <v>6</v>
      </c>
      <c r="C46" s="46">
        <f>※【こちらに入力】出場者等報告書!$B$3</f>
        <v>0</v>
      </c>
      <c r="D46" s="16">
        <f>※【こちらに入力】出場者等報告書!D63</f>
        <v>0</v>
      </c>
      <c r="E46" s="16">
        <f>※【こちらに入力】出場者等報告書!B63</f>
        <v>0</v>
      </c>
      <c r="F46" s="39">
        <f>※【こちらに入力】出場者等報告書!G63</f>
        <v>0</v>
      </c>
      <c r="G46" s="39">
        <f>※【こちらに入力】出場者等報告書!H63</f>
        <v>0</v>
      </c>
      <c r="H46" s="24">
        <f>※【こちらに入力】出場者等報告書!I63</f>
        <v>0</v>
      </c>
    </row>
    <row r="47" spans="1:8" ht="22.5" hidden="1" customHeight="1" x14ac:dyDescent="0.15">
      <c r="A47">
        <v>42</v>
      </c>
      <c r="B47" s="21">
        <f>SUBTOTAL(2,$A$6:A47)</f>
        <v>6</v>
      </c>
      <c r="C47" s="46">
        <f>※【こちらに入力】出場者等報告書!$B$3</f>
        <v>0</v>
      </c>
      <c r="D47" s="16">
        <f>※【こちらに入力】出場者等報告書!D64</f>
        <v>0</v>
      </c>
      <c r="E47" s="16">
        <f>※【こちらに入力】出場者等報告書!B64</f>
        <v>0</v>
      </c>
      <c r="F47" s="39">
        <f>※【こちらに入力】出場者等報告書!G64</f>
        <v>0</v>
      </c>
      <c r="G47" s="39">
        <f>※【こちらに入力】出場者等報告書!H64</f>
        <v>0</v>
      </c>
      <c r="H47" s="24">
        <f>※【こちらに入力】出場者等報告書!I64</f>
        <v>0</v>
      </c>
    </row>
    <row r="48" spans="1:8" ht="22.5" hidden="1" customHeight="1" x14ac:dyDescent="0.15">
      <c r="A48">
        <v>43</v>
      </c>
      <c r="B48" s="21">
        <f>SUBTOTAL(2,$A$6:A48)</f>
        <v>6</v>
      </c>
      <c r="C48" s="46">
        <f>※【こちらに入力】出場者等報告書!$B$3</f>
        <v>0</v>
      </c>
      <c r="D48" s="16">
        <f>※【こちらに入力】出場者等報告書!D65</f>
        <v>0</v>
      </c>
      <c r="E48" s="16">
        <f>※【こちらに入力】出場者等報告書!B65</f>
        <v>0</v>
      </c>
      <c r="F48" s="39">
        <f>※【こちらに入力】出場者等報告書!G65</f>
        <v>0</v>
      </c>
      <c r="G48" s="39">
        <f>※【こちらに入力】出場者等報告書!H65</f>
        <v>0</v>
      </c>
      <c r="H48" s="24">
        <f>※【こちらに入力】出場者等報告書!I65</f>
        <v>0</v>
      </c>
    </row>
    <row r="49" spans="1:8" ht="22.5" hidden="1" customHeight="1" x14ac:dyDescent="0.15">
      <c r="A49">
        <v>44</v>
      </c>
      <c r="B49" s="21">
        <f>SUBTOTAL(2,$A$6:A49)</f>
        <v>6</v>
      </c>
      <c r="C49" s="46">
        <f>※【こちらに入力】出場者等報告書!$B$3</f>
        <v>0</v>
      </c>
      <c r="D49" s="16">
        <f>※【こちらに入力】出場者等報告書!D66</f>
        <v>0</v>
      </c>
      <c r="E49" s="16">
        <f>※【こちらに入力】出場者等報告書!B66</f>
        <v>0</v>
      </c>
      <c r="F49" s="39">
        <f>※【こちらに入力】出場者等報告書!G66</f>
        <v>0</v>
      </c>
      <c r="G49" s="39">
        <f>※【こちらに入力】出場者等報告書!H66</f>
        <v>0</v>
      </c>
      <c r="H49" s="24">
        <f>※【こちらに入力】出場者等報告書!I66</f>
        <v>0</v>
      </c>
    </row>
    <row r="50" spans="1:8" ht="22.5" hidden="1" customHeight="1" x14ac:dyDescent="0.15">
      <c r="A50">
        <v>45</v>
      </c>
      <c r="B50" s="21">
        <f>SUBTOTAL(2,$A$6:A50)</f>
        <v>6</v>
      </c>
      <c r="C50" s="46">
        <f>※【こちらに入力】出場者等報告書!$B$3</f>
        <v>0</v>
      </c>
      <c r="D50" s="16">
        <f>※【こちらに入力】出場者等報告書!D67</f>
        <v>0</v>
      </c>
      <c r="E50" s="16">
        <f>※【こちらに入力】出場者等報告書!B67</f>
        <v>0</v>
      </c>
      <c r="F50" s="39">
        <f>※【こちらに入力】出場者等報告書!G67</f>
        <v>0</v>
      </c>
      <c r="G50" s="39">
        <f>※【こちらに入力】出場者等報告書!H67</f>
        <v>0</v>
      </c>
      <c r="H50" s="24">
        <f>※【こちらに入力】出場者等報告書!I67</f>
        <v>0</v>
      </c>
    </row>
    <row r="51" spans="1:8" ht="22.5" hidden="1" customHeight="1" x14ac:dyDescent="0.15">
      <c r="A51">
        <v>46</v>
      </c>
      <c r="B51" s="21">
        <f>SUBTOTAL(2,$A$6:A51)</f>
        <v>6</v>
      </c>
      <c r="C51" s="46">
        <f>※【こちらに入力】出場者等報告書!$B$3</f>
        <v>0</v>
      </c>
      <c r="D51" s="16">
        <f>※【こちらに入力】出場者等報告書!D68</f>
        <v>0</v>
      </c>
      <c r="E51" s="16">
        <f>※【こちらに入力】出場者等報告書!B68</f>
        <v>0</v>
      </c>
      <c r="F51" s="39">
        <f>※【こちらに入力】出場者等報告書!G68</f>
        <v>0</v>
      </c>
      <c r="G51" s="39">
        <f>※【こちらに入力】出場者等報告書!H68</f>
        <v>0</v>
      </c>
      <c r="H51" s="24">
        <f>※【こちらに入力】出場者等報告書!I68</f>
        <v>0</v>
      </c>
    </row>
    <row r="52" spans="1:8" ht="22.5" hidden="1" customHeight="1" x14ac:dyDescent="0.15">
      <c r="A52">
        <v>47</v>
      </c>
      <c r="B52" s="21">
        <f>SUBTOTAL(2,$A$6:A52)</f>
        <v>6</v>
      </c>
      <c r="C52" s="46">
        <f>※【こちらに入力】出場者等報告書!$B$3</f>
        <v>0</v>
      </c>
      <c r="D52" s="16">
        <f>※【こちらに入力】出場者等報告書!D69</f>
        <v>0</v>
      </c>
      <c r="E52" s="16">
        <f>※【こちらに入力】出場者等報告書!B69</f>
        <v>0</v>
      </c>
      <c r="F52" s="39">
        <f>※【こちらに入力】出場者等報告書!G69</f>
        <v>0</v>
      </c>
      <c r="G52" s="39">
        <f>※【こちらに入力】出場者等報告書!H69</f>
        <v>0</v>
      </c>
      <c r="H52" s="24">
        <f>※【こちらに入力】出場者等報告書!I69</f>
        <v>0</v>
      </c>
    </row>
    <row r="53" spans="1:8" ht="22.5" hidden="1" customHeight="1" x14ac:dyDescent="0.15">
      <c r="A53">
        <v>48</v>
      </c>
      <c r="B53" s="21">
        <f>SUBTOTAL(2,$A$6:A53)</f>
        <v>6</v>
      </c>
      <c r="C53" s="46">
        <f>※【こちらに入力】出場者等報告書!$B$3</f>
        <v>0</v>
      </c>
      <c r="D53" s="16">
        <f>※【こちらに入力】出場者等報告書!D70</f>
        <v>0</v>
      </c>
      <c r="E53" s="16">
        <f>※【こちらに入力】出場者等報告書!B70</f>
        <v>0</v>
      </c>
      <c r="F53" s="39">
        <f>※【こちらに入力】出場者等報告書!G70</f>
        <v>0</v>
      </c>
      <c r="G53" s="39">
        <f>※【こちらに入力】出場者等報告書!H70</f>
        <v>0</v>
      </c>
      <c r="H53" s="24">
        <f>※【こちらに入力】出場者等報告書!I70</f>
        <v>0</v>
      </c>
    </row>
    <row r="54" spans="1:8" ht="22.5" hidden="1" customHeight="1" x14ac:dyDescent="0.15">
      <c r="A54">
        <v>49</v>
      </c>
      <c r="B54" s="21">
        <f>SUBTOTAL(2,$A$6:A54)</f>
        <v>6</v>
      </c>
      <c r="C54" s="46">
        <f>※【こちらに入力】出場者等報告書!$B$3</f>
        <v>0</v>
      </c>
      <c r="D54" s="16">
        <f>※【こちらに入力】出場者等報告書!D71</f>
        <v>0</v>
      </c>
      <c r="E54" s="16">
        <f>※【こちらに入力】出場者等報告書!B71</f>
        <v>0</v>
      </c>
      <c r="F54" s="39">
        <f>※【こちらに入力】出場者等報告書!G71</f>
        <v>0</v>
      </c>
      <c r="G54" s="39">
        <f>※【こちらに入力】出場者等報告書!H71</f>
        <v>0</v>
      </c>
      <c r="H54" s="24">
        <f>※【こちらに入力】出場者等報告書!I71</f>
        <v>0</v>
      </c>
    </row>
    <row r="55" spans="1:8" ht="22.5" hidden="1" customHeight="1" x14ac:dyDescent="0.15">
      <c r="A55">
        <v>50</v>
      </c>
      <c r="B55" s="21">
        <f>SUBTOTAL(2,$A$6:A55)</f>
        <v>6</v>
      </c>
      <c r="C55" s="46">
        <f>※【こちらに入力】出場者等報告書!$B$3</f>
        <v>0</v>
      </c>
      <c r="D55" s="16">
        <f>※【こちらに入力】出場者等報告書!D72</f>
        <v>0</v>
      </c>
      <c r="E55" s="16">
        <f>※【こちらに入力】出場者等報告書!B72</f>
        <v>0</v>
      </c>
      <c r="F55" s="39">
        <f>※【こちらに入力】出場者等報告書!G72</f>
        <v>0</v>
      </c>
      <c r="G55" s="39">
        <f>※【こちらに入力】出場者等報告書!H72</f>
        <v>0</v>
      </c>
      <c r="H55" s="24">
        <f>※【こちらに入力】出場者等報告書!I72</f>
        <v>0</v>
      </c>
    </row>
    <row r="56" spans="1:8" ht="22.5" hidden="1" customHeight="1" x14ac:dyDescent="0.15">
      <c r="A56">
        <v>51</v>
      </c>
      <c r="B56" s="21">
        <f>SUBTOTAL(2,$A$6:A56)</f>
        <v>6</v>
      </c>
      <c r="C56" s="46">
        <f>※【こちらに入力】出場者等報告書!$B$3</f>
        <v>0</v>
      </c>
      <c r="D56" s="16">
        <f>※【こちらに入力】出場者等報告書!D73</f>
        <v>0</v>
      </c>
      <c r="E56" s="16">
        <f>※【こちらに入力】出場者等報告書!B73</f>
        <v>0</v>
      </c>
      <c r="F56" s="39">
        <f>※【こちらに入力】出場者等報告書!G73</f>
        <v>0</v>
      </c>
      <c r="G56" s="39">
        <f>※【こちらに入力】出場者等報告書!H73</f>
        <v>0</v>
      </c>
      <c r="H56" s="24">
        <f>※【こちらに入力】出場者等報告書!I73</f>
        <v>0</v>
      </c>
    </row>
    <row r="57" spans="1:8" ht="22.5" hidden="1" customHeight="1" x14ac:dyDescent="0.15">
      <c r="A57">
        <v>52</v>
      </c>
      <c r="B57" s="21">
        <f>SUBTOTAL(2,$A$6:A57)</f>
        <v>6</v>
      </c>
      <c r="C57" s="46">
        <f>※【こちらに入力】出場者等報告書!$B$3</f>
        <v>0</v>
      </c>
      <c r="D57" s="16">
        <f>※【こちらに入力】出場者等報告書!D74</f>
        <v>0</v>
      </c>
      <c r="E57" s="16">
        <f>※【こちらに入力】出場者等報告書!B74</f>
        <v>0</v>
      </c>
      <c r="F57" s="39">
        <f>※【こちらに入力】出場者等報告書!G74</f>
        <v>0</v>
      </c>
      <c r="G57" s="39">
        <f>※【こちらに入力】出場者等報告書!H74</f>
        <v>0</v>
      </c>
      <c r="H57" s="24">
        <f>※【こちらに入力】出場者等報告書!I74</f>
        <v>0</v>
      </c>
    </row>
    <row r="58" spans="1:8" ht="22.5" hidden="1" customHeight="1" x14ac:dyDescent="0.15">
      <c r="A58">
        <v>53</v>
      </c>
      <c r="B58" s="21">
        <f>SUBTOTAL(2,$A$6:A58)</f>
        <v>6</v>
      </c>
      <c r="C58" s="46">
        <f>※【こちらに入力】出場者等報告書!$B$3</f>
        <v>0</v>
      </c>
      <c r="D58" s="16">
        <f>※【こちらに入力】出場者等報告書!D75</f>
        <v>0</v>
      </c>
      <c r="E58" s="16">
        <f>※【こちらに入力】出場者等報告書!B75</f>
        <v>0</v>
      </c>
      <c r="F58" s="39">
        <f>※【こちらに入力】出場者等報告書!G75</f>
        <v>0</v>
      </c>
      <c r="G58" s="39">
        <f>※【こちらに入力】出場者等報告書!H75</f>
        <v>0</v>
      </c>
      <c r="H58" s="24">
        <f>※【こちらに入力】出場者等報告書!I75</f>
        <v>0</v>
      </c>
    </row>
    <row r="59" spans="1:8" ht="22.5" hidden="1" customHeight="1" x14ac:dyDescent="0.15">
      <c r="A59">
        <v>54</v>
      </c>
      <c r="B59" s="21">
        <f>SUBTOTAL(2,$A$6:A59)</f>
        <v>6</v>
      </c>
      <c r="C59" s="46">
        <f>※【こちらに入力】出場者等報告書!$B$3</f>
        <v>0</v>
      </c>
      <c r="D59" s="16">
        <f>※【こちらに入力】出場者等報告書!D76</f>
        <v>0</v>
      </c>
      <c r="E59" s="16">
        <f>※【こちらに入力】出場者等報告書!B76</f>
        <v>0</v>
      </c>
      <c r="F59" s="39">
        <f>※【こちらに入力】出場者等報告書!G76</f>
        <v>0</v>
      </c>
      <c r="G59" s="39">
        <f>※【こちらに入力】出場者等報告書!H76</f>
        <v>0</v>
      </c>
      <c r="H59" s="24">
        <f>※【こちらに入力】出場者等報告書!I76</f>
        <v>0</v>
      </c>
    </row>
    <row r="60" spans="1:8" ht="22.5" hidden="1" customHeight="1" x14ac:dyDescent="0.15">
      <c r="A60">
        <v>55</v>
      </c>
      <c r="B60" s="21">
        <f>SUBTOTAL(2,$A$6:A60)</f>
        <v>6</v>
      </c>
      <c r="C60" s="46">
        <f>※【こちらに入力】出場者等報告書!$B$3</f>
        <v>0</v>
      </c>
      <c r="D60" s="16">
        <f>※【こちらに入力】出場者等報告書!D77</f>
        <v>0</v>
      </c>
      <c r="E60" s="16">
        <f>※【こちらに入力】出場者等報告書!B77</f>
        <v>0</v>
      </c>
      <c r="F60" s="39">
        <f>※【こちらに入力】出場者等報告書!G77</f>
        <v>0</v>
      </c>
      <c r="G60" s="39">
        <f>※【こちらに入力】出場者等報告書!H77</f>
        <v>0</v>
      </c>
      <c r="H60" s="24">
        <f>※【こちらに入力】出場者等報告書!I77</f>
        <v>0</v>
      </c>
    </row>
    <row r="61" spans="1:8" ht="22.5" customHeight="1" x14ac:dyDescent="0.15">
      <c r="A61">
        <v>61</v>
      </c>
      <c r="B61" s="21">
        <f>SUBTOTAL(2,$A$6:A61)</f>
        <v>7</v>
      </c>
      <c r="C61" s="46">
        <f>※【こちらに入力】出場者等報告書!$B$3</f>
        <v>0</v>
      </c>
      <c r="D61" s="16"/>
      <c r="E61" s="16">
        <f>※【こちらに入力】出場者等報告書!B13</f>
        <v>0</v>
      </c>
      <c r="F61" s="39">
        <f>※【こちらに入力】出場者等報告書!G13</f>
        <v>0</v>
      </c>
      <c r="G61" s="39">
        <f>※【こちらに入力】出場者等報告書!H13</f>
        <v>0</v>
      </c>
      <c r="H61" s="24">
        <f>※【こちらに入力】出場者等報告書!I13</f>
        <v>0</v>
      </c>
    </row>
    <row r="62" spans="1:8" ht="22.5" hidden="1" customHeight="1" x14ac:dyDescent="0.15">
      <c r="A62">
        <v>63</v>
      </c>
      <c r="B62" s="21"/>
      <c r="C62" s="46">
        <f>入力不要!$H$3</f>
        <v>0</v>
      </c>
      <c r="D62" s="16"/>
      <c r="E62" s="16"/>
      <c r="F62" s="39"/>
      <c r="G62" s="39"/>
      <c r="H62" s="24"/>
    </row>
  </sheetData>
  <autoFilter ref="B5:H62">
    <filterColumn colId="3">
      <customFilters>
        <customFilter operator="notEqual" val=" "/>
      </customFilters>
    </filterColumn>
  </autoFilter>
  <phoneticPr fontId="1"/>
  <pageMargins left="0.7" right="0.7" top="0.75" bottom="0.75" header="0.3" footer="0.3"/>
  <pageSetup paperSize="9" scale="80" orientation="portrait" r:id="rId1"/>
  <ignoredErrors>
    <ignoredError sqref="B6:B60 B6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※【こちらに入力】出場者等報告書</vt:lpstr>
      <vt:lpstr>Sheet1</vt:lpstr>
      <vt:lpstr>入力不要</vt:lpstr>
      <vt:lpstr>入力不要②</vt:lpstr>
      <vt:lpstr>入力不要②!Criteria</vt:lpstr>
      <vt:lpstr>※【こちらに入力】出場者等報告書!Print_Area</vt:lpstr>
      <vt:lpstr>入力不要!Print_Area</vt:lpstr>
      <vt:lpstr>入力不要②!Print_Area</vt:lpstr>
    </vt:vector>
  </TitlesOfParts>
  <Company>姫路市役所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HEIMAT</dc:creator>
  <cp:lastModifiedBy>山﨑　啓太郎</cp:lastModifiedBy>
  <cp:lastPrinted>2023-06-21T02:20:16Z</cp:lastPrinted>
  <dcterms:created xsi:type="dcterms:W3CDTF">2014-07-09T04:14:00Z</dcterms:created>
  <dcterms:modified xsi:type="dcterms:W3CDTF">2023-06-21T02:56:07Z</dcterms:modified>
</cp:coreProperties>
</file>