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139005\Desktop\保育所事前提出資料\"/>
    </mc:Choice>
  </mc:AlternateContent>
  <bookViews>
    <workbookView xWindow="-120" yWindow="-120" windowWidth="20740" windowHeight="11160" tabRatio="864"/>
  </bookViews>
  <sheets>
    <sheet name="表紙" sheetId="66" r:id="rId1"/>
    <sheet name="資料一覧" sheetId="106" r:id="rId2"/>
    <sheet name="自己点検表①－１（保育所処遇）" sheetId="81" r:id="rId3"/>
    <sheet name="自己点検表①ー２(乳児等通園支援事業)※実施施設のみ記入 " sheetId="127" r:id="rId4"/>
    <sheet name="自己点検表① 別表（関係法令・通知一覧）" sheetId="82" r:id="rId5"/>
    <sheet name="自己点検表②（業務管理体制）" sheetId="121" r:id="rId6"/>
    <sheet name="自己点検表③－１（加算・給付要件等）" sheetId="132" r:id="rId7"/>
    <sheet name="自己点検表③－２（乳児等通園　加算・給付要件等）※実施施設のみ" sheetId="133" r:id="rId8"/>
    <sheet name="自己点検表④（施設内環境等）" sheetId="122" r:id="rId9"/>
    <sheet name="別紙１（前回指摘事項の改善状況）" sheetId="84" r:id="rId10"/>
    <sheet name="別紙２（保育室等の状況、クラス担当職員）" sheetId="86" r:id="rId11"/>
    <sheet name="別紙３(私的契約児童数の状況)" sheetId="123" r:id="rId12"/>
    <sheet name="別紙４(勤務シフト表)" sheetId="92" r:id="rId13"/>
    <sheet name="【記入例】 勤務シフト表" sheetId="93" r:id="rId14"/>
    <sheet name="別紙５(開所状況・希望保育・延長保育等)" sheetId="95" r:id="rId15"/>
    <sheet name="別紙６(特定負担額の徴収)" sheetId="128" r:id="rId16"/>
    <sheet name="別紙７(実費徴収の状況)" sheetId="129" r:id="rId17"/>
    <sheet name="別紙８(諸規程・帳簿等の整備状況)" sheetId="53" r:id="rId18"/>
    <sheet name="別紙９(給食調書)⑴" sheetId="130" r:id="rId19"/>
    <sheet name="別紙９(給食調書)⑵" sheetId="131" r:id="rId20"/>
  </sheets>
  <definedNames>
    <definedName name="_xlnm.Print_Area" localSheetId="13">'【記入例】 勤務シフト表'!$A$1:$AM$32</definedName>
    <definedName name="_xlnm.Print_Area" localSheetId="1">資料一覧!$A$1:$O$15</definedName>
    <definedName name="_xlnm.Print_Area" localSheetId="4">'自己点検表① 別表（関係法令・通知一覧）'!$A$1:$E$69</definedName>
    <definedName name="_xlnm.Print_Area" localSheetId="2">'自己点検表①－１（保育所処遇）'!$A$1:$BJ$401</definedName>
    <definedName name="_xlnm.Print_Area" localSheetId="3">'自己点検表①ー２(乳児等通園支援事業)※実施施設のみ記入 '!$A$1:$BJ$68</definedName>
    <definedName name="_xlnm.Print_Area" localSheetId="5">'自己点検表②（業務管理体制）'!$A$1:$J$74</definedName>
    <definedName name="_xlnm.Print_Area" localSheetId="6">'自己点検表③－１（加算・給付要件等）'!$A$1:$T$120</definedName>
    <definedName name="_xlnm.Print_Area" localSheetId="7">'自己点検表③－２（乳児等通園　加算・給付要件等）※実施施設のみ'!$A$1:$Q$43</definedName>
    <definedName name="_xlnm.Print_Area" localSheetId="8">'自己点検表④（施設内環境等）'!$A$1:$K$48</definedName>
    <definedName name="_xlnm.Print_Area" localSheetId="9">'別紙１（前回指摘事項の改善状況）'!$A$1:$F$33</definedName>
    <definedName name="_xlnm.Print_Area" localSheetId="10">'別紙２（保育室等の状況、クラス担当職員）'!$A$1:$I$85</definedName>
    <definedName name="_xlnm.Print_Area" localSheetId="11">'別紙３(私的契約児童数の状況)'!$A$1:$S$62</definedName>
    <definedName name="_xlnm.Print_Area" localSheetId="12">'別紙４(勤務シフト表)'!$A$1:$AM$190</definedName>
    <definedName name="_xlnm.Print_Area" localSheetId="14">'別紙５(開所状況・希望保育・延長保育等)'!$A$1:$BV$30</definedName>
    <definedName name="_xlnm.Print_Area" localSheetId="15">'別紙６(特定負担額の徴収)'!$A$1:$K$33</definedName>
    <definedName name="_xlnm.Print_Area" localSheetId="16">'別紙７(実費徴収の状況)'!$A$1:$L$44</definedName>
    <definedName name="_xlnm.Print_Area" localSheetId="17">'別紙８(諸規程・帳簿等の整備状況)'!$B$1:$L$43</definedName>
    <definedName name="_xlnm.Print_Area" localSheetId="18">'別紙９(給食調書)⑴'!$A$1:$AM$56</definedName>
    <definedName name="_xlnm.Print_Area" localSheetId="19">'別紙９(給食調書)⑵'!$A$1:$N$51</definedName>
    <definedName name="_xlnm.Print_Titles" localSheetId="4">'自己点検表① 別表（関係法令・通知一覧）'!$2:$2</definedName>
    <definedName name="_xlnm.Print_Titles" localSheetId="6">'自己点検表③－１（加算・給付要件等）'!$4:$6</definedName>
    <definedName name="_xlnm.Print_Titles" localSheetId="7">'自己点検表③－２（乳児等通園　加算・給付要件等）※実施施設のみ'!$4:$6</definedName>
    <definedName name="_xlnm.Print_Titles" localSheetId="9">'別紙１（前回指摘事項の改善状況）'!$7:$8</definedName>
    <definedName name="Z_100885F8_4680_42D2_B2A6_7BE263519A39_.wvu.Cols" localSheetId="11" hidden="1">'別紙３(私的契約児童数の状況)'!#REF!</definedName>
    <definedName name="Z_100885F8_4680_42D2_B2A6_7BE263519A39_.wvu.PrintArea" localSheetId="11" hidden="1">'別紙３(私的契約児童数の状況)'!$A$1:$U$19</definedName>
  </definedNames>
  <calcPr calcId="162913"/>
</workbook>
</file>

<file path=xl/calcChain.xml><?xml version="1.0" encoding="utf-8"?>
<calcChain xmlns="http://schemas.openxmlformats.org/spreadsheetml/2006/main">
  <c r="U54" i="130" l="1"/>
  <c r="M54" i="130"/>
  <c r="Q54" i="130"/>
  <c r="I54" i="130"/>
  <c r="E54" i="130"/>
  <c r="G30" i="131" l="1"/>
  <c r="G31" i="131"/>
  <c r="G32" i="131"/>
  <c r="G33" i="131"/>
  <c r="G34" i="131"/>
  <c r="G35" i="131"/>
  <c r="G36" i="131"/>
  <c r="G37" i="131"/>
  <c r="G38" i="131"/>
  <c r="G39" i="131"/>
  <c r="G40" i="131"/>
  <c r="G41" i="131"/>
  <c r="G42" i="131"/>
  <c r="G43" i="131"/>
  <c r="G44" i="131"/>
  <c r="G45" i="131"/>
  <c r="G46" i="131"/>
  <c r="G47" i="131"/>
  <c r="G48" i="131"/>
  <c r="G49" i="131"/>
  <c r="G50" i="131"/>
  <c r="C23" i="131"/>
  <c r="D23" i="131"/>
  <c r="E23" i="131"/>
  <c r="F23" i="131"/>
  <c r="G23" i="131"/>
  <c r="H23" i="131"/>
  <c r="I23" i="131"/>
  <c r="J23" i="131"/>
  <c r="K23" i="131"/>
  <c r="L23" i="131"/>
  <c r="H186" i="92" l="1"/>
  <c r="I186" i="92"/>
  <c r="J186" i="92"/>
  <c r="K186" i="92"/>
  <c r="L186" i="92"/>
  <c r="M186" i="92"/>
  <c r="N186" i="92"/>
  <c r="O186" i="92"/>
  <c r="P186" i="92"/>
  <c r="Q186" i="92"/>
  <c r="R186" i="92"/>
  <c r="S186" i="92"/>
  <c r="T186" i="92"/>
  <c r="U186" i="92"/>
  <c r="V186" i="92"/>
  <c r="W186" i="92"/>
  <c r="X186" i="92"/>
  <c r="Y186" i="92"/>
  <c r="Z186" i="92"/>
  <c r="AA186" i="92"/>
  <c r="AB186" i="92"/>
  <c r="AC186" i="92"/>
  <c r="AD186" i="92"/>
  <c r="AE186" i="92"/>
  <c r="AF186" i="92"/>
  <c r="AG186" i="92"/>
  <c r="AH186" i="92"/>
  <c r="AI186" i="92"/>
  <c r="AJ186" i="92"/>
  <c r="AK186" i="92"/>
  <c r="G186" i="92"/>
  <c r="H185" i="92"/>
  <c r="I185" i="92"/>
  <c r="J185" i="92"/>
  <c r="K185" i="92"/>
  <c r="L185" i="92"/>
  <c r="M185" i="92"/>
  <c r="N185" i="92"/>
  <c r="O185" i="92"/>
  <c r="P185" i="92"/>
  <c r="Q185" i="92"/>
  <c r="R185" i="92"/>
  <c r="S185" i="92"/>
  <c r="T185" i="92"/>
  <c r="U185" i="92"/>
  <c r="V185" i="92"/>
  <c r="W185" i="92"/>
  <c r="X185" i="92"/>
  <c r="Y185" i="92"/>
  <c r="Z185" i="92"/>
  <c r="AA185" i="92"/>
  <c r="AB185" i="92"/>
  <c r="AC185" i="92"/>
  <c r="AD185" i="92"/>
  <c r="AE185" i="92"/>
  <c r="AF185" i="92"/>
  <c r="AG185" i="92"/>
  <c r="AH185" i="92"/>
  <c r="AI185" i="92"/>
  <c r="AJ185" i="92"/>
  <c r="AK185" i="92"/>
  <c r="G185" i="92"/>
  <c r="H184" i="92"/>
  <c r="I184" i="92"/>
  <c r="J184" i="92"/>
  <c r="K184" i="92"/>
  <c r="L184" i="92"/>
  <c r="M184" i="92"/>
  <c r="N184" i="92"/>
  <c r="O184" i="92"/>
  <c r="P184" i="92"/>
  <c r="Q184" i="92"/>
  <c r="R184" i="92"/>
  <c r="S184" i="92"/>
  <c r="T184" i="92"/>
  <c r="U184" i="92"/>
  <c r="V184" i="92"/>
  <c r="W184" i="92"/>
  <c r="X184" i="92"/>
  <c r="Y184" i="92"/>
  <c r="Z184" i="92"/>
  <c r="AA184" i="92"/>
  <c r="AB184" i="92"/>
  <c r="AC184" i="92"/>
  <c r="AD184" i="92"/>
  <c r="AE184" i="92"/>
  <c r="AF184" i="92"/>
  <c r="AG184" i="92"/>
  <c r="AH184" i="92"/>
  <c r="AI184" i="92"/>
  <c r="AJ184" i="92"/>
  <c r="AK184" i="92"/>
  <c r="G184" i="92"/>
  <c r="H183" i="92"/>
  <c r="I183" i="92"/>
  <c r="J183" i="92"/>
  <c r="K183" i="92"/>
  <c r="L183" i="92"/>
  <c r="M183" i="92"/>
  <c r="N183" i="92"/>
  <c r="O183" i="92"/>
  <c r="P183" i="92"/>
  <c r="Q183" i="92"/>
  <c r="R183" i="92"/>
  <c r="S183" i="92"/>
  <c r="T183" i="92"/>
  <c r="U183" i="92"/>
  <c r="V183" i="92"/>
  <c r="W183" i="92"/>
  <c r="X183" i="92"/>
  <c r="Y183" i="92"/>
  <c r="Z183" i="92"/>
  <c r="AA183" i="92"/>
  <c r="AB183" i="92"/>
  <c r="AC183" i="92"/>
  <c r="AD183" i="92"/>
  <c r="AE183" i="92"/>
  <c r="AF183" i="92"/>
  <c r="AG183" i="92"/>
  <c r="AH183" i="92"/>
  <c r="AI183" i="92"/>
  <c r="AJ183" i="92"/>
  <c r="AK183" i="92"/>
  <c r="G183" i="92"/>
  <c r="H182" i="92"/>
  <c r="I182" i="92"/>
  <c r="J182" i="92"/>
  <c r="K182" i="92"/>
  <c r="L182" i="92"/>
  <c r="M182" i="92"/>
  <c r="N182" i="92"/>
  <c r="O182" i="92"/>
  <c r="P182" i="92"/>
  <c r="Q182" i="92"/>
  <c r="R182" i="92"/>
  <c r="S182" i="92"/>
  <c r="T182" i="92"/>
  <c r="U182" i="92"/>
  <c r="V182" i="92"/>
  <c r="W182" i="92"/>
  <c r="X182" i="92"/>
  <c r="Y182" i="92"/>
  <c r="Z182" i="92"/>
  <c r="AA182" i="92"/>
  <c r="AB182" i="92"/>
  <c r="AC182" i="92"/>
  <c r="AD182" i="92"/>
  <c r="AE182" i="92"/>
  <c r="AF182" i="92"/>
  <c r="AG182" i="92"/>
  <c r="AH182" i="92"/>
  <c r="AI182" i="92"/>
  <c r="AJ182" i="92"/>
  <c r="AK182" i="92"/>
  <c r="G182" i="92"/>
  <c r="H181" i="92"/>
  <c r="I181" i="92"/>
  <c r="J181" i="92"/>
  <c r="K181" i="92"/>
  <c r="L181" i="92"/>
  <c r="M181" i="92"/>
  <c r="N181" i="92"/>
  <c r="O181" i="92"/>
  <c r="P181" i="92"/>
  <c r="Q181" i="92"/>
  <c r="R181" i="92"/>
  <c r="S181" i="92"/>
  <c r="T181" i="92"/>
  <c r="U181" i="92"/>
  <c r="V181" i="92"/>
  <c r="W181" i="92"/>
  <c r="X181" i="92"/>
  <c r="Y181" i="92"/>
  <c r="Z181" i="92"/>
  <c r="AA181" i="92"/>
  <c r="AB181" i="92"/>
  <c r="AC181" i="92"/>
  <c r="AD181" i="92"/>
  <c r="AE181" i="92"/>
  <c r="AF181" i="92"/>
  <c r="AG181" i="92"/>
  <c r="AH181" i="92"/>
  <c r="AI181" i="92"/>
  <c r="AJ181" i="92"/>
  <c r="AK181" i="92"/>
  <c r="G181" i="92"/>
  <c r="H180" i="92"/>
  <c r="I180" i="92"/>
  <c r="J180" i="92"/>
  <c r="K180" i="92"/>
  <c r="L180" i="92"/>
  <c r="M180" i="92"/>
  <c r="N180" i="92"/>
  <c r="O180" i="92"/>
  <c r="P180" i="92"/>
  <c r="Q180" i="92"/>
  <c r="R180" i="92"/>
  <c r="S180" i="92"/>
  <c r="T180" i="92"/>
  <c r="U180" i="92"/>
  <c r="V180" i="92"/>
  <c r="W180" i="92"/>
  <c r="X180" i="92"/>
  <c r="Y180" i="92"/>
  <c r="Z180" i="92"/>
  <c r="AA180" i="92"/>
  <c r="AB180" i="92"/>
  <c r="AC180" i="92"/>
  <c r="AD180" i="92"/>
  <c r="AE180" i="92"/>
  <c r="AF180" i="92"/>
  <c r="AG180" i="92"/>
  <c r="AH180" i="92"/>
  <c r="AI180" i="92"/>
  <c r="AJ180" i="92"/>
  <c r="AK180" i="92"/>
  <c r="G180" i="92"/>
  <c r="H179" i="92"/>
  <c r="I179" i="92"/>
  <c r="J179" i="92"/>
  <c r="K179" i="92"/>
  <c r="L179" i="92"/>
  <c r="M179" i="92"/>
  <c r="N179" i="92"/>
  <c r="O179" i="92"/>
  <c r="P179" i="92"/>
  <c r="Q179" i="92"/>
  <c r="R179" i="92"/>
  <c r="S179" i="92"/>
  <c r="T179" i="92"/>
  <c r="U179" i="92"/>
  <c r="V179" i="92"/>
  <c r="W179" i="92"/>
  <c r="X179" i="92"/>
  <c r="Y179" i="92"/>
  <c r="Z179" i="92"/>
  <c r="AA179" i="92"/>
  <c r="AB179" i="92"/>
  <c r="AC179" i="92"/>
  <c r="AD179" i="92"/>
  <c r="AE179" i="92"/>
  <c r="AF179" i="92"/>
  <c r="AG179" i="92"/>
  <c r="AH179" i="92"/>
  <c r="AI179" i="92"/>
  <c r="AJ179" i="92"/>
  <c r="AK179" i="92"/>
  <c r="G179" i="92"/>
  <c r="H178" i="92"/>
  <c r="I178" i="92"/>
  <c r="J178" i="92"/>
  <c r="K178" i="92"/>
  <c r="L178" i="92"/>
  <c r="M178" i="92"/>
  <c r="N178" i="92"/>
  <c r="O178" i="92"/>
  <c r="P178" i="92"/>
  <c r="Q178" i="92"/>
  <c r="R178" i="92"/>
  <c r="S178" i="92"/>
  <c r="T178" i="92"/>
  <c r="U178" i="92"/>
  <c r="V178" i="92"/>
  <c r="W178" i="92"/>
  <c r="X178" i="92"/>
  <c r="Y178" i="92"/>
  <c r="Z178" i="92"/>
  <c r="AA178" i="92"/>
  <c r="AB178" i="92"/>
  <c r="AC178" i="92"/>
  <c r="AD178" i="92"/>
  <c r="AE178" i="92"/>
  <c r="AF178" i="92"/>
  <c r="AG178" i="92"/>
  <c r="AH178" i="92"/>
  <c r="AI178" i="92"/>
  <c r="AJ178" i="92"/>
  <c r="AK178" i="92"/>
  <c r="G178" i="92"/>
  <c r="H149" i="92"/>
  <c r="I149" i="92"/>
  <c r="J149" i="92"/>
  <c r="K149" i="92"/>
  <c r="L149" i="92"/>
  <c r="M149" i="92"/>
  <c r="N149" i="92"/>
  <c r="O149" i="92"/>
  <c r="P149" i="92"/>
  <c r="Q149" i="92"/>
  <c r="R149" i="92"/>
  <c r="S149" i="92"/>
  <c r="T149" i="92"/>
  <c r="U149" i="92"/>
  <c r="V149" i="92"/>
  <c r="W149" i="92"/>
  <c r="X149" i="92"/>
  <c r="Y149" i="92"/>
  <c r="Z149" i="92"/>
  <c r="AA149" i="92"/>
  <c r="AB149" i="92"/>
  <c r="AC149" i="92"/>
  <c r="AD149" i="92"/>
  <c r="AE149" i="92"/>
  <c r="AF149" i="92"/>
  <c r="AG149" i="92"/>
  <c r="AH149" i="92"/>
  <c r="AI149" i="92"/>
  <c r="AJ149" i="92"/>
  <c r="AK149" i="92"/>
  <c r="G149" i="92"/>
  <c r="H157" i="92"/>
  <c r="K157" i="92" s="1"/>
  <c r="N157" i="92" s="1"/>
  <c r="Q157" i="92" s="1"/>
  <c r="T157" i="92" s="1"/>
  <c r="W157" i="92" s="1"/>
  <c r="Z157" i="92" s="1"/>
  <c r="AC157" i="92" s="1"/>
  <c r="AF157" i="92" s="1"/>
  <c r="AI157" i="92" s="1"/>
  <c r="I157" i="92"/>
  <c r="L157" i="92" s="1"/>
  <c r="O157" i="92" s="1"/>
  <c r="R157" i="92" s="1"/>
  <c r="U157" i="92" s="1"/>
  <c r="X157" i="92" s="1"/>
  <c r="AA157" i="92" s="1"/>
  <c r="AD157" i="92" s="1"/>
  <c r="AG157" i="92" s="1"/>
  <c r="AJ157" i="92" s="1"/>
  <c r="J157" i="92"/>
  <c r="M157" i="92" s="1"/>
  <c r="P157" i="92" s="1"/>
  <c r="S157" i="92" s="1"/>
  <c r="V157" i="92" s="1"/>
  <c r="Y157" i="92" s="1"/>
  <c r="AB157" i="92" s="1"/>
  <c r="AE157" i="92" s="1"/>
  <c r="AH157" i="92" s="1"/>
  <c r="AK157" i="92" s="1"/>
  <c r="G157" i="92"/>
  <c r="H156" i="92"/>
  <c r="I156" i="92"/>
  <c r="J156" i="92"/>
  <c r="K156" i="92"/>
  <c r="L156" i="92"/>
  <c r="M156" i="92"/>
  <c r="N156" i="92"/>
  <c r="O156" i="92"/>
  <c r="P156" i="92"/>
  <c r="Q156" i="92"/>
  <c r="R156" i="92"/>
  <c r="S156" i="92"/>
  <c r="T156" i="92"/>
  <c r="U156" i="92"/>
  <c r="V156" i="92"/>
  <c r="W156" i="92"/>
  <c r="X156" i="92"/>
  <c r="Y156" i="92"/>
  <c r="Z156" i="92"/>
  <c r="AA156" i="92"/>
  <c r="AB156" i="92"/>
  <c r="AC156" i="92"/>
  <c r="AD156" i="92"/>
  <c r="AE156" i="92"/>
  <c r="AF156" i="92"/>
  <c r="AG156" i="92"/>
  <c r="AH156" i="92"/>
  <c r="AI156" i="92"/>
  <c r="AJ156" i="92"/>
  <c r="AK156" i="92"/>
  <c r="G156" i="92"/>
  <c r="H155" i="92"/>
  <c r="I155" i="92"/>
  <c r="J155" i="92"/>
  <c r="K155" i="92"/>
  <c r="L155" i="92"/>
  <c r="M155" i="92"/>
  <c r="N155" i="92"/>
  <c r="O155" i="92"/>
  <c r="P155" i="92"/>
  <c r="Q155" i="92"/>
  <c r="R155" i="92"/>
  <c r="S155" i="92"/>
  <c r="T155" i="92"/>
  <c r="U155" i="92"/>
  <c r="V155" i="92"/>
  <c r="W155" i="92"/>
  <c r="X155" i="92"/>
  <c r="Y155" i="92"/>
  <c r="Z155" i="92"/>
  <c r="AA155" i="92"/>
  <c r="AB155" i="92"/>
  <c r="AC155" i="92"/>
  <c r="AD155" i="92"/>
  <c r="AE155" i="92"/>
  <c r="AF155" i="92"/>
  <c r="AG155" i="92"/>
  <c r="AH155" i="92"/>
  <c r="AI155" i="92"/>
  <c r="AJ155" i="92"/>
  <c r="AK155" i="92"/>
  <c r="G155" i="92"/>
  <c r="H154" i="92"/>
  <c r="I154" i="92"/>
  <c r="J154" i="92"/>
  <c r="K154" i="92"/>
  <c r="L154" i="92"/>
  <c r="M154" i="92"/>
  <c r="N154" i="92"/>
  <c r="O154" i="92"/>
  <c r="P154" i="92"/>
  <c r="Q154" i="92"/>
  <c r="R154" i="92"/>
  <c r="S154" i="92"/>
  <c r="T154" i="92"/>
  <c r="U154" i="92"/>
  <c r="V154" i="92"/>
  <c r="W154" i="92"/>
  <c r="X154" i="92"/>
  <c r="Y154" i="92"/>
  <c r="Z154" i="92"/>
  <c r="AA154" i="92"/>
  <c r="AB154" i="92"/>
  <c r="AC154" i="92"/>
  <c r="AD154" i="92"/>
  <c r="AE154" i="92"/>
  <c r="AF154" i="92"/>
  <c r="AG154" i="92"/>
  <c r="AH154" i="92"/>
  <c r="AI154" i="92"/>
  <c r="AJ154" i="92"/>
  <c r="AK154" i="92"/>
  <c r="G154" i="92"/>
  <c r="H153" i="92"/>
  <c r="I153" i="92"/>
  <c r="J153" i="92"/>
  <c r="K153" i="92"/>
  <c r="L153" i="92"/>
  <c r="M153" i="92"/>
  <c r="N153" i="92"/>
  <c r="O153" i="92"/>
  <c r="P153" i="92"/>
  <c r="Q153" i="92"/>
  <c r="R153" i="92"/>
  <c r="S153" i="92"/>
  <c r="T153" i="92"/>
  <c r="U153" i="92"/>
  <c r="V153" i="92"/>
  <c r="W153" i="92"/>
  <c r="X153" i="92"/>
  <c r="Y153" i="92"/>
  <c r="Z153" i="92"/>
  <c r="AA153" i="92"/>
  <c r="AB153" i="92"/>
  <c r="AC153" i="92"/>
  <c r="AD153" i="92"/>
  <c r="AE153" i="92"/>
  <c r="AF153" i="92"/>
  <c r="AG153" i="92"/>
  <c r="AH153" i="92"/>
  <c r="AI153" i="92"/>
  <c r="AJ153" i="92"/>
  <c r="AK153" i="92"/>
  <c r="G153" i="92"/>
  <c r="H152" i="92"/>
  <c r="I152" i="92"/>
  <c r="J152" i="92"/>
  <c r="K152" i="92"/>
  <c r="L152" i="92"/>
  <c r="M152" i="92"/>
  <c r="N152" i="92"/>
  <c r="O152" i="92"/>
  <c r="P152" i="92"/>
  <c r="Q152" i="92"/>
  <c r="R152" i="92"/>
  <c r="S152" i="92"/>
  <c r="T152" i="92"/>
  <c r="U152" i="92"/>
  <c r="V152" i="92"/>
  <c r="W152" i="92"/>
  <c r="X152" i="92"/>
  <c r="Y152" i="92"/>
  <c r="Z152" i="92"/>
  <c r="AA152" i="92"/>
  <c r="AB152" i="92"/>
  <c r="AC152" i="92"/>
  <c r="AD152" i="92"/>
  <c r="AE152" i="92"/>
  <c r="AF152" i="92"/>
  <c r="AG152" i="92"/>
  <c r="AH152" i="92"/>
  <c r="AI152" i="92"/>
  <c r="AJ152" i="92"/>
  <c r="AK152" i="92"/>
  <c r="G152" i="92"/>
  <c r="H151" i="92"/>
  <c r="I151" i="92"/>
  <c r="J151" i="92"/>
  <c r="K151" i="92"/>
  <c r="L151" i="92"/>
  <c r="M151" i="92"/>
  <c r="N151" i="92"/>
  <c r="O151" i="92"/>
  <c r="P151" i="92"/>
  <c r="Q151" i="92"/>
  <c r="R151" i="92"/>
  <c r="S151" i="92"/>
  <c r="T151" i="92"/>
  <c r="U151" i="92"/>
  <c r="V151" i="92"/>
  <c r="W151" i="92"/>
  <c r="X151" i="92"/>
  <c r="Y151" i="92"/>
  <c r="Z151" i="92"/>
  <c r="AA151" i="92"/>
  <c r="AB151" i="92"/>
  <c r="AC151" i="92"/>
  <c r="AD151" i="92"/>
  <c r="AE151" i="92"/>
  <c r="AF151" i="92"/>
  <c r="AG151" i="92"/>
  <c r="AH151" i="92"/>
  <c r="AI151" i="92"/>
  <c r="AJ151" i="92"/>
  <c r="AK151" i="92"/>
  <c r="G151" i="92"/>
  <c r="H150" i="92"/>
  <c r="I150" i="92"/>
  <c r="J150" i="92"/>
  <c r="K150" i="92"/>
  <c r="L150" i="92"/>
  <c r="M150" i="92"/>
  <c r="N150" i="92"/>
  <c r="O150" i="92"/>
  <c r="P150" i="92"/>
  <c r="Q150" i="92"/>
  <c r="R150" i="92"/>
  <c r="S150" i="92"/>
  <c r="T150" i="92"/>
  <c r="U150" i="92"/>
  <c r="V150" i="92"/>
  <c r="W150" i="92"/>
  <c r="X150" i="92"/>
  <c r="Y150" i="92"/>
  <c r="Z150" i="92"/>
  <c r="AA150" i="92"/>
  <c r="AB150" i="92"/>
  <c r="AC150" i="92"/>
  <c r="AD150" i="92"/>
  <c r="AE150" i="92"/>
  <c r="AF150" i="92"/>
  <c r="AG150" i="92"/>
  <c r="AH150" i="92"/>
  <c r="AI150" i="92"/>
  <c r="AJ150" i="92"/>
  <c r="AK150" i="92"/>
  <c r="G150" i="92"/>
  <c r="G115" i="92"/>
  <c r="H123" i="92"/>
  <c r="I123" i="92"/>
  <c r="J123" i="92"/>
  <c r="K123" i="92"/>
  <c r="L123" i="92"/>
  <c r="M123" i="92"/>
  <c r="N123" i="92"/>
  <c r="O123" i="92"/>
  <c r="P123" i="92"/>
  <c r="Q123" i="92"/>
  <c r="R123" i="92"/>
  <c r="S123" i="92"/>
  <c r="T123" i="92"/>
  <c r="U123" i="92"/>
  <c r="V123" i="92"/>
  <c r="W123" i="92"/>
  <c r="X123" i="92"/>
  <c r="Y123" i="92"/>
  <c r="Z123" i="92"/>
  <c r="AA123" i="92"/>
  <c r="AB123" i="92"/>
  <c r="AC123" i="92"/>
  <c r="AD123" i="92"/>
  <c r="AE123" i="92"/>
  <c r="AF123" i="92"/>
  <c r="AG123" i="92"/>
  <c r="AH123" i="92"/>
  <c r="AI123" i="92"/>
  <c r="AJ123" i="92"/>
  <c r="AK123" i="92"/>
  <c r="G123" i="92"/>
  <c r="H122" i="92"/>
  <c r="I122" i="92"/>
  <c r="J122" i="92"/>
  <c r="K122" i="92"/>
  <c r="L122" i="92"/>
  <c r="M122" i="92"/>
  <c r="N122" i="92"/>
  <c r="O122" i="92"/>
  <c r="P122" i="92"/>
  <c r="Q122" i="92"/>
  <c r="R122" i="92"/>
  <c r="S122" i="92"/>
  <c r="T122" i="92"/>
  <c r="U122" i="92"/>
  <c r="V122" i="92"/>
  <c r="W122" i="92"/>
  <c r="X122" i="92"/>
  <c r="Y122" i="92"/>
  <c r="Z122" i="92"/>
  <c r="AA122" i="92"/>
  <c r="AB122" i="92"/>
  <c r="AC122" i="92"/>
  <c r="AD122" i="92"/>
  <c r="AE122" i="92"/>
  <c r="AF122" i="92"/>
  <c r="AG122" i="92"/>
  <c r="AH122" i="92"/>
  <c r="AI122" i="92"/>
  <c r="AJ122" i="92"/>
  <c r="AK122" i="92"/>
  <c r="G122" i="92"/>
  <c r="H121" i="92"/>
  <c r="I121" i="92"/>
  <c r="J121" i="92"/>
  <c r="K121" i="92"/>
  <c r="L121" i="92"/>
  <c r="M121" i="92"/>
  <c r="N121" i="92"/>
  <c r="O121" i="92"/>
  <c r="P121" i="92"/>
  <c r="Q121" i="92"/>
  <c r="R121" i="92"/>
  <c r="S121" i="92"/>
  <c r="T121" i="92"/>
  <c r="U121" i="92"/>
  <c r="V121" i="92"/>
  <c r="W121" i="92"/>
  <c r="X121" i="92"/>
  <c r="Y121" i="92"/>
  <c r="Z121" i="92"/>
  <c r="AA121" i="92"/>
  <c r="AB121" i="92"/>
  <c r="AC121" i="92"/>
  <c r="AD121" i="92"/>
  <c r="AE121" i="92"/>
  <c r="AF121" i="92"/>
  <c r="AG121" i="92"/>
  <c r="AH121" i="92"/>
  <c r="AI121" i="92"/>
  <c r="AJ121" i="92"/>
  <c r="AK121" i="92"/>
  <c r="G121" i="92"/>
  <c r="H120" i="92"/>
  <c r="I120" i="92"/>
  <c r="J120" i="92"/>
  <c r="K120" i="92"/>
  <c r="L120" i="92"/>
  <c r="M120" i="92"/>
  <c r="N120" i="92"/>
  <c r="O120" i="92"/>
  <c r="P120" i="92"/>
  <c r="Q120" i="92"/>
  <c r="R120" i="92"/>
  <c r="S120" i="92"/>
  <c r="T120" i="92"/>
  <c r="U120" i="92"/>
  <c r="V120" i="92"/>
  <c r="W120" i="92"/>
  <c r="X120" i="92"/>
  <c r="Y120" i="92"/>
  <c r="Z120" i="92"/>
  <c r="AA120" i="92"/>
  <c r="AB120" i="92"/>
  <c r="AC120" i="92"/>
  <c r="AD120" i="92"/>
  <c r="AE120" i="92"/>
  <c r="AF120" i="92"/>
  <c r="AG120" i="92"/>
  <c r="AH120" i="92"/>
  <c r="AI120" i="92"/>
  <c r="AJ120" i="92"/>
  <c r="AK120" i="92"/>
  <c r="G120" i="92"/>
  <c r="H119" i="92"/>
  <c r="I119" i="92"/>
  <c r="J119" i="92"/>
  <c r="K119" i="92"/>
  <c r="L119" i="92"/>
  <c r="M119" i="92"/>
  <c r="N119" i="92"/>
  <c r="O119" i="92"/>
  <c r="P119" i="92"/>
  <c r="Q119" i="92"/>
  <c r="R119" i="92"/>
  <c r="S119" i="92"/>
  <c r="T119" i="92"/>
  <c r="U119" i="92"/>
  <c r="V119" i="92"/>
  <c r="W119" i="92"/>
  <c r="X119" i="92"/>
  <c r="Y119" i="92"/>
  <c r="Z119" i="92"/>
  <c r="AA119" i="92"/>
  <c r="AB119" i="92"/>
  <c r="AC119" i="92"/>
  <c r="AD119" i="92"/>
  <c r="AE119" i="92"/>
  <c r="AF119" i="92"/>
  <c r="AG119" i="92"/>
  <c r="AH119" i="92"/>
  <c r="AI119" i="92"/>
  <c r="AJ119" i="92"/>
  <c r="AK119" i="92"/>
  <c r="G119" i="92"/>
  <c r="H118" i="92"/>
  <c r="I118" i="92"/>
  <c r="J118" i="92"/>
  <c r="K118" i="92"/>
  <c r="L118" i="92"/>
  <c r="M118" i="92"/>
  <c r="N118" i="92"/>
  <c r="O118" i="92"/>
  <c r="P118" i="92"/>
  <c r="Q118" i="92"/>
  <c r="R118" i="92"/>
  <c r="S118" i="92"/>
  <c r="T118" i="92"/>
  <c r="U118" i="92"/>
  <c r="V118" i="92"/>
  <c r="W118" i="92"/>
  <c r="X118" i="92"/>
  <c r="Y118" i="92"/>
  <c r="Z118" i="92"/>
  <c r="AA118" i="92"/>
  <c r="AB118" i="92"/>
  <c r="AC118" i="92"/>
  <c r="AD118" i="92"/>
  <c r="AE118" i="92"/>
  <c r="AF118" i="92"/>
  <c r="AG118" i="92"/>
  <c r="AH118" i="92"/>
  <c r="AI118" i="92"/>
  <c r="AJ118" i="92"/>
  <c r="AK118" i="92"/>
  <c r="G118" i="92"/>
  <c r="H117" i="92"/>
  <c r="I117" i="92"/>
  <c r="J117" i="92"/>
  <c r="K117" i="92"/>
  <c r="L117" i="92"/>
  <c r="M117" i="92"/>
  <c r="N117" i="92"/>
  <c r="O117" i="92"/>
  <c r="P117" i="92"/>
  <c r="Q117" i="92"/>
  <c r="R117" i="92"/>
  <c r="S117" i="92"/>
  <c r="T117" i="92"/>
  <c r="U117" i="92"/>
  <c r="V117" i="92"/>
  <c r="W117" i="92"/>
  <c r="X117" i="92"/>
  <c r="Y117" i="92"/>
  <c r="Z117" i="92"/>
  <c r="AA117" i="92"/>
  <c r="AB117" i="92"/>
  <c r="AC117" i="92"/>
  <c r="AD117" i="92"/>
  <c r="AE117" i="92"/>
  <c r="AF117" i="92"/>
  <c r="AG117" i="92"/>
  <c r="AH117" i="92"/>
  <c r="AI117" i="92"/>
  <c r="AJ117" i="92"/>
  <c r="AK117" i="92"/>
  <c r="G117" i="92"/>
  <c r="H116" i="92"/>
  <c r="I116" i="92"/>
  <c r="J116" i="92"/>
  <c r="K116" i="92"/>
  <c r="L116" i="92"/>
  <c r="M116" i="92"/>
  <c r="N116" i="92"/>
  <c r="O116" i="92"/>
  <c r="P116" i="92"/>
  <c r="Q116" i="92"/>
  <c r="R116" i="92"/>
  <c r="S116" i="92"/>
  <c r="T116" i="92"/>
  <c r="U116" i="92"/>
  <c r="V116" i="92"/>
  <c r="W116" i="92"/>
  <c r="X116" i="92"/>
  <c r="Y116" i="92"/>
  <c r="Z116" i="92"/>
  <c r="AA116" i="92"/>
  <c r="AB116" i="92"/>
  <c r="AC116" i="92"/>
  <c r="AD116" i="92"/>
  <c r="AE116" i="92"/>
  <c r="AF116" i="92"/>
  <c r="AG116" i="92"/>
  <c r="AH116" i="92"/>
  <c r="AI116" i="92"/>
  <c r="AJ116" i="92"/>
  <c r="AK116" i="92"/>
  <c r="G116" i="92"/>
  <c r="H115" i="92"/>
  <c r="I115" i="92"/>
  <c r="J115" i="92"/>
  <c r="K115" i="92"/>
  <c r="L115" i="92"/>
  <c r="M115" i="92"/>
  <c r="N115" i="92"/>
  <c r="O115" i="92"/>
  <c r="P115" i="92"/>
  <c r="Q115" i="92"/>
  <c r="R115" i="92"/>
  <c r="S115" i="92"/>
  <c r="T115" i="92"/>
  <c r="U115" i="92"/>
  <c r="V115" i="92"/>
  <c r="W115" i="92"/>
  <c r="X115" i="92"/>
  <c r="Y115" i="92"/>
  <c r="Z115" i="92"/>
  <c r="AA115" i="92"/>
  <c r="AB115" i="92"/>
  <c r="AC115" i="92"/>
  <c r="AD115" i="92"/>
  <c r="AE115" i="92"/>
  <c r="AF115" i="92"/>
  <c r="AG115" i="92"/>
  <c r="AH115" i="92"/>
  <c r="AI115" i="92"/>
  <c r="AJ115" i="92"/>
  <c r="AK115" i="92"/>
  <c r="G86" i="92"/>
  <c r="H94" i="92"/>
  <c r="I94" i="92"/>
  <c r="J94" i="92"/>
  <c r="K94" i="92"/>
  <c r="L94" i="92"/>
  <c r="M94" i="92"/>
  <c r="N94" i="92"/>
  <c r="O94" i="92"/>
  <c r="P94" i="92"/>
  <c r="Q94" i="92"/>
  <c r="R94" i="92"/>
  <c r="S94" i="92"/>
  <c r="T94" i="92"/>
  <c r="U94" i="92"/>
  <c r="V94" i="92"/>
  <c r="W94" i="92"/>
  <c r="X94" i="92"/>
  <c r="Y94" i="92"/>
  <c r="Z94" i="92"/>
  <c r="AA94" i="92"/>
  <c r="AB94" i="92"/>
  <c r="AC94" i="92"/>
  <c r="AD94" i="92"/>
  <c r="AE94" i="92"/>
  <c r="AF94" i="92"/>
  <c r="AG94" i="92"/>
  <c r="AH94" i="92"/>
  <c r="AI94" i="92"/>
  <c r="AJ94" i="92"/>
  <c r="AK94" i="92"/>
  <c r="G94" i="92"/>
  <c r="H93" i="92"/>
  <c r="I93" i="92"/>
  <c r="J93" i="92"/>
  <c r="K93" i="92"/>
  <c r="L93" i="92"/>
  <c r="M93" i="92"/>
  <c r="N93" i="92"/>
  <c r="O93" i="92"/>
  <c r="P93" i="92"/>
  <c r="Q93" i="92"/>
  <c r="R93" i="92"/>
  <c r="S93" i="92"/>
  <c r="T93" i="92"/>
  <c r="U93" i="92"/>
  <c r="V93" i="92"/>
  <c r="W93" i="92"/>
  <c r="X93" i="92"/>
  <c r="Y93" i="92"/>
  <c r="Z93" i="92"/>
  <c r="AA93" i="92"/>
  <c r="AB93" i="92"/>
  <c r="AC93" i="92"/>
  <c r="AD93" i="92"/>
  <c r="AE93" i="92"/>
  <c r="AF93" i="92"/>
  <c r="AG93" i="92"/>
  <c r="AH93" i="92"/>
  <c r="AI93" i="92"/>
  <c r="AJ93" i="92"/>
  <c r="AK93" i="92"/>
  <c r="G93" i="92"/>
  <c r="H92" i="92"/>
  <c r="I92" i="92"/>
  <c r="J92" i="92"/>
  <c r="K92" i="92"/>
  <c r="L92" i="92"/>
  <c r="M92" i="92"/>
  <c r="N92" i="92"/>
  <c r="O92" i="92"/>
  <c r="P92" i="92"/>
  <c r="Q92" i="92"/>
  <c r="R92" i="92"/>
  <c r="S92" i="92"/>
  <c r="T92" i="92"/>
  <c r="U92" i="92"/>
  <c r="V92" i="92"/>
  <c r="W92" i="92"/>
  <c r="X92" i="92"/>
  <c r="Y92" i="92"/>
  <c r="Z92" i="92"/>
  <c r="AA92" i="92"/>
  <c r="AB92" i="92"/>
  <c r="AC92" i="92"/>
  <c r="AD92" i="92"/>
  <c r="AE92" i="92"/>
  <c r="AF92" i="92"/>
  <c r="AG92" i="92"/>
  <c r="AH92" i="92"/>
  <c r="AI92" i="92"/>
  <c r="AJ92" i="92"/>
  <c r="AK92" i="92"/>
  <c r="G92" i="92"/>
  <c r="H91" i="92"/>
  <c r="I91" i="92"/>
  <c r="J91" i="92"/>
  <c r="K91" i="92"/>
  <c r="L91" i="92"/>
  <c r="M91" i="92"/>
  <c r="N91" i="92"/>
  <c r="O91" i="92"/>
  <c r="P91" i="92"/>
  <c r="Q91" i="92"/>
  <c r="R91" i="92"/>
  <c r="S91" i="92"/>
  <c r="T91" i="92"/>
  <c r="U91" i="92"/>
  <c r="V91" i="92"/>
  <c r="W91" i="92"/>
  <c r="X91" i="92"/>
  <c r="Y91" i="92"/>
  <c r="Z91" i="92"/>
  <c r="AA91" i="92"/>
  <c r="AB91" i="92"/>
  <c r="AC91" i="92"/>
  <c r="AD91" i="92"/>
  <c r="AE91" i="92"/>
  <c r="AF91" i="92"/>
  <c r="AG91" i="92"/>
  <c r="AH91" i="92"/>
  <c r="AI91" i="92"/>
  <c r="AJ91" i="92"/>
  <c r="AK91" i="92"/>
  <c r="G91" i="92"/>
  <c r="H90" i="92"/>
  <c r="I90" i="92"/>
  <c r="J90" i="92"/>
  <c r="K90" i="92"/>
  <c r="L90" i="92"/>
  <c r="M90" i="92"/>
  <c r="N90" i="92"/>
  <c r="O90" i="92"/>
  <c r="P90" i="92"/>
  <c r="Q90" i="92"/>
  <c r="R90" i="92"/>
  <c r="S90" i="92"/>
  <c r="T90" i="92"/>
  <c r="U90" i="92"/>
  <c r="V90" i="92"/>
  <c r="W90" i="92"/>
  <c r="X90" i="92"/>
  <c r="Y90" i="92"/>
  <c r="Z90" i="92"/>
  <c r="AA90" i="92"/>
  <c r="AB90" i="92"/>
  <c r="AC90" i="92"/>
  <c r="AD90" i="92"/>
  <c r="AE90" i="92"/>
  <c r="AF90" i="92"/>
  <c r="AG90" i="92"/>
  <c r="AH90" i="92"/>
  <c r="AI90" i="92"/>
  <c r="AJ90" i="92"/>
  <c r="AK90" i="92"/>
  <c r="G90" i="92"/>
  <c r="H89" i="92"/>
  <c r="I89" i="92"/>
  <c r="J89" i="92"/>
  <c r="K89" i="92"/>
  <c r="L89" i="92"/>
  <c r="M89" i="92"/>
  <c r="N89" i="92"/>
  <c r="O89" i="92"/>
  <c r="P89" i="92"/>
  <c r="Q89" i="92"/>
  <c r="R89" i="92"/>
  <c r="S89" i="92"/>
  <c r="T89" i="92"/>
  <c r="U89" i="92"/>
  <c r="V89" i="92"/>
  <c r="W89" i="92"/>
  <c r="X89" i="92"/>
  <c r="Y89" i="92"/>
  <c r="Z89" i="92"/>
  <c r="AA89" i="92"/>
  <c r="AB89" i="92"/>
  <c r="AC89" i="92"/>
  <c r="AD89" i="92"/>
  <c r="AE89" i="92"/>
  <c r="AF89" i="92"/>
  <c r="AG89" i="92"/>
  <c r="AH89" i="92"/>
  <c r="AI89" i="92"/>
  <c r="AJ89" i="92"/>
  <c r="AK89" i="92"/>
  <c r="G89" i="92"/>
  <c r="H88" i="92"/>
  <c r="I88" i="92"/>
  <c r="J88" i="92"/>
  <c r="K88" i="92"/>
  <c r="L88" i="92"/>
  <c r="M88" i="92"/>
  <c r="N88" i="92"/>
  <c r="O88" i="92"/>
  <c r="P88" i="92"/>
  <c r="Q88" i="92"/>
  <c r="R88" i="92"/>
  <c r="S88" i="92"/>
  <c r="T88" i="92"/>
  <c r="U88" i="92"/>
  <c r="V88" i="92"/>
  <c r="W88" i="92"/>
  <c r="X88" i="92"/>
  <c r="Y88" i="92"/>
  <c r="Z88" i="92"/>
  <c r="AA88" i="92"/>
  <c r="AB88" i="92"/>
  <c r="AC88" i="92"/>
  <c r="AD88" i="92"/>
  <c r="AE88" i="92"/>
  <c r="AF88" i="92"/>
  <c r="AG88" i="92"/>
  <c r="AH88" i="92"/>
  <c r="AI88" i="92"/>
  <c r="AJ88" i="92"/>
  <c r="AK88" i="92"/>
  <c r="G88" i="92"/>
  <c r="H87" i="92"/>
  <c r="I87" i="92"/>
  <c r="J87" i="92"/>
  <c r="K87" i="92"/>
  <c r="L87" i="92"/>
  <c r="M87" i="92"/>
  <c r="N87" i="92"/>
  <c r="O87" i="92"/>
  <c r="P87" i="92"/>
  <c r="Q87" i="92"/>
  <c r="R87" i="92"/>
  <c r="S87" i="92"/>
  <c r="T87" i="92"/>
  <c r="U87" i="92"/>
  <c r="V87" i="92"/>
  <c r="W87" i="92"/>
  <c r="X87" i="92"/>
  <c r="Y87" i="92"/>
  <c r="Z87" i="92"/>
  <c r="AA87" i="92"/>
  <c r="AB87" i="92"/>
  <c r="AC87" i="92"/>
  <c r="AD87" i="92"/>
  <c r="AE87" i="92"/>
  <c r="AF87" i="92"/>
  <c r="AG87" i="92"/>
  <c r="AH87" i="92"/>
  <c r="AI87" i="92"/>
  <c r="AJ87" i="92"/>
  <c r="AK87" i="92"/>
  <c r="G87" i="92"/>
  <c r="H86" i="92"/>
  <c r="I86" i="92"/>
  <c r="J86" i="92"/>
  <c r="K86" i="92"/>
  <c r="L86" i="92"/>
  <c r="M86" i="92"/>
  <c r="N86" i="92"/>
  <c r="O86" i="92"/>
  <c r="P86" i="92"/>
  <c r="Q86" i="92"/>
  <c r="R86" i="92"/>
  <c r="S86" i="92"/>
  <c r="T86" i="92"/>
  <c r="U86" i="92"/>
  <c r="V86" i="92"/>
  <c r="W86" i="92"/>
  <c r="X86" i="92"/>
  <c r="Y86" i="92"/>
  <c r="Z86" i="92"/>
  <c r="AA86" i="92"/>
  <c r="AB86" i="92"/>
  <c r="AC86" i="92"/>
  <c r="AD86" i="92"/>
  <c r="AE86" i="92"/>
  <c r="AF86" i="92"/>
  <c r="AG86" i="92"/>
  <c r="AH86" i="92"/>
  <c r="AI86" i="92"/>
  <c r="AJ86" i="92"/>
  <c r="AK86" i="92"/>
  <c r="H60" i="92"/>
  <c r="I60" i="92"/>
  <c r="J60" i="92"/>
  <c r="K60" i="92"/>
  <c r="L60" i="92"/>
  <c r="M60" i="92"/>
  <c r="N60" i="92"/>
  <c r="O60" i="92"/>
  <c r="P60" i="92"/>
  <c r="Q60" i="92"/>
  <c r="R60" i="92"/>
  <c r="S60" i="92"/>
  <c r="T60" i="92"/>
  <c r="U60" i="92"/>
  <c r="V60" i="92"/>
  <c r="W60" i="92"/>
  <c r="X60" i="92"/>
  <c r="Y60" i="92"/>
  <c r="Z60" i="92"/>
  <c r="AA60" i="92"/>
  <c r="AB60" i="92"/>
  <c r="AC60" i="92"/>
  <c r="AD60" i="92"/>
  <c r="AE60" i="92"/>
  <c r="AF60" i="92"/>
  <c r="AG60" i="92"/>
  <c r="AH60" i="92"/>
  <c r="AI60" i="92"/>
  <c r="AJ60" i="92"/>
  <c r="AK60" i="92"/>
  <c r="G60" i="92"/>
  <c r="H59" i="92"/>
  <c r="I59" i="92"/>
  <c r="J59" i="92"/>
  <c r="K59" i="92"/>
  <c r="L59" i="92"/>
  <c r="M59" i="92"/>
  <c r="N59" i="92"/>
  <c r="O59" i="92"/>
  <c r="P59" i="92"/>
  <c r="Q59" i="92"/>
  <c r="R59" i="92"/>
  <c r="S59" i="92"/>
  <c r="T59" i="92"/>
  <c r="U59" i="92"/>
  <c r="V59" i="92"/>
  <c r="W59" i="92"/>
  <c r="X59" i="92"/>
  <c r="Y59" i="92"/>
  <c r="Z59" i="92"/>
  <c r="AA59" i="92"/>
  <c r="AB59" i="92"/>
  <c r="AC59" i="92"/>
  <c r="AD59" i="92"/>
  <c r="AE59" i="92"/>
  <c r="AF59" i="92"/>
  <c r="AG59" i="92"/>
  <c r="AH59" i="92"/>
  <c r="AI59" i="92"/>
  <c r="AJ59" i="92"/>
  <c r="AK59" i="92"/>
  <c r="G59" i="92"/>
  <c r="H58" i="92"/>
  <c r="I58" i="92"/>
  <c r="J58" i="92"/>
  <c r="K58" i="92"/>
  <c r="L58" i="92"/>
  <c r="M58" i="92"/>
  <c r="N58" i="92"/>
  <c r="O58" i="92"/>
  <c r="P58" i="92"/>
  <c r="Q58" i="92"/>
  <c r="R58" i="92"/>
  <c r="S58" i="92"/>
  <c r="T58" i="92"/>
  <c r="U58" i="92"/>
  <c r="V58" i="92"/>
  <c r="W58" i="92"/>
  <c r="X58" i="92"/>
  <c r="Y58" i="92"/>
  <c r="Z58" i="92"/>
  <c r="AA58" i="92"/>
  <c r="AB58" i="92"/>
  <c r="AC58" i="92"/>
  <c r="AD58" i="92"/>
  <c r="AE58" i="92"/>
  <c r="AF58" i="92"/>
  <c r="AG58" i="92"/>
  <c r="AH58" i="92"/>
  <c r="AI58" i="92"/>
  <c r="AJ58" i="92"/>
  <c r="AK58" i="92"/>
  <c r="G58" i="92"/>
  <c r="H57" i="92"/>
  <c r="I57" i="92"/>
  <c r="J57" i="92"/>
  <c r="K57" i="92"/>
  <c r="L57" i="92"/>
  <c r="M57" i="92"/>
  <c r="N57" i="92"/>
  <c r="O57" i="92"/>
  <c r="P57" i="92"/>
  <c r="Q57" i="92"/>
  <c r="R57" i="92"/>
  <c r="S57" i="92"/>
  <c r="T57" i="92"/>
  <c r="U57" i="92"/>
  <c r="V57" i="92"/>
  <c r="W57" i="92"/>
  <c r="X57" i="92"/>
  <c r="Y57" i="92"/>
  <c r="Z57" i="92"/>
  <c r="AA57" i="92"/>
  <c r="AB57" i="92"/>
  <c r="AC57" i="92"/>
  <c r="AD57" i="92"/>
  <c r="AE57" i="92"/>
  <c r="AF57" i="92"/>
  <c r="AG57" i="92"/>
  <c r="AH57" i="92"/>
  <c r="AI57" i="92"/>
  <c r="AJ57" i="92"/>
  <c r="AK57" i="92"/>
  <c r="G57" i="92"/>
  <c r="H56" i="92"/>
  <c r="I56" i="92"/>
  <c r="J56" i="92"/>
  <c r="K56" i="92"/>
  <c r="L56" i="92"/>
  <c r="M56" i="92"/>
  <c r="N56" i="92"/>
  <c r="O56" i="92"/>
  <c r="P56" i="92"/>
  <c r="Q56" i="92"/>
  <c r="R56" i="92"/>
  <c r="S56" i="92"/>
  <c r="T56" i="92"/>
  <c r="U56" i="92"/>
  <c r="V56" i="92"/>
  <c r="W56" i="92"/>
  <c r="X56" i="92"/>
  <c r="Y56" i="92"/>
  <c r="Z56" i="92"/>
  <c r="AA56" i="92"/>
  <c r="AB56" i="92"/>
  <c r="AC56" i="92"/>
  <c r="AD56" i="92"/>
  <c r="AE56" i="92"/>
  <c r="AF56" i="92"/>
  <c r="AG56" i="92"/>
  <c r="AH56" i="92"/>
  <c r="AI56" i="92"/>
  <c r="AJ56" i="92"/>
  <c r="AK56" i="92"/>
  <c r="G56" i="92"/>
  <c r="H55" i="92"/>
  <c r="I55" i="92"/>
  <c r="J55" i="92"/>
  <c r="K55" i="92"/>
  <c r="L55" i="92"/>
  <c r="M55" i="92"/>
  <c r="N55" i="92"/>
  <c r="O55" i="92"/>
  <c r="P55" i="92"/>
  <c r="Q55" i="92"/>
  <c r="R55" i="92"/>
  <c r="S55" i="92"/>
  <c r="T55" i="92"/>
  <c r="U55" i="92"/>
  <c r="V55" i="92"/>
  <c r="W55" i="92"/>
  <c r="X55" i="92"/>
  <c r="Y55" i="92"/>
  <c r="Z55" i="92"/>
  <c r="AA55" i="92"/>
  <c r="AB55" i="92"/>
  <c r="AC55" i="92"/>
  <c r="AD55" i="92"/>
  <c r="AE55" i="92"/>
  <c r="AF55" i="92"/>
  <c r="AG55" i="92"/>
  <c r="AH55" i="92"/>
  <c r="AI55" i="92"/>
  <c r="AJ55" i="92"/>
  <c r="AK55" i="92"/>
  <c r="G55" i="92"/>
  <c r="K24" i="92"/>
  <c r="J24" i="92"/>
  <c r="H54" i="92"/>
  <c r="I54" i="92"/>
  <c r="J54" i="92"/>
  <c r="K54" i="92"/>
  <c r="L54" i="92"/>
  <c r="M54" i="92"/>
  <c r="N54" i="92"/>
  <c r="O54" i="92"/>
  <c r="P54" i="92"/>
  <c r="Q54" i="92"/>
  <c r="R54" i="92"/>
  <c r="S54" i="92"/>
  <c r="T54" i="92"/>
  <c r="U54" i="92"/>
  <c r="V54" i="92"/>
  <c r="W54" i="92"/>
  <c r="X54" i="92"/>
  <c r="Y54" i="92"/>
  <c r="Z54" i="92"/>
  <c r="AA54" i="92"/>
  <c r="AB54" i="92"/>
  <c r="AC54" i="92"/>
  <c r="AD54" i="92"/>
  <c r="AE54" i="92"/>
  <c r="AF54" i="92"/>
  <c r="AG54" i="92"/>
  <c r="AH54" i="92"/>
  <c r="AI54" i="92"/>
  <c r="AJ54" i="92"/>
  <c r="AK54" i="92"/>
  <c r="G54" i="92"/>
  <c r="H53" i="92"/>
  <c r="I53" i="92"/>
  <c r="J53" i="92"/>
  <c r="K53" i="92"/>
  <c r="L53" i="92"/>
  <c r="M53" i="92"/>
  <c r="N53" i="92"/>
  <c r="O53" i="92"/>
  <c r="P53" i="92"/>
  <c r="Q53" i="92"/>
  <c r="R53" i="92"/>
  <c r="S53" i="92"/>
  <c r="T53" i="92"/>
  <c r="U53" i="92"/>
  <c r="V53" i="92"/>
  <c r="W53" i="92"/>
  <c r="X53" i="92"/>
  <c r="Y53" i="92"/>
  <c r="Z53" i="92"/>
  <c r="AA53" i="92"/>
  <c r="AB53" i="92"/>
  <c r="AC53" i="92"/>
  <c r="AD53" i="92"/>
  <c r="AE53" i="92"/>
  <c r="AF53" i="92"/>
  <c r="AG53" i="92"/>
  <c r="AH53" i="92"/>
  <c r="AI53" i="92"/>
  <c r="AJ53" i="92"/>
  <c r="AK53" i="92"/>
  <c r="G53" i="92"/>
  <c r="H52" i="92"/>
  <c r="I52" i="92"/>
  <c r="J52" i="92"/>
  <c r="K52" i="92"/>
  <c r="L52" i="92"/>
  <c r="M52" i="92"/>
  <c r="N52" i="92"/>
  <c r="O52" i="92"/>
  <c r="P52" i="92"/>
  <c r="Q52" i="92"/>
  <c r="R52" i="92"/>
  <c r="S52" i="92"/>
  <c r="T52" i="92"/>
  <c r="U52" i="92"/>
  <c r="V52" i="92"/>
  <c r="W52" i="92"/>
  <c r="X52" i="92"/>
  <c r="Y52" i="92"/>
  <c r="Z52" i="92"/>
  <c r="AA52" i="92"/>
  <c r="AB52" i="92"/>
  <c r="AC52" i="92"/>
  <c r="AD52" i="92"/>
  <c r="AE52" i="92"/>
  <c r="AF52" i="92"/>
  <c r="AG52" i="92"/>
  <c r="AH52" i="92"/>
  <c r="AI52" i="92"/>
  <c r="AJ52" i="92"/>
  <c r="AK52" i="92"/>
  <c r="G52" i="92"/>
  <c r="I23" i="92"/>
  <c r="H23" i="92"/>
  <c r="G24" i="92"/>
  <c r="G23" i="92"/>
  <c r="O24" i="93"/>
  <c r="AJ95" i="92"/>
  <c r="K187" i="92" l="1"/>
  <c r="AI187" i="92"/>
  <c r="W187" i="92"/>
  <c r="N158" i="92"/>
  <c r="Z158" i="92"/>
  <c r="G61" i="92"/>
  <c r="AE158" i="92"/>
  <c r="I124" i="92"/>
  <c r="AG124" i="92"/>
  <c r="N124" i="92"/>
  <c r="U124" i="92"/>
  <c r="Z124" i="92"/>
  <c r="X95" i="92"/>
  <c r="L95" i="92"/>
  <c r="O61" i="92"/>
  <c r="X187" i="92"/>
  <c r="Q187" i="92"/>
  <c r="S187" i="92"/>
  <c r="H187" i="92"/>
  <c r="L187" i="92"/>
  <c r="AJ187" i="92"/>
  <c r="M187" i="92"/>
  <c r="Y187" i="92"/>
  <c r="AK187" i="92"/>
  <c r="O187" i="92"/>
  <c r="AA187" i="92"/>
  <c r="P187" i="92"/>
  <c r="AB187" i="92"/>
  <c r="AC187" i="92"/>
  <c r="R187" i="92"/>
  <c r="AD187" i="92"/>
  <c r="G187" i="92"/>
  <c r="AE187" i="92"/>
  <c r="T187" i="92"/>
  <c r="AF187" i="92"/>
  <c r="I187" i="92"/>
  <c r="U187" i="92"/>
  <c r="AG187" i="92"/>
  <c r="N187" i="92"/>
  <c r="Z187" i="92"/>
  <c r="J187" i="92"/>
  <c r="V187" i="92"/>
  <c r="AH187" i="92"/>
  <c r="Q158" i="92"/>
  <c r="O158" i="92"/>
  <c r="AC158" i="92"/>
  <c r="AA158" i="92"/>
  <c r="AD158" i="92"/>
  <c r="P158" i="92"/>
  <c r="AB158" i="92"/>
  <c r="G158" i="92"/>
  <c r="S158" i="92"/>
  <c r="T158" i="92"/>
  <c r="AF158" i="92"/>
  <c r="U158" i="92"/>
  <c r="AG158" i="92"/>
  <c r="J158" i="92"/>
  <c r="V158" i="92"/>
  <c r="AH158" i="92"/>
  <c r="K158" i="92"/>
  <c r="W158" i="92"/>
  <c r="AI158" i="92"/>
  <c r="L158" i="92"/>
  <c r="X158" i="92"/>
  <c r="AJ158" i="92"/>
  <c r="M158" i="92"/>
  <c r="Y158" i="92"/>
  <c r="AK158" i="92"/>
  <c r="R158" i="92"/>
  <c r="I158" i="92"/>
  <c r="H158" i="92"/>
  <c r="J124" i="92"/>
  <c r="V124" i="92"/>
  <c r="K124" i="92"/>
  <c r="AI124" i="92"/>
  <c r="L124" i="92"/>
  <c r="AJ124" i="92"/>
  <c r="Y124" i="92"/>
  <c r="Q124" i="92"/>
  <c r="AC124" i="92"/>
  <c r="O124" i="92"/>
  <c r="AA124" i="92"/>
  <c r="AD124" i="92"/>
  <c r="AE124" i="92"/>
  <c r="AH124" i="92"/>
  <c r="W124" i="92"/>
  <c r="X124" i="92"/>
  <c r="M124" i="92"/>
  <c r="AK124" i="92"/>
  <c r="R124" i="92"/>
  <c r="P124" i="92"/>
  <c r="AB124" i="92"/>
  <c r="G124" i="92"/>
  <c r="S124" i="92"/>
  <c r="H124" i="92"/>
  <c r="T124" i="92"/>
  <c r="AF124" i="92"/>
  <c r="M95" i="92"/>
  <c r="AK95" i="92"/>
  <c r="Z95" i="92"/>
  <c r="AA95" i="92"/>
  <c r="AB95" i="92"/>
  <c r="Q95" i="92"/>
  <c r="R95" i="92"/>
  <c r="S95" i="92"/>
  <c r="T95" i="92"/>
  <c r="I95" i="92"/>
  <c r="U95" i="92"/>
  <c r="AG95" i="92"/>
  <c r="N95" i="92"/>
  <c r="P95" i="92"/>
  <c r="AC95" i="92"/>
  <c r="G95" i="92"/>
  <c r="H95" i="92"/>
  <c r="Y95" i="92"/>
  <c r="O95" i="92"/>
  <c r="AD95" i="92"/>
  <c r="AE95" i="92"/>
  <c r="AF95" i="92"/>
  <c r="J95" i="92"/>
  <c r="V95" i="92"/>
  <c r="AH95" i="92"/>
  <c r="K95" i="92"/>
  <c r="W95" i="92"/>
  <c r="AI95" i="92"/>
  <c r="AB61" i="92"/>
  <c r="S61" i="92"/>
  <c r="T61" i="92"/>
  <c r="I61" i="92"/>
  <c r="V61" i="92"/>
  <c r="K61" i="92"/>
  <c r="AI61" i="92"/>
  <c r="L61" i="92"/>
  <c r="P61" i="92"/>
  <c r="Q61" i="92"/>
  <c r="AE61" i="92"/>
  <c r="AF61" i="92"/>
  <c r="J61" i="92"/>
  <c r="AH61" i="92"/>
  <c r="W61" i="92"/>
  <c r="M61" i="92"/>
  <c r="Y61" i="92"/>
  <c r="AK61" i="92"/>
  <c r="AC61" i="92"/>
  <c r="H61" i="92"/>
  <c r="N61" i="92"/>
  <c r="Z61" i="92"/>
  <c r="I58" i="123"/>
  <c r="I57" i="123"/>
  <c r="I56" i="123"/>
  <c r="I55" i="123"/>
  <c r="I54" i="123"/>
  <c r="I53" i="123"/>
  <c r="I52" i="123"/>
  <c r="I51" i="123"/>
  <c r="I50" i="123"/>
  <c r="I49" i="123"/>
  <c r="S48" i="123"/>
  <c r="I48" i="123"/>
  <c r="S47" i="123"/>
  <c r="I47" i="123"/>
  <c r="S27" i="123"/>
  <c r="S26" i="123"/>
  <c r="I37" i="123"/>
  <c r="I36" i="123"/>
  <c r="I35" i="123"/>
  <c r="I34" i="123"/>
  <c r="I33" i="123"/>
  <c r="I32" i="123"/>
  <c r="I31" i="123"/>
  <c r="I30" i="123"/>
  <c r="I29" i="123"/>
  <c r="I28" i="123"/>
  <c r="I27" i="123"/>
  <c r="I26" i="123"/>
  <c r="AJ61" i="92" l="1"/>
  <c r="U61" i="92"/>
  <c r="AG61" i="92"/>
  <c r="AD61" i="92"/>
  <c r="R61" i="92"/>
  <c r="X61" i="92"/>
  <c r="AA61" i="92"/>
  <c r="C79" i="86" l="1"/>
  <c r="I17" i="123" l="1"/>
  <c r="I16" i="123"/>
  <c r="I15" i="123"/>
  <c r="I14" i="123"/>
  <c r="I13" i="123"/>
  <c r="I12" i="123"/>
  <c r="I11" i="123"/>
  <c r="I10" i="123"/>
  <c r="I9" i="123"/>
  <c r="I8" i="123"/>
  <c r="S7" i="123"/>
  <c r="I7" i="123"/>
  <c r="S6" i="123"/>
  <c r="I6" i="123"/>
  <c r="E52" i="86" l="1"/>
  <c r="D52" i="86"/>
  <c r="C52" i="86"/>
  <c r="F49" i="86"/>
  <c r="F48" i="86"/>
  <c r="F47" i="86"/>
  <c r="F46" i="86"/>
  <c r="F45" i="86"/>
  <c r="F44" i="86"/>
  <c r="F43" i="86"/>
  <c r="F42" i="86"/>
  <c r="F41" i="86"/>
  <c r="F40" i="86"/>
  <c r="F39" i="86"/>
  <c r="F38" i="86"/>
  <c r="F37" i="86"/>
  <c r="F36" i="86"/>
  <c r="F52" i="86" l="1"/>
  <c r="AK29" i="93"/>
  <c r="AJ29" i="93"/>
  <c r="AI29" i="93"/>
  <c r="AH29" i="93"/>
  <c r="AG29" i="93"/>
  <c r="AF29" i="93"/>
  <c r="AE29" i="93"/>
  <c r="AD29" i="93"/>
  <c r="AC29" i="93"/>
  <c r="AB29" i="93"/>
  <c r="AA29" i="93"/>
  <c r="Z29" i="93"/>
  <c r="Y29" i="93"/>
  <c r="X29" i="93"/>
  <c r="W29" i="93"/>
  <c r="V29" i="93"/>
  <c r="U29" i="93"/>
  <c r="T29" i="93"/>
  <c r="S29" i="93"/>
  <c r="R29" i="93"/>
  <c r="Q29" i="93"/>
  <c r="P29" i="93"/>
  <c r="O29" i="93"/>
  <c r="N29" i="93"/>
  <c r="M29" i="93"/>
  <c r="L29" i="93"/>
  <c r="K29" i="93"/>
  <c r="J29" i="93"/>
  <c r="I29" i="93"/>
  <c r="H29" i="93"/>
  <c r="G29" i="93"/>
  <c r="AK28" i="93"/>
  <c r="AJ28" i="93"/>
  <c r="AI28" i="93"/>
  <c r="AH28" i="93"/>
  <c r="AG28" i="93"/>
  <c r="AF28" i="93"/>
  <c r="AE28" i="93"/>
  <c r="AD28" i="93"/>
  <c r="AC28" i="93"/>
  <c r="AB28" i="93"/>
  <c r="AA28" i="93"/>
  <c r="Z28" i="93"/>
  <c r="Y28" i="93"/>
  <c r="X28" i="93"/>
  <c r="W28" i="93"/>
  <c r="V28" i="93"/>
  <c r="U28" i="93"/>
  <c r="T28" i="93"/>
  <c r="S28" i="93"/>
  <c r="R28" i="93"/>
  <c r="Q28" i="93"/>
  <c r="P28" i="93"/>
  <c r="O28" i="93"/>
  <c r="N28" i="93"/>
  <c r="M28" i="93"/>
  <c r="L28" i="93"/>
  <c r="K28" i="93"/>
  <c r="J28" i="93"/>
  <c r="I28" i="93"/>
  <c r="H28" i="93"/>
  <c r="G28" i="93"/>
  <c r="AK27" i="93"/>
  <c r="AJ27" i="93"/>
  <c r="AI27" i="93"/>
  <c r="AH27" i="93"/>
  <c r="AG27" i="93"/>
  <c r="AF27" i="93"/>
  <c r="AE27" i="93"/>
  <c r="AD27" i="93"/>
  <c r="AC27" i="93"/>
  <c r="AB27" i="93"/>
  <c r="AA27" i="93"/>
  <c r="Z27" i="93"/>
  <c r="Y27" i="93"/>
  <c r="X27" i="93"/>
  <c r="W27" i="93"/>
  <c r="V27" i="93"/>
  <c r="U27" i="93"/>
  <c r="T27" i="93"/>
  <c r="S27" i="93"/>
  <c r="R27" i="93"/>
  <c r="Q27" i="93"/>
  <c r="P27" i="93"/>
  <c r="O27" i="93"/>
  <c r="N27" i="93"/>
  <c r="M27" i="93"/>
  <c r="L27" i="93"/>
  <c r="K27" i="93"/>
  <c r="J27" i="93"/>
  <c r="I27" i="93"/>
  <c r="H27" i="93"/>
  <c r="G27" i="93"/>
  <c r="AK26" i="93"/>
  <c r="AJ26" i="93"/>
  <c r="AI26" i="93"/>
  <c r="AH26" i="93"/>
  <c r="AG26" i="93"/>
  <c r="AF26" i="93"/>
  <c r="AE26" i="93"/>
  <c r="AD26" i="93"/>
  <c r="AC26" i="93"/>
  <c r="AB26" i="93"/>
  <c r="AA26" i="93"/>
  <c r="Z26" i="93"/>
  <c r="Y26" i="93"/>
  <c r="X26" i="93"/>
  <c r="W26" i="93"/>
  <c r="V26" i="93"/>
  <c r="U26" i="93"/>
  <c r="T26" i="93"/>
  <c r="S26" i="93"/>
  <c r="R26" i="93"/>
  <c r="Q26" i="93"/>
  <c r="P26" i="93"/>
  <c r="O26" i="93"/>
  <c r="N26" i="93"/>
  <c r="M26" i="93"/>
  <c r="L26" i="93"/>
  <c r="K26" i="93"/>
  <c r="J26" i="93"/>
  <c r="I26" i="93"/>
  <c r="H26" i="93"/>
  <c r="G26" i="93"/>
  <c r="AK25" i="93"/>
  <c r="AJ25" i="93"/>
  <c r="AI25" i="93"/>
  <c r="AH25" i="93"/>
  <c r="AG25" i="93"/>
  <c r="AF25" i="93"/>
  <c r="AE25" i="93"/>
  <c r="AD25" i="93"/>
  <c r="AC25" i="93"/>
  <c r="AB25" i="93"/>
  <c r="AA25" i="93"/>
  <c r="Z25" i="93"/>
  <c r="Y25" i="93"/>
  <c r="X25" i="93"/>
  <c r="W25" i="93"/>
  <c r="V25" i="93"/>
  <c r="U25" i="93"/>
  <c r="T25" i="93"/>
  <c r="S25" i="93"/>
  <c r="R25" i="93"/>
  <c r="Q25" i="93"/>
  <c r="P25" i="93"/>
  <c r="O25" i="93"/>
  <c r="N25" i="93"/>
  <c r="M25" i="93"/>
  <c r="L25" i="93"/>
  <c r="K25" i="93"/>
  <c r="J25" i="93"/>
  <c r="I25" i="93"/>
  <c r="H25" i="93"/>
  <c r="G25" i="93"/>
  <c r="AK24" i="93"/>
  <c r="AJ24" i="93"/>
  <c r="AI24" i="93"/>
  <c r="AH24" i="93"/>
  <c r="AG24" i="93"/>
  <c r="AF24" i="93"/>
  <c r="AE24" i="93"/>
  <c r="AD24" i="93"/>
  <c r="AC24" i="93"/>
  <c r="AB24" i="93"/>
  <c r="AA24" i="93"/>
  <c r="Z24" i="93"/>
  <c r="Y24" i="93"/>
  <c r="X24" i="93"/>
  <c r="W24" i="93"/>
  <c r="V24" i="93"/>
  <c r="U24" i="93"/>
  <c r="T24" i="93"/>
  <c r="S24" i="93"/>
  <c r="R24" i="93"/>
  <c r="Q24" i="93"/>
  <c r="P24" i="93"/>
  <c r="N24" i="93"/>
  <c r="M24" i="93"/>
  <c r="L24" i="93"/>
  <c r="K24" i="93"/>
  <c r="J24" i="93"/>
  <c r="I24" i="93"/>
  <c r="H24" i="93"/>
  <c r="G24" i="93"/>
  <c r="AK23" i="93"/>
  <c r="AJ23" i="93"/>
  <c r="AI23" i="93"/>
  <c r="AH23" i="93"/>
  <c r="AG23" i="93"/>
  <c r="AF23" i="93"/>
  <c r="AE23" i="93"/>
  <c r="AD23" i="93"/>
  <c r="AC23" i="93"/>
  <c r="AB23" i="93"/>
  <c r="AA23" i="93"/>
  <c r="Z23" i="93"/>
  <c r="Y23" i="93"/>
  <c r="X23" i="93"/>
  <c r="W23" i="93"/>
  <c r="V23" i="93"/>
  <c r="U23" i="93"/>
  <c r="T23" i="93"/>
  <c r="S23" i="93"/>
  <c r="R23" i="93"/>
  <c r="Q23" i="93"/>
  <c r="P23" i="93"/>
  <c r="O23" i="93"/>
  <c r="N23" i="93"/>
  <c r="M23" i="93"/>
  <c r="L23" i="93"/>
  <c r="K23" i="93"/>
  <c r="J23" i="93"/>
  <c r="I23" i="93"/>
  <c r="H23" i="93"/>
  <c r="G23" i="93"/>
  <c r="AK22" i="93"/>
  <c r="AJ22" i="93"/>
  <c r="AI22" i="93"/>
  <c r="AH22" i="93"/>
  <c r="AG22" i="93"/>
  <c r="AF22" i="93"/>
  <c r="AE22" i="93"/>
  <c r="AD22" i="93"/>
  <c r="AC22" i="93"/>
  <c r="AB22" i="93"/>
  <c r="AA22" i="93"/>
  <c r="Z22" i="93"/>
  <c r="Y22" i="93"/>
  <c r="X22" i="93"/>
  <c r="W22" i="93"/>
  <c r="V22" i="93"/>
  <c r="U22" i="93"/>
  <c r="T22" i="93"/>
  <c r="S22" i="93"/>
  <c r="R22" i="93"/>
  <c r="Q22" i="93"/>
  <c r="P22" i="93"/>
  <c r="O22" i="93"/>
  <c r="N22" i="93"/>
  <c r="M22" i="93"/>
  <c r="L22" i="93"/>
  <c r="K22" i="93"/>
  <c r="J22" i="93"/>
  <c r="I22" i="93"/>
  <c r="H22" i="93"/>
  <c r="G22" i="93"/>
  <c r="AK21" i="93"/>
  <c r="AJ21" i="93"/>
  <c r="AI21" i="93"/>
  <c r="AH21" i="93"/>
  <c r="AG21" i="93"/>
  <c r="AF21" i="93"/>
  <c r="AE21" i="93"/>
  <c r="AD21" i="93"/>
  <c r="AC21" i="93"/>
  <c r="AB21" i="93"/>
  <c r="AA21" i="93"/>
  <c r="Z21" i="93"/>
  <c r="Y21" i="93"/>
  <c r="X21" i="93"/>
  <c r="W21" i="93"/>
  <c r="V21" i="93"/>
  <c r="U21" i="93"/>
  <c r="T21" i="93"/>
  <c r="S21" i="93"/>
  <c r="R21" i="93"/>
  <c r="Q21" i="93"/>
  <c r="P21" i="93"/>
  <c r="O21" i="93"/>
  <c r="N21" i="93"/>
  <c r="M21" i="93"/>
  <c r="L21" i="93"/>
  <c r="K21" i="93"/>
  <c r="J21" i="93"/>
  <c r="I21" i="93"/>
  <c r="H21" i="93"/>
  <c r="G21" i="93"/>
  <c r="AK31" i="92"/>
  <c r="AJ31" i="92"/>
  <c r="AI31" i="92"/>
  <c r="AH31" i="92"/>
  <c r="AG31" i="92"/>
  <c r="AF31" i="92"/>
  <c r="AE31" i="92"/>
  <c r="AD31" i="92"/>
  <c r="AC31" i="92"/>
  <c r="AB31" i="92"/>
  <c r="AA31" i="92"/>
  <c r="Z31" i="92"/>
  <c r="Y31" i="92"/>
  <c r="X31" i="92"/>
  <c r="W31" i="92"/>
  <c r="V31" i="92"/>
  <c r="U31" i="92"/>
  <c r="T31" i="92"/>
  <c r="S31" i="92"/>
  <c r="R31" i="92"/>
  <c r="Q31" i="92"/>
  <c r="P31" i="92"/>
  <c r="O31" i="92"/>
  <c r="N31" i="92"/>
  <c r="M31" i="92"/>
  <c r="L31" i="92"/>
  <c r="K31" i="92"/>
  <c r="J31" i="92"/>
  <c r="I31" i="92"/>
  <c r="H31" i="92"/>
  <c r="G31" i="92"/>
  <c r="AK30" i="92"/>
  <c r="AJ30" i="92"/>
  <c r="AI30" i="92"/>
  <c r="AH30" i="92"/>
  <c r="AG30" i="92"/>
  <c r="AF30" i="92"/>
  <c r="AE30" i="92"/>
  <c r="AD30" i="92"/>
  <c r="AC30" i="92"/>
  <c r="AB30" i="92"/>
  <c r="AA30" i="92"/>
  <c r="Z30" i="92"/>
  <c r="Y30" i="92"/>
  <c r="X30" i="92"/>
  <c r="W30" i="92"/>
  <c r="V30" i="92"/>
  <c r="U30" i="92"/>
  <c r="T30" i="92"/>
  <c r="S30" i="92"/>
  <c r="R30" i="92"/>
  <c r="Q30" i="92"/>
  <c r="P30" i="92"/>
  <c r="O30" i="92"/>
  <c r="N30" i="92"/>
  <c r="M30" i="92"/>
  <c r="L30" i="92"/>
  <c r="K30" i="92"/>
  <c r="J30" i="92"/>
  <c r="I30" i="92"/>
  <c r="H30" i="92"/>
  <c r="G30" i="92"/>
  <c r="AK29" i="92"/>
  <c r="AJ29" i="92"/>
  <c r="AI29" i="92"/>
  <c r="AH29" i="92"/>
  <c r="AG29" i="92"/>
  <c r="AF29" i="92"/>
  <c r="AE29" i="92"/>
  <c r="AD29" i="92"/>
  <c r="AC29" i="92"/>
  <c r="AB29" i="92"/>
  <c r="AA29" i="92"/>
  <c r="Z29" i="92"/>
  <c r="Y29" i="92"/>
  <c r="X29" i="92"/>
  <c r="W29" i="92"/>
  <c r="V29" i="92"/>
  <c r="U29" i="92"/>
  <c r="T29" i="92"/>
  <c r="S29" i="92"/>
  <c r="R29" i="92"/>
  <c r="Q29" i="92"/>
  <c r="P29" i="92"/>
  <c r="O29" i="92"/>
  <c r="N29" i="92"/>
  <c r="M29" i="92"/>
  <c r="L29" i="92"/>
  <c r="K29" i="92"/>
  <c r="J29" i="92"/>
  <c r="I29" i="92"/>
  <c r="H29" i="92"/>
  <c r="G29" i="92"/>
  <c r="AK28" i="92"/>
  <c r="AJ28" i="92"/>
  <c r="AI28" i="92"/>
  <c r="AH28" i="92"/>
  <c r="AG28" i="92"/>
  <c r="AF28" i="92"/>
  <c r="AE28" i="92"/>
  <c r="AD28" i="92"/>
  <c r="AC28" i="92"/>
  <c r="AB28" i="92"/>
  <c r="AA28" i="92"/>
  <c r="Z28" i="92"/>
  <c r="Y28" i="92"/>
  <c r="X28" i="92"/>
  <c r="W28" i="92"/>
  <c r="V28" i="92"/>
  <c r="U28" i="92"/>
  <c r="T28" i="92"/>
  <c r="S28" i="92"/>
  <c r="R28" i="92"/>
  <c r="Q28" i="92"/>
  <c r="P28" i="92"/>
  <c r="O28" i="92"/>
  <c r="N28" i="92"/>
  <c r="M28" i="92"/>
  <c r="L28" i="92"/>
  <c r="K28" i="92"/>
  <c r="J28" i="92"/>
  <c r="I28" i="92"/>
  <c r="H28" i="92"/>
  <c r="G28" i="92"/>
  <c r="AK27" i="92"/>
  <c r="AJ27" i="92"/>
  <c r="AI27" i="92"/>
  <c r="AH27" i="92"/>
  <c r="AG27" i="92"/>
  <c r="AF27" i="92"/>
  <c r="AE27" i="92"/>
  <c r="AD27" i="92"/>
  <c r="AC27" i="92"/>
  <c r="AB27" i="92"/>
  <c r="AA27" i="92"/>
  <c r="Z27" i="92"/>
  <c r="Y27" i="92"/>
  <c r="X27" i="92"/>
  <c r="W27" i="92"/>
  <c r="V27" i="92"/>
  <c r="U27" i="92"/>
  <c r="T27" i="92"/>
  <c r="S27" i="92"/>
  <c r="R27" i="92"/>
  <c r="Q27" i="92"/>
  <c r="P27" i="92"/>
  <c r="O27" i="92"/>
  <c r="N27" i="92"/>
  <c r="M27" i="92"/>
  <c r="L27" i="92"/>
  <c r="K27" i="92"/>
  <c r="J27" i="92"/>
  <c r="I27" i="92"/>
  <c r="H27" i="92"/>
  <c r="G27" i="92"/>
  <c r="AK26" i="92"/>
  <c r="AJ26" i="92"/>
  <c r="AI26" i="92"/>
  <c r="AH26" i="92"/>
  <c r="AG26" i="92"/>
  <c r="AF26" i="92"/>
  <c r="AE26" i="92"/>
  <c r="AD26" i="92"/>
  <c r="AC26" i="92"/>
  <c r="AB26" i="92"/>
  <c r="AA26" i="92"/>
  <c r="Z26" i="92"/>
  <c r="Y26" i="92"/>
  <c r="X26" i="92"/>
  <c r="W26" i="92"/>
  <c r="V26" i="92"/>
  <c r="U26" i="92"/>
  <c r="T26" i="92"/>
  <c r="S26" i="92"/>
  <c r="R26" i="92"/>
  <c r="Q26" i="92"/>
  <c r="P26" i="92"/>
  <c r="O26" i="92"/>
  <c r="N26" i="92"/>
  <c r="M26" i="92"/>
  <c r="L26" i="92"/>
  <c r="K26" i="92"/>
  <c r="J26" i="92"/>
  <c r="I26" i="92"/>
  <c r="H26" i="92"/>
  <c r="G26" i="92"/>
  <c r="AK25" i="92"/>
  <c r="AJ25" i="92"/>
  <c r="AI25" i="92"/>
  <c r="AH25" i="92"/>
  <c r="AG25" i="92"/>
  <c r="AF25" i="92"/>
  <c r="AE25" i="92"/>
  <c r="AD25" i="92"/>
  <c r="AC25" i="92"/>
  <c r="AB25" i="92"/>
  <c r="AA25" i="92"/>
  <c r="Z25" i="92"/>
  <c r="Y25" i="92"/>
  <c r="X25" i="92"/>
  <c r="W25" i="92"/>
  <c r="V25" i="92"/>
  <c r="U25" i="92"/>
  <c r="T25" i="92"/>
  <c r="S25" i="92"/>
  <c r="R25" i="92"/>
  <c r="Q25" i="92"/>
  <c r="P25" i="92"/>
  <c r="O25" i="92"/>
  <c r="N25" i="92"/>
  <c r="M25" i="92"/>
  <c r="L25" i="92"/>
  <c r="K25" i="92"/>
  <c r="J25" i="92"/>
  <c r="I25" i="92"/>
  <c r="H25" i="92"/>
  <c r="G25" i="92"/>
  <c r="AK24" i="92"/>
  <c r="AJ24" i="92"/>
  <c r="AI24" i="92"/>
  <c r="AH24" i="92"/>
  <c r="AG24" i="92"/>
  <c r="AF24" i="92"/>
  <c r="AE24" i="92"/>
  <c r="AD24" i="92"/>
  <c r="AC24" i="92"/>
  <c r="AB24" i="92"/>
  <c r="AA24" i="92"/>
  <c r="Z24" i="92"/>
  <c r="Y24" i="92"/>
  <c r="X24" i="92"/>
  <c r="W24" i="92"/>
  <c r="V24" i="92"/>
  <c r="U24" i="92"/>
  <c r="T24" i="92"/>
  <c r="S24" i="92"/>
  <c r="R24" i="92"/>
  <c r="Q24" i="92"/>
  <c r="P24" i="92"/>
  <c r="O24" i="92"/>
  <c r="N24" i="92"/>
  <c r="M24" i="92"/>
  <c r="L24" i="92"/>
  <c r="I24" i="92"/>
  <c r="H24" i="92"/>
  <c r="AK23" i="92"/>
  <c r="AJ23" i="92"/>
  <c r="AI23" i="92"/>
  <c r="AH23" i="92"/>
  <c r="AG23" i="92"/>
  <c r="AF23" i="92"/>
  <c r="AE23" i="92"/>
  <c r="AD23" i="92"/>
  <c r="AC23" i="92"/>
  <c r="AB23" i="92"/>
  <c r="AA23" i="92"/>
  <c r="Z23" i="92"/>
  <c r="Y23" i="92"/>
  <c r="X23" i="92"/>
  <c r="W23" i="92"/>
  <c r="V23" i="92"/>
  <c r="U23" i="92"/>
  <c r="T23" i="92"/>
  <c r="S23" i="92"/>
  <c r="R23" i="92"/>
  <c r="Q23" i="92"/>
  <c r="P23" i="92"/>
  <c r="O23" i="92"/>
  <c r="N23" i="92"/>
  <c r="M23" i="92"/>
  <c r="L23" i="92"/>
  <c r="K23" i="92"/>
  <c r="J23" i="92"/>
  <c r="E23" i="86"/>
  <c r="D23" i="86"/>
  <c r="C23" i="86"/>
  <c r="F20" i="86"/>
  <c r="F19" i="86"/>
  <c r="F18" i="86"/>
  <c r="F17" i="86"/>
  <c r="F16" i="86"/>
  <c r="F15" i="86"/>
  <c r="F14" i="86"/>
  <c r="F13" i="86"/>
  <c r="F12" i="86"/>
  <c r="F11" i="86"/>
  <c r="F10" i="86"/>
  <c r="F9" i="86"/>
  <c r="F8" i="86"/>
  <c r="F7" i="86"/>
  <c r="G32" i="92" l="1"/>
  <c r="F23" i="86"/>
  <c r="K32" i="92"/>
  <c r="O32" i="92"/>
  <c r="S32" i="92"/>
  <c r="W32" i="92"/>
  <c r="AA32" i="92"/>
  <c r="AE32" i="92"/>
  <c r="AI32" i="92"/>
  <c r="H32" i="92"/>
  <c r="L32" i="92"/>
  <c r="P32" i="92"/>
  <c r="T32" i="92"/>
  <c r="X32" i="92"/>
  <c r="AB32" i="92"/>
  <c r="AF32" i="92"/>
  <c r="AJ32" i="92"/>
  <c r="H30" i="93"/>
  <c r="L30" i="93"/>
  <c r="P30" i="93"/>
  <c r="T30" i="93"/>
  <c r="X30" i="93"/>
  <c r="AB30" i="93"/>
  <c r="AF30" i="93"/>
  <c r="AJ30" i="93"/>
  <c r="I32" i="92"/>
  <c r="M32" i="92"/>
  <c r="Q32" i="92"/>
  <c r="U32" i="92"/>
  <c r="Y32" i="92"/>
  <c r="AC32" i="92"/>
  <c r="AG32" i="92"/>
  <c r="AK32" i="92"/>
  <c r="J32" i="92"/>
  <c r="N32" i="92"/>
  <c r="R32" i="92"/>
  <c r="V32" i="92"/>
  <c r="Z32" i="92"/>
  <c r="AD32" i="92"/>
  <c r="AH32" i="92"/>
  <c r="J30" i="93"/>
  <c r="N30" i="93"/>
  <c r="R30" i="93"/>
  <c r="V30" i="93"/>
  <c r="Z30" i="93"/>
  <c r="AD30" i="93"/>
  <c r="AH30" i="93"/>
  <c r="G30" i="93"/>
  <c r="I30" i="93"/>
  <c r="K30" i="93"/>
  <c r="M30" i="93"/>
  <c r="O30" i="93"/>
  <c r="Q30" i="93"/>
  <c r="S30" i="93"/>
  <c r="U30" i="93"/>
  <c r="W30" i="93"/>
  <c r="Y30" i="93"/>
  <c r="AA30" i="93"/>
  <c r="AC30" i="93"/>
  <c r="AE30" i="93"/>
  <c r="AG30" i="93"/>
  <c r="AI30" i="93"/>
  <c r="AK30" i="93"/>
</calcChain>
</file>

<file path=xl/comments1.xml><?xml version="1.0" encoding="utf-8"?>
<comments xmlns="http://schemas.openxmlformats.org/spreadsheetml/2006/main">
  <authors>
    <author>津志　智子</author>
  </authors>
  <commentList>
    <comment ref="U3" authorId="0" shapeId="0">
      <text>
        <r>
          <rPr>
            <sz val="9"/>
            <color indexed="81"/>
            <rFont val="BIZ UDゴシック"/>
            <family val="3"/>
            <charset val="128"/>
          </rPr>
          <t>リストから選択してください。</t>
        </r>
      </text>
    </comment>
    <comment ref="AH3" authorId="0" shapeId="0">
      <text>
        <r>
          <rPr>
            <sz val="9"/>
            <color indexed="81"/>
            <rFont val="BIZ UDゴシック"/>
            <family val="3"/>
            <charset val="128"/>
          </rPr>
          <t>※勤務年数：入力年は０年とカウントする</t>
        </r>
      </text>
    </comment>
    <comment ref="E27" authorId="0" shapeId="0">
      <text>
        <r>
          <rPr>
            <sz val="9"/>
            <color indexed="81"/>
            <rFont val="BIZ UDゴシック"/>
            <family val="3"/>
            <charset val="128"/>
          </rPr>
          <t>リストから選択してください。</t>
        </r>
      </text>
    </comment>
  </commentList>
</comments>
</file>

<file path=xl/comments2.xml><?xml version="1.0" encoding="utf-8"?>
<comments xmlns="http://schemas.openxmlformats.org/spreadsheetml/2006/main">
  <authors>
    <author>津志　智子</author>
  </authors>
  <commentList>
    <comment ref="N15" authorId="0" shapeId="0">
      <text>
        <r>
          <rPr>
            <sz val="16"/>
            <color indexed="81"/>
            <rFont val="BIZ UDゴシック"/>
            <family val="3"/>
            <charset val="128"/>
          </rPr>
          <t>令和８年度から食物繊維・カリウム追加しました
次年度から目標設定をお願いします。</t>
        </r>
      </text>
    </comment>
  </commentList>
</comments>
</file>

<file path=xl/sharedStrings.xml><?xml version="1.0" encoding="utf-8"?>
<sst xmlns="http://schemas.openxmlformats.org/spreadsheetml/2006/main" count="3693" uniqueCount="1712">
  <si>
    <t>計</t>
  </si>
  <si>
    <t>その他</t>
  </si>
  <si>
    <t>（注）</t>
  </si>
  <si>
    <t>学齢</t>
  </si>
  <si>
    <t>短時間</t>
  </si>
  <si>
    <t>合計</t>
  </si>
  <si>
    <t>※２：配置職員のうち、非常勤職員については、氏名の前に●を付けてください。</t>
  </si>
  <si>
    <t>月　初　日　在　籍　児　童　数</t>
  </si>
  <si>
    <t>０歳</t>
  </si>
  <si>
    <t>１歳</t>
  </si>
  <si>
    <t>２歳</t>
  </si>
  <si>
    <t>３歳</t>
  </si>
  <si>
    <t>４歳</t>
  </si>
  <si>
    <t>５歳～</t>
  </si>
  <si>
    <t>４月</t>
  </si>
  <si>
    <t>５月</t>
  </si>
  <si>
    <t>６月</t>
  </si>
  <si>
    <t>７月</t>
  </si>
  <si>
    <t>８月</t>
  </si>
  <si>
    <t>９月</t>
  </si>
  <si>
    <t>１０月</t>
  </si>
  <si>
    <t>１２月</t>
  </si>
  <si>
    <t>１月</t>
  </si>
  <si>
    <t>２月</t>
  </si>
  <si>
    <t>３月</t>
  </si>
  <si>
    <t>調理員</t>
  </si>
  <si>
    <t>月</t>
  </si>
  <si>
    <t>有</t>
  </si>
  <si>
    <t>○</t>
  </si>
  <si>
    <t>無</t>
  </si>
  <si>
    <t>)</t>
  </si>
  <si>
    <t>職種</t>
  </si>
  <si>
    <t>Ａ</t>
  </si>
  <si>
    <t>保育補助</t>
  </si>
  <si>
    <t>事務員</t>
  </si>
  <si>
    <t>【別紙　勤務シフト表】</t>
  </si>
  <si>
    <t>日</t>
  </si>
  <si>
    <t>職員氏名</t>
  </si>
  <si>
    <t>保育士
資　格</t>
  </si>
  <si>
    <t>曜日</t>
  </si>
  <si>
    <t>勤務日数</t>
  </si>
  <si>
    <t>○○太郎</t>
  </si>
  <si>
    <t>休</t>
  </si>
  <si>
    <t>祝</t>
  </si>
  <si>
    <t>○○花子</t>
  </si>
  <si>
    <t>○△</t>
  </si>
  <si>
    <t>設定パターン</t>
  </si>
  <si>
    <t>保育の実施形態※</t>
  </si>
  <si>
    <t>土曜日</t>
  </si>
  <si>
    <t>口頭</t>
  </si>
  <si>
    <t>書面</t>
  </si>
  <si>
    <t>通常献立</t>
  </si>
  <si>
    <t>軽食</t>
  </si>
  <si>
    <t>弁当持参</t>
  </si>
  <si>
    <t>春休み・夏休み</t>
  </si>
  <si>
    <t>年末年始（休園日以外）</t>
  </si>
  <si>
    <t>利用額（月額）</t>
  </si>
  <si>
    <t>歳児別保育</t>
  </si>
  <si>
    <t>月2,000円</t>
  </si>
  <si>
    <t>収支報告</t>
  </si>
  <si>
    <t>内容・金額の
の事前説明</t>
  </si>
  <si>
    <t>施設会計
への計上</t>
  </si>
  <si>
    <t>利用者への情報開示・同意</t>
    <rPh sb="10" eb="12">
      <t>ドウイ</t>
    </rPh>
    <phoneticPr fontId="8"/>
  </si>
  <si>
    <t>対象者の範囲</t>
  </si>
  <si>
    <t>同意</t>
  </si>
  <si>
    <t>実費徴収する理由</t>
  </si>
  <si>
    <t>利用者への情報開示</t>
  </si>
  <si>
    <t>使用者・使用内容</t>
  </si>
  <si>
    <t>金額
（1人あたり）</t>
  </si>
  <si>
    <t>品名</t>
  </si>
  <si>
    <t>毎日</t>
  </si>
  <si>
    <t>本人に主食として提供</t>
  </si>
  <si>
    <t>３歳以上児</t>
  </si>
  <si>
    <t>使用頻度</t>
  </si>
  <si>
    <t>数量
（1人あたり）</t>
  </si>
  <si>
    <t>・病児記録</t>
  </si>
  <si>
    <t>・行事記録簿</t>
  </si>
  <si>
    <t>・児童健康診断記録</t>
  </si>
  <si>
    <t>・児童出席簿</t>
  </si>
  <si>
    <t>・児童票（台帳）</t>
  </si>
  <si>
    <t>帳簿等</t>
  </si>
  <si>
    <t>規程
・
計画</t>
  </si>
  <si>
    <t>給食に関するもの</t>
  </si>
  <si>
    <t>時</t>
  </si>
  <si>
    <t>年合計</t>
  </si>
  <si>
    <t>昼食の時間</t>
  </si>
  <si>
    <t>副食</t>
  </si>
  <si>
    <t>通常
給食</t>
  </si>
  <si>
    <t>開所
日数</t>
  </si>
  <si>
    <t>当該業者への委託開始時期</t>
  </si>
  <si>
    <t>配達時間</t>
  </si>
  <si>
    <t>調理形態</t>
  </si>
  <si>
    <t>標準時間</t>
    <rPh sb="0" eb="2">
      <t>ヒョウジュン</t>
    </rPh>
    <rPh sb="2" eb="4">
      <t>ジカン</t>
    </rPh>
    <phoneticPr fontId="8"/>
  </si>
  <si>
    <t>１号
認定</t>
    <rPh sb="1" eb="2">
      <t>ゴウ</t>
    </rPh>
    <rPh sb="3" eb="5">
      <t>ニンテイ</t>
    </rPh>
    <phoneticPr fontId="8"/>
  </si>
  <si>
    <t>２号・３号認定</t>
    <rPh sb="1" eb="2">
      <t>ゴウ</t>
    </rPh>
    <rPh sb="4" eb="5">
      <t>ゴウ</t>
    </rPh>
    <rPh sb="5" eb="7">
      <t>ニンテイ</t>
    </rPh>
    <phoneticPr fontId="8"/>
  </si>
  <si>
    <t>上段：保育標準時間</t>
    <rPh sb="0" eb="2">
      <t>ジョウダン</t>
    </rPh>
    <rPh sb="3" eb="5">
      <t>ホイク</t>
    </rPh>
    <rPh sb="5" eb="7">
      <t>ヒョウジュン</t>
    </rPh>
    <rPh sb="7" eb="9">
      <t>ジカン</t>
    </rPh>
    <phoneticPr fontId="8"/>
  </si>
  <si>
    <t>下段：保育短時間</t>
    <rPh sb="0" eb="2">
      <t>ゲダン</t>
    </rPh>
    <rPh sb="3" eb="5">
      <t>ホイク</t>
    </rPh>
    <rPh sb="5" eb="8">
      <t>タンジカン</t>
    </rPh>
    <phoneticPr fontId="8"/>
  </si>
  <si>
    <t>実施内容
（期間、時間など）</t>
    <rPh sb="0" eb="2">
      <t>ジッシ</t>
    </rPh>
    <rPh sb="2" eb="4">
      <t>ナイヨウ</t>
    </rPh>
    <rPh sb="6" eb="8">
      <t>キカン</t>
    </rPh>
    <rPh sb="9" eb="11">
      <t>ジカン</t>
    </rPh>
    <phoneticPr fontId="8"/>
  </si>
  <si>
    <t>対象児童</t>
    <rPh sb="0" eb="2">
      <t>タイショウ</t>
    </rPh>
    <rPh sb="2" eb="4">
      <t>ジドウ</t>
    </rPh>
    <phoneticPr fontId="8"/>
  </si>
  <si>
    <t>）</t>
    <phoneticPr fontId="8"/>
  </si>
  <si>
    <t>)</t>
    <phoneticPr fontId="8"/>
  </si>
  <si>
    <t>～</t>
    <phoneticPr fontId="8"/>
  </si>
  <si>
    <t>教育標準時間帯</t>
    <rPh sb="0" eb="2">
      <t>キョウイク</t>
    </rPh>
    <rPh sb="2" eb="4">
      <t>ヒョウジュン</t>
    </rPh>
    <rPh sb="4" eb="7">
      <t>ジカンタイ</t>
    </rPh>
    <phoneticPr fontId="8"/>
  </si>
  <si>
    <t>預かり保育の時間帯</t>
    <rPh sb="0" eb="1">
      <t>アズ</t>
    </rPh>
    <rPh sb="3" eb="5">
      <t>ホイク</t>
    </rPh>
    <rPh sb="6" eb="9">
      <t>ジカンタイ</t>
    </rPh>
    <phoneticPr fontId="8"/>
  </si>
  <si>
    <t>保育時間帯 (</t>
    <rPh sb="0" eb="2">
      <t>ホイク</t>
    </rPh>
    <rPh sb="2" eb="4">
      <t>ジカン</t>
    </rPh>
    <rPh sb="4" eb="5">
      <t>タイ</t>
    </rPh>
    <phoneticPr fontId="8"/>
  </si>
  <si>
    <t>延長保育時間帯（</t>
    <rPh sb="0" eb="2">
      <t>エンチョウ</t>
    </rPh>
    <rPh sb="2" eb="4">
      <t>ホイク</t>
    </rPh>
    <rPh sb="4" eb="6">
      <t>ジカン</t>
    </rPh>
    <rPh sb="6" eb="7">
      <t>タイ</t>
    </rPh>
    <phoneticPr fontId="8"/>
  </si>
  <si>
    <t>・指導要録</t>
    <rPh sb="1" eb="3">
      <t>シドウ</t>
    </rPh>
    <phoneticPr fontId="8"/>
  </si>
  <si>
    <t>・重要事項説明書（入園のしおり）</t>
    <rPh sb="1" eb="5">
      <t>ジュウヨウジコウ</t>
    </rPh>
    <rPh sb="5" eb="8">
      <t>セツメイショ</t>
    </rPh>
    <rPh sb="9" eb="11">
      <t>ニュウエン</t>
    </rPh>
    <phoneticPr fontId="8"/>
  </si>
  <si>
    <t>・ヒヤリハット記録</t>
    <rPh sb="7" eb="9">
      <t>キロク</t>
    </rPh>
    <phoneticPr fontId="8"/>
  </si>
  <si>
    <t>・事故防止対策委員会 会議録</t>
    <rPh sb="1" eb="3">
      <t>ジコ</t>
    </rPh>
    <rPh sb="3" eb="5">
      <t>ボウシ</t>
    </rPh>
    <rPh sb="5" eb="7">
      <t>タイサク</t>
    </rPh>
    <rPh sb="7" eb="10">
      <t>イインカイ</t>
    </rPh>
    <rPh sb="11" eb="14">
      <t>カイギロク</t>
    </rPh>
    <phoneticPr fontId="8"/>
  </si>
  <si>
    <t>※１：配置職員氏名の欄には、氏名の後ろに資格の種別を記載してください。</t>
    <phoneticPr fontId="8"/>
  </si>
  <si>
    <t>・教育・保育経過記録</t>
    <rPh sb="1" eb="3">
      <t>キョウイク</t>
    </rPh>
    <phoneticPr fontId="8"/>
  </si>
  <si>
    <t>・事故記録・報告</t>
    <rPh sb="3" eb="5">
      <t>キロク</t>
    </rPh>
    <phoneticPr fontId="8"/>
  </si>
  <si>
    <t>・虐待連絡票</t>
    <phoneticPr fontId="8"/>
  </si>
  <si>
    <t>徴収名目</t>
    <rPh sb="0" eb="2">
      <t>チョウシュウ</t>
    </rPh>
    <rPh sb="2" eb="4">
      <t>メイモク</t>
    </rPh>
    <phoneticPr fontId="8"/>
  </si>
  <si>
    <t>運営規程への記載</t>
    <rPh sb="6" eb="8">
      <t>キサイ</t>
    </rPh>
    <phoneticPr fontId="8"/>
  </si>
  <si>
    <t>重要事項説明書への記載</t>
    <rPh sb="9" eb="11">
      <t>キサイ</t>
    </rPh>
    <phoneticPr fontId="8"/>
  </si>
  <si>
    <t>※上記に記載のない、または記載内容に誤りのある徴収が確認された場合は、使途に係らず利用者に返還を求めることがありますので、ご注意ください。</t>
    <rPh sb="1" eb="3">
      <t>ジョウキ</t>
    </rPh>
    <rPh sb="13" eb="15">
      <t>キサイ</t>
    </rPh>
    <rPh sb="15" eb="17">
      <t>ナイヨウ</t>
    </rPh>
    <rPh sb="18" eb="19">
      <t>アヤマ</t>
    </rPh>
    <rPh sb="26" eb="28">
      <t>カクニン</t>
    </rPh>
    <phoneticPr fontId="8"/>
  </si>
  <si>
    <t>対象者の範囲</t>
    <phoneticPr fontId="8"/>
  </si>
  <si>
    <t>金額設定の根拠（積算）</t>
    <rPh sb="0" eb="2">
      <t>キンガク</t>
    </rPh>
    <rPh sb="2" eb="4">
      <t>セッテイ</t>
    </rPh>
    <rPh sb="5" eb="7">
      <t>コンキョ</t>
    </rPh>
    <rPh sb="8" eb="10">
      <t>セキサン</t>
    </rPh>
    <phoneticPr fontId="8"/>
  </si>
  <si>
    <t>実費徴収とする理由</t>
    <phoneticPr fontId="8"/>
  </si>
  <si>
    <t>書面による説明</t>
    <phoneticPr fontId="8"/>
  </si>
  <si>
    <t>給食材料費（月平均○○円）を利用人数で按分した額</t>
    <rPh sb="0" eb="2">
      <t>キュウショク</t>
    </rPh>
    <rPh sb="2" eb="4">
      <t>ザイリョウ</t>
    </rPh>
    <rPh sb="4" eb="5">
      <t>ヒ</t>
    </rPh>
    <rPh sb="6" eb="7">
      <t>ツキ</t>
    </rPh>
    <rPh sb="7" eb="9">
      <t>ヘイキン</t>
    </rPh>
    <rPh sb="11" eb="12">
      <t>エン</t>
    </rPh>
    <rPh sb="14" eb="16">
      <t>リヨウ</t>
    </rPh>
    <rPh sb="16" eb="18">
      <t>ニンズウ</t>
    </rPh>
    <rPh sb="19" eb="21">
      <t>アンブン</t>
    </rPh>
    <rPh sb="23" eb="24">
      <t>ガク</t>
    </rPh>
    <phoneticPr fontId="8"/>
  </si>
  <si>
    <t>公的給付に含まれていないため</t>
    <rPh sb="0" eb="2">
      <t>コウテキ</t>
    </rPh>
    <rPh sb="2" eb="4">
      <t>キュウフ</t>
    </rPh>
    <rPh sb="5" eb="6">
      <t>フク</t>
    </rPh>
    <phoneticPr fontId="8"/>
  </si>
  <si>
    <t>○合/月</t>
    <rPh sb="1" eb="2">
      <t>ゴウ</t>
    </rPh>
    <phoneticPr fontId="8"/>
  </si>
  <si>
    <t>材料費が公的給付に含まれていないため</t>
    <rPh sb="0" eb="2">
      <t>ザイリョウ</t>
    </rPh>
    <rPh sb="2" eb="3">
      <t>ヒ</t>
    </rPh>
    <rPh sb="4" eb="6">
      <t>コウテキ</t>
    </rPh>
    <rPh sb="6" eb="8">
      <t>キュウフ</t>
    </rPh>
    <rPh sb="9" eb="10">
      <t>フク</t>
    </rPh>
    <phoneticPr fontId="8"/>
  </si>
  <si>
    <t>※上記に記載のない、または記載内容に誤りのある徴収・持参が確認された場合は、使途に係らず利用者に返還を求めることがありますので、ご注意ください。</t>
    <rPh sb="26" eb="28">
      <t>ジサン</t>
    </rPh>
    <phoneticPr fontId="8"/>
  </si>
  <si>
    <t>・個別指導計画（3歳未満児）</t>
    <rPh sb="9" eb="10">
      <t>サイ</t>
    </rPh>
    <phoneticPr fontId="8"/>
  </si>
  <si>
    <t>・給食月報</t>
    <rPh sb="1" eb="3">
      <t>キュウショク</t>
    </rPh>
    <rPh sb="3" eb="5">
      <t>ゲッポウ</t>
    </rPh>
    <phoneticPr fontId="8"/>
  </si>
  <si>
    <t>・給食日計表</t>
    <rPh sb="1" eb="3">
      <t>キュウショク</t>
    </rPh>
    <rPh sb="3" eb="6">
      <t>ニッケイヒョウ</t>
    </rPh>
    <phoneticPr fontId="8"/>
  </si>
  <si>
    <t>・給食会議録</t>
    <rPh sb="1" eb="3">
      <t>キュウショク</t>
    </rPh>
    <rPh sb="3" eb="6">
      <t>カイギロク</t>
    </rPh>
    <phoneticPr fontId="8"/>
  </si>
  <si>
    <t>・食物アレルギー児の面談記録</t>
    <rPh sb="1" eb="3">
      <t>ショクモツ</t>
    </rPh>
    <rPh sb="8" eb="9">
      <t>ジ</t>
    </rPh>
    <rPh sb="10" eb="14">
      <t>メンダンキロク</t>
    </rPh>
    <phoneticPr fontId="8"/>
  </si>
  <si>
    <t>・衛生管理チェックリスト</t>
    <rPh sb="1" eb="5">
      <t>エイセイカンリ</t>
    </rPh>
    <phoneticPr fontId="8"/>
  </si>
  <si>
    <t>・清掃管理票</t>
    <rPh sb="1" eb="3">
      <t>セイソウ</t>
    </rPh>
    <rPh sb="3" eb="6">
      <t>カンリヒョウ</t>
    </rPh>
    <phoneticPr fontId="8"/>
  </si>
  <si>
    <t>・食事計画</t>
    <rPh sb="1" eb="3">
      <t>ショクジ</t>
    </rPh>
    <rPh sb="3" eb="5">
      <t>ケイカク</t>
    </rPh>
    <phoneticPr fontId="8"/>
  </si>
  <si>
    <t>・食育計画</t>
    <rPh sb="1" eb="3">
      <t>ショクイク</t>
    </rPh>
    <phoneticPr fontId="8"/>
  </si>
  <si>
    <t>・食物アレルギー解除届</t>
    <rPh sb="1" eb="3">
      <t>ショクモツ</t>
    </rPh>
    <rPh sb="8" eb="11">
      <t>カイジョトド</t>
    </rPh>
    <phoneticPr fontId="8"/>
  </si>
  <si>
    <t>・給食用スキムミルク受払台帳</t>
    <rPh sb="1" eb="4">
      <t>キュウショクヨウ</t>
    </rPh>
    <rPh sb="10" eb="11">
      <t>ウ</t>
    </rPh>
    <rPh sb="11" eb="12">
      <t>ハラ</t>
    </rPh>
    <rPh sb="12" eb="14">
      <t>ダイチョウ</t>
    </rPh>
    <phoneticPr fontId="8"/>
  </si>
  <si>
    <t>月</t>
    <rPh sb="0" eb="1">
      <t>ゲツ</t>
    </rPh>
    <phoneticPr fontId="8"/>
  </si>
  <si>
    <t>日</t>
    <rPh sb="0" eb="1">
      <t>ニチ</t>
    </rPh>
    <phoneticPr fontId="8"/>
  </si>
  <si>
    <t>必要経費（講師料月○○円）を利用人数で按分したもの（一部園負担）</t>
    <rPh sb="0" eb="2">
      <t>ヒツヨウ</t>
    </rPh>
    <rPh sb="2" eb="4">
      <t>ケイヒ</t>
    </rPh>
    <rPh sb="5" eb="7">
      <t>コウシ</t>
    </rPh>
    <rPh sb="7" eb="8">
      <t>リョウ</t>
    </rPh>
    <rPh sb="8" eb="9">
      <t>ツキ</t>
    </rPh>
    <rPh sb="11" eb="12">
      <t>エン</t>
    </rPh>
    <rPh sb="14" eb="16">
      <t>リヨウ</t>
    </rPh>
    <rPh sb="16" eb="18">
      <t>ニンズウ</t>
    </rPh>
    <rPh sb="19" eb="21">
      <t>アンブン</t>
    </rPh>
    <rPh sb="26" eb="28">
      <t>イチブ</t>
    </rPh>
    <rPh sb="28" eb="29">
      <t>エン</t>
    </rPh>
    <rPh sb="29" eb="31">
      <t>フタン</t>
    </rPh>
    <phoneticPr fontId="8"/>
  </si>
  <si>
    <t>・保育日誌（学級日誌）</t>
    <rPh sb="6" eb="8">
      <t>ガッキュウ</t>
    </rPh>
    <rPh sb="8" eb="10">
      <t>ニッシ</t>
    </rPh>
    <phoneticPr fontId="8"/>
  </si>
  <si>
    <t>指摘を受けた事項・概要</t>
    <rPh sb="0" eb="2">
      <t>シテキ</t>
    </rPh>
    <rPh sb="3" eb="4">
      <t>ウ</t>
    </rPh>
    <rPh sb="9" eb="11">
      <t>ガイヨウ</t>
    </rPh>
    <phoneticPr fontId="8"/>
  </si>
  <si>
    <t>施設・事業所数※</t>
    <rPh sb="0" eb="2">
      <t>シセツ</t>
    </rPh>
    <rPh sb="3" eb="6">
      <t>ジギョウショ</t>
    </rPh>
    <rPh sb="6" eb="7">
      <t>スウ</t>
    </rPh>
    <phoneticPr fontId="8"/>
  </si>
  <si>
    <t>市内</t>
    <rPh sb="0" eb="2">
      <t>シナイ</t>
    </rPh>
    <phoneticPr fontId="8"/>
  </si>
  <si>
    <t>市外
（県内）</t>
    <rPh sb="0" eb="2">
      <t>シガイ</t>
    </rPh>
    <rPh sb="4" eb="6">
      <t>ケンナイ</t>
    </rPh>
    <phoneticPr fontId="8"/>
  </si>
  <si>
    <t>市外
（県外）</t>
    <rPh sb="0" eb="2">
      <t>シガイ</t>
    </rPh>
    <rPh sb="4" eb="6">
      <t>ケンガイ</t>
    </rPh>
    <phoneticPr fontId="8"/>
  </si>
  <si>
    <t>１　基本情報</t>
    <rPh sb="2" eb="4">
      <t>キホン</t>
    </rPh>
    <rPh sb="4" eb="6">
      <t>ジョウホウ</t>
    </rPh>
    <phoneticPr fontId="8"/>
  </si>
  <si>
    <t>法人名</t>
    <rPh sb="0" eb="2">
      <t>ホウジン</t>
    </rPh>
    <rPh sb="2" eb="3">
      <t>メイ</t>
    </rPh>
    <phoneticPr fontId="8"/>
  </si>
  <si>
    <t>主たる事務所の所在地</t>
    <rPh sb="0" eb="1">
      <t>シュ</t>
    </rPh>
    <rPh sb="3" eb="5">
      <t>ジム</t>
    </rPh>
    <rPh sb="5" eb="6">
      <t>ショ</t>
    </rPh>
    <rPh sb="7" eb="10">
      <t>ショザイチ</t>
    </rPh>
    <phoneticPr fontId="8"/>
  </si>
  <si>
    <t>代表者</t>
    <rPh sb="0" eb="3">
      <t>ダイヒョウシャ</t>
    </rPh>
    <phoneticPr fontId="8"/>
  </si>
  <si>
    <t>氏名</t>
    <rPh sb="0" eb="2">
      <t>シメイ</t>
    </rPh>
    <phoneticPr fontId="8"/>
  </si>
  <si>
    <t>住所</t>
    <rPh sb="0" eb="2">
      <t>ジュウショ</t>
    </rPh>
    <phoneticPr fontId="8"/>
  </si>
  <si>
    <t>法令遵守責任者</t>
    <rPh sb="0" eb="2">
      <t>ホウレイ</t>
    </rPh>
    <rPh sb="2" eb="4">
      <t>ジュンシュ</t>
    </rPh>
    <rPh sb="4" eb="7">
      <t>セキニンシャ</t>
    </rPh>
    <phoneticPr fontId="8"/>
  </si>
  <si>
    <t>職名</t>
    <rPh sb="0" eb="2">
      <t>ショクメイ</t>
    </rPh>
    <phoneticPr fontId="8"/>
  </si>
  <si>
    <t>２　チェック項目</t>
    <rPh sb="6" eb="8">
      <t>コウモク</t>
    </rPh>
    <phoneticPr fontId="8"/>
  </si>
  <si>
    <t>項目</t>
    <rPh sb="0" eb="2">
      <t>コウモク</t>
    </rPh>
    <phoneticPr fontId="8"/>
  </si>
  <si>
    <t>質問内容</t>
    <rPh sb="0" eb="2">
      <t>シツモン</t>
    </rPh>
    <rPh sb="2" eb="4">
      <t>ナイヨウ</t>
    </rPh>
    <phoneticPr fontId="8"/>
  </si>
  <si>
    <t>自己チェック</t>
    <rPh sb="0" eb="2">
      <t>ジコ</t>
    </rPh>
    <phoneticPr fontId="8"/>
  </si>
  <si>
    <t>状況等</t>
    <rPh sb="0" eb="3">
      <t>ジョウキョウナド</t>
    </rPh>
    <phoneticPr fontId="8"/>
  </si>
  <si>
    <t>業務管理体制全般</t>
    <rPh sb="0" eb="2">
      <t>ギョウム</t>
    </rPh>
    <rPh sb="2" eb="4">
      <t>カンリ</t>
    </rPh>
    <rPh sb="4" eb="6">
      <t>タイセイ</t>
    </rPh>
    <rPh sb="6" eb="8">
      <t>ゼンパン</t>
    </rPh>
    <phoneticPr fontId="8"/>
  </si>
  <si>
    <t>法令遵守責任者は適切に選任され、市へ届けられていますか。</t>
    <rPh sb="0" eb="2">
      <t>ホウレイ</t>
    </rPh>
    <rPh sb="2" eb="4">
      <t>ジュンシュ</t>
    </rPh>
    <rPh sb="4" eb="7">
      <t>セキニンシャ</t>
    </rPh>
    <rPh sb="8" eb="10">
      <t>テキセツ</t>
    </rPh>
    <rPh sb="11" eb="13">
      <t>センニン</t>
    </rPh>
    <rPh sb="16" eb="17">
      <t>シ</t>
    </rPh>
    <rPh sb="18" eb="19">
      <t>トド</t>
    </rPh>
    <phoneticPr fontId="8"/>
  </si>
  <si>
    <t xml:space="preserve">関連法令、基準条例、通知等に精通した人を、法令遵守責任者として選任していますか。   </t>
    <rPh sb="0" eb="2">
      <t>カンレン</t>
    </rPh>
    <rPh sb="2" eb="4">
      <t>ホウレイ</t>
    </rPh>
    <rPh sb="5" eb="7">
      <t>キジュン</t>
    </rPh>
    <phoneticPr fontId="8"/>
  </si>
  <si>
    <t xml:space="preserve">（具体的な周知方法）
</t>
    <rPh sb="1" eb="4">
      <t>グタイテキ</t>
    </rPh>
    <rPh sb="5" eb="7">
      <t>シュウチ</t>
    </rPh>
    <rPh sb="7" eb="9">
      <t>ホウホウ</t>
    </rPh>
    <phoneticPr fontId="8"/>
  </si>
  <si>
    <t>法令遵守に係る基本方針を定め、職員に周知していますか。</t>
    <rPh sb="0" eb="2">
      <t>ホウレイ</t>
    </rPh>
    <rPh sb="2" eb="4">
      <t>ジュンシュ</t>
    </rPh>
    <rPh sb="5" eb="6">
      <t>カカ</t>
    </rPh>
    <rPh sb="7" eb="9">
      <t>キホン</t>
    </rPh>
    <rPh sb="9" eb="11">
      <t>ホウシン</t>
    </rPh>
    <rPh sb="12" eb="13">
      <t>サダ</t>
    </rPh>
    <rPh sb="15" eb="17">
      <t>ショクイン</t>
    </rPh>
    <rPh sb="18" eb="20">
      <t>シュウチ</t>
    </rPh>
    <phoneticPr fontId="8"/>
  </si>
  <si>
    <t>法令遵守責任者が誰であるか、職員に周知していますか。</t>
    <rPh sb="0" eb="2">
      <t>ホウレイ</t>
    </rPh>
    <rPh sb="2" eb="4">
      <t>ジュンシュ</t>
    </rPh>
    <rPh sb="4" eb="7">
      <t>セキニンシャ</t>
    </rPh>
    <rPh sb="8" eb="9">
      <t>ダレ</t>
    </rPh>
    <rPh sb="14" eb="16">
      <t>ショクイン</t>
    </rPh>
    <rPh sb="17" eb="19">
      <t>シュウチ</t>
    </rPh>
    <phoneticPr fontId="8"/>
  </si>
  <si>
    <t>法令遵守責任者の役割（業務内容）を明文で定め、職員に周知していますか。</t>
    <rPh sb="0" eb="2">
      <t>ホウレイ</t>
    </rPh>
    <rPh sb="2" eb="4">
      <t>ジュンシュ</t>
    </rPh>
    <rPh sb="4" eb="7">
      <t>セキニンシャ</t>
    </rPh>
    <rPh sb="8" eb="10">
      <t>ヤクワリ</t>
    </rPh>
    <rPh sb="11" eb="13">
      <t>ギョウム</t>
    </rPh>
    <rPh sb="13" eb="15">
      <t>ナイヨウ</t>
    </rPh>
    <rPh sb="17" eb="19">
      <t>メイブン</t>
    </rPh>
    <rPh sb="20" eb="21">
      <t>サダ</t>
    </rPh>
    <rPh sb="23" eb="25">
      <t>ショクイン</t>
    </rPh>
    <rPh sb="26" eb="28">
      <t>シュウチ</t>
    </rPh>
    <phoneticPr fontId="8"/>
  </si>
  <si>
    <t>法令遵守責任者の職務</t>
    <rPh sb="0" eb="2">
      <t>ホウレイ</t>
    </rPh>
    <rPh sb="2" eb="4">
      <t>ジュンシュ</t>
    </rPh>
    <rPh sb="4" eb="7">
      <t>セキニンシャ</t>
    </rPh>
    <rPh sb="8" eb="10">
      <t>ショクム</t>
    </rPh>
    <phoneticPr fontId="8"/>
  </si>
  <si>
    <t>法令遵守責任者の具体的な職務として想定される以下の内容を実施していますか。</t>
    <rPh sb="0" eb="2">
      <t>ホウレイ</t>
    </rPh>
    <rPh sb="2" eb="4">
      <t>ジュンシュ</t>
    </rPh>
    <rPh sb="4" eb="7">
      <t>セキニンシャ</t>
    </rPh>
    <rPh sb="8" eb="11">
      <t>グタイテキ</t>
    </rPh>
    <rPh sb="12" eb="14">
      <t>ショクム</t>
    </rPh>
    <rPh sb="17" eb="19">
      <t>ソウテイ</t>
    </rPh>
    <rPh sb="22" eb="24">
      <t>イカ</t>
    </rPh>
    <rPh sb="25" eb="27">
      <t>ナイヨウ</t>
    </rPh>
    <rPh sb="28" eb="30">
      <t>ジッシ</t>
    </rPh>
    <phoneticPr fontId="8"/>
  </si>
  <si>
    <t>教育・保育施設の運営に関する基準（人員・設備・運営に関する基準）、労働基準等の関係法令等の理解、最新の改正等の情報収集・把握に努めていますか。</t>
    <rPh sb="0" eb="2">
      <t>キョウイク</t>
    </rPh>
    <rPh sb="3" eb="5">
      <t>ホイク</t>
    </rPh>
    <rPh sb="5" eb="7">
      <t>シセツ</t>
    </rPh>
    <rPh sb="8" eb="10">
      <t>ウンエイ</t>
    </rPh>
    <rPh sb="11" eb="12">
      <t>カン</t>
    </rPh>
    <rPh sb="14" eb="16">
      <t>キジュン</t>
    </rPh>
    <rPh sb="17" eb="19">
      <t>ジンイン</t>
    </rPh>
    <rPh sb="20" eb="22">
      <t>セツビ</t>
    </rPh>
    <rPh sb="23" eb="25">
      <t>ウンエイ</t>
    </rPh>
    <rPh sb="26" eb="27">
      <t>カン</t>
    </rPh>
    <rPh sb="29" eb="31">
      <t>キジュン</t>
    </rPh>
    <rPh sb="33" eb="35">
      <t>ロウドウ</t>
    </rPh>
    <rPh sb="35" eb="37">
      <t>キジュン</t>
    </rPh>
    <rPh sb="37" eb="38">
      <t>ナド</t>
    </rPh>
    <rPh sb="39" eb="41">
      <t>カンケイ</t>
    </rPh>
    <rPh sb="41" eb="43">
      <t>ホウレイ</t>
    </rPh>
    <rPh sb="43" eb="44">
      <t>ナド</t>
    </rPh>
    <rPh sb="45" eb="47">
      <t>リカイ</t>
    </rPh>
    <rPh sb="48" eb="50">
      <t>サイシン</t>
    </rPh>
    <rPh sb="51" eb="53">
      <t>カイセイ</t>
    </rPh>
    <rPh sb="53" eb="54">
      <t>ナド</t>
    </rPh>
    <rPh sb="55" eb="57">
      <t>ジョウホウ</t>
    </rPh>
    <rPh sb="57" eb="59">
      <t>シュウシュウ</t>
    </rPh>
    <rPh sb="60" eb="62">
      <t>ハアク</t>
    </rPh>
    <rPh sb="63" eb="64">
      <t>ツト</t>
    </rPh>
    <phoneticPr fontId="8"/>
  </si>
  <si>
    <t>上記で得た情報を職員に周知していますか。</t>
    <rPh sb="0" eb="2">
      <t>ジョウキ</t>
    </rPh>
    <rPh sb="3" eb="4">
      <t>エ</t>
    </rPh>
    <rPh sb="5" eb="7">
      <t>ジョウホウ</t>
    </rPh>
    <rPh sb="8" eb="10">
      <t>ショクイン</t>
    </rPh>
    <rPh sb="11" eb="13">
      <t>シュウチ</t>
    </rPh>
    <phoneticPr fontId="8"/>
  </si>
  <si>
    <t>職員に対し、法令遵守に関する研修を行っていますか。</t>
    <rPh sb="0" eb="2">
      <t>ショクイン</t>
    </rPh>
    <rPh sb="3" eb="4">
      <t>タイ</t>
    </rPh>
    <rPh sb="6" eb="8">
      <t>ホウレイ</t>
    </rPh>
    <rPh sb="8" eb="10">
      <t>ジュンシュ</t>
    </rPh>
    <rPh sb="11" eb="12">
      <t>カン</t>
    </rPh>
    <rPh sb="14" eb="16">
      <t>ケンシュウ</t>
    </rPh>
    <rPh sb="17" eb="18">
      <t>オコナ</t>
    </rPh>
    <phoneticPr fontId="8"/>
  </si>
  <si>
    <t xml:space="preserve">（研修の頻度）
</t>
    <rPh sb="1" eb="3">
      <t>ケンシュウ</t>
    </rPh>
    <rPh sb="4" eb="6">
      <t>ヒンド</t>
    </rPh>
    <phoneticPr fontId="8"/>
  </si>
  <si>
    <t>法令遵守責任者と事業所管理者の間で、連携を図っていますか。</t>
    <rPh sb="0" eb="2">
      <t>ホウレイ</t>
    </rPh>
    <rPh sb="2" eb="4">
      <t>ジュンシュ</t>
    </rPh>
    <rPh sb="4" eb="7">
      <t>セキニンシャ</t>
    </rPh>
    <rPh sb="8" eb="10">
      <t>ジギョウ</t>
    </rPh>
    <rPh sb="10" eb="11">
      <t>ショ</t>
    </rPh>
    <rPh sb="11" eb="14">
      <t>カンリシャ</t>
    </rPh>
    <rPh sb="15" eb="16">
      <t>アイダ</t>
    </rPh>
    <rPh sb="18" eb="20">
      <t>レンケイ</t>
    </rPh>
    <rPh sb="21" eb="22">
      <t>ハカ</t>
    </rPh>
    <phoneticPr fontId="8"/>
  </si>
  <si>
    <t>（連携の方法）</t>
    <rPh sb="1" eb="3">
      <t>レンケイ</t>
    </rPh>
    <rPh sb="4" eb="6">
      <t>ホウホウ</t>
    </rPh>
    <phoneticPr fontId="8"/>
  </si>
  <si>
    <t>（確認の頻度）</t>
    <rPh sb="1" eb="3">
      <t>カクニン</t>
    </rPh>
    <rPh sb="4" eb="6">
      <t>ヒンド</t>
    </rPh>
    <phoneticPr fontId="8"/>
  </si>
  <si>
    <t>事業所ごとに、適正に給付・加算が申請されていることを、定期的に確認していますか。</t>
    <rPh sb="0" eb="3">
      <t>ジギョウショ</t>
    </rPh>
    <rPh sb="7" eb="9">
      <t>テキセイ</t>
    </rPh>
    <rPh sb="10" eb="12">
      <t>キュウフ</t>
    </rPh>
    <rPh sb="13" eb="15">
      <t>カサン</t>
    </rPh>
    <rPh sb="16" eb="18">
      <t>シンセイ</t>
    </rPh>
    <rPh sb="27" eb="30">
      <t>テイキテキ</t>
    </rPh>
    <rPh sb="31" eb="33">
      <t>カクニン</t>
    </rPh>
    <phoneticPr fontId="8"/>
  </si>
  <si>
    <t>法令違反の疑いがある場合、速やかに調査・検証し、改善の措置を講ずる体制を整備していますか。</t>
    <rPh sb="0" eb="2">
      <t>ホウレイ</t>
    </rPh>
    <rPh sb="2" eb="4">
      <t>イハン</t>
    </rPh>
    <rPh sb="5" eb="6">
      <t>ウタガ</t>
    </rPh>
    <rPh sb="10" eb="12">
      <t>バアイ</t>
    </rPh>
    <rPh sb="13" eb="14">
      <t>スミ</t>
    </rPh>
    <rPh sb="17" eb="19">
      <t>チョウサ</t>
    </rPh>
    <rPh sb="20" eb="22">
      <t>ケンショウ</t>
    </rPh>
    <rPh sb="24" eb="26">
      <t>カイゼン</t>
    </rPh>
    <rPh sb="27" eb="29">
      <t>ソチ</t>
    </rPh>
    <rPh sb="30" eb="31">
      <t>コウ</t>
    </rPh>
    <rPh sb="33" eb="35">
      <t>タイセイ</t>
    </rPh>
    <rPh sb="36" eb="38">
      <t>セイビ</t>
    </rPh>
    <phoneticPr fontId="8"/>
  </si>
  <si>
    <t>（整備の概要）
（職員が法令違反を見つけた場合の具体的な処理フロー）</t>
    <rPh sb="1" eb="3">
      <t>セイビ</t>
    </rPh>
    <rPh sb="4" eb="6">
      <t>ガイヨウ</t>
    </rPh>
    <rPh sb="11" eb="13">
      <t>ショクイン</t>
    </rPh>
    <rPh sb="14" eb="16">
      <t>ホウレイ</t>
    </rPh>
    <rPh sb="16" eb="18">
      <t>イハン</t>
    </rPh>
    <rPh sb="19" eb="20">
      <t>ミ</t>
    </rPh>
    <rPh sb="23" eb="25">
      <t>バアイ</t>
    </rPh>
    <rPh sb="26" eb="29">
      <t>グタイテキ</t>
    </rPh>
    <rPh sb="30" eb="32">
      <t>ショリ</t>
    </rPh>
    <phoneticPr fontId="8"/>
  </si>
  <si>
    <t>法令遵守に係る基本方針や体制を見直し、必要に応じて変更していますか。</t>
    <rPh sb="0" eb="4">
      <t>ホウレイジュンシュ</t>
    </rPh>
    <rPh sb="5" eb="6">
      <t>カカ</t>
    </rPh>
    <rPh sb="7" eb="9">
      <t>キホン</t>
    </rPh>
    <rPh sb="9" eb="11">
      <t>ホウシン</t>
    </rPh>
    <rPh sb="12" eb="14">
      <t>タイセイ</t>
    </rPh>
    <rPh sb="15" eb="17">
      <t>ミナオ</t>
    </rPh>
    <rPh sb="19" eb="21">
      <t>ヒツヨウ</t>
    </rPh>
    <rPh sb="22" eb="23">
      <t>オウ</t>
    </rPh>
    <rPh sb="25" eb="27">
      <t>ヘンコウ</t>
    </rPh>
    <phoneticPr fontId="8"/>
  </si>
  <si>
    <t>その他、事業所内での法令遵守責任者の具体的な業務内容を記載してください。</t>
    <rPh sb="2" eb="3">
      <t>タ</t>
    </rPh>
    <rPh sb="4" eb="7">
      <t>ジギョウショ</t>
    </rPh>
    <rPh sb="7" eb="8">
      <t>ナイ</t>
    </rPh>
    <rPh sb="10" eb="12">
      <t>ホウレイ</t>
    </rPh>
    <rPh sb="12" eb="14">
      <t>ジュンシュ</t>
    </rPh>
    <rPh sb="14" eb="17">
      <t>セキニンシャ</t>
    </rPh>
    <rPh sb="18" eb="21">
      <t>グタイテキ</t>
    </rPh>
    <rPh sb="22" eb="24">
      <t>ギョウム</t>
    </rPh>
    <rPh sb="24" eb="26">
      <t>ナイヨウ</t>
    </rPh>
    <rPh sb="27" eb="29">
      <t>キサイ</t>
    </rPh>
    <phoneticPr fontId="8"/>
  </si>
  <si>
    <t>法令遵守義務違反のチェック</t>
    <rPh sb="0" eb="2">
      <t>ホウレイ</t>
    </rPh>
    <rPh sb="2" eb="4">
      <t>ジュンシュ</t>
    </rPh>
    <rPh sb="4" eb="6">
      <t>ギム</t>
    </rPh>
    <rPh sb="6" eb="8">
      <t>イハン</t>
    </rPh>
    <phoneticPr fontId="8"/>
  </si>
  <si>
    <t>次のような法令遵守義務違反をチェックしていますか。具体的なチェック方法と、最近確認された違反があれば、その内容と対応・改善状況を記入してください。</t>
    <rPh sb="0" eb="1">
      <t>ツギ</t>
    </rPh>
    <rPh sb="5" eb="7">
      <t>ホウレイ</t>
    </rPh>
    <rPh sb="7" eb="9">
      <t>ジュンシュ</t>
    </rPh>
    <rPh sb="9" eb="11">
      <t>ギム</t>
    </rPh>
    <rPh sb="11" eb="13">
      <t>イハン</t>
    </rPh>
    <rPh sb="25" eb="28">
      <t>グタイテキ</t>
    </rPh>
    <rPh sb="33" eb="35">
      <t>ホウホウ</t>
    </rPh>
    <rPh sb="37" eb="39">
      <t>サイキン</t>
    </rPh>
    <rPh sb="39" eb="41">
      <t>カクニン</t>
    </rPh>
    <rPh sb="44" eb="46">
      <t>イハン</t>
    </rPh>
    <rPh sb="53" eb="55">
      <t>ナイヨウ</t>
    </rPh>
    <rPh sb="56" eb="58">
      <t>タイオウ</t>
    </rPh>
    <rPh sb="59" eb="61">
      <t>カイゼン</t>
    </rPh>
    <rPh sb="61" eb="63">
      <t>ジョウキョウ</t>
    </rPh>
    <rPh sb="64" eb="66">
      <t>キニュウ</t>
    </rPh>
    <phoneticPr fontId="8"/>
  </si>
  <si>
    <t>児童の処遇に関すること
（虐待、暴言、ネグレクト等）</t>
    <rPh sb="0" eb="2">
      <t>ジドウ</t>
    </rPh>
    <rPh sb="3" eb="5">
      <t>ショグウ</t>
    </rPh>
    <rPh sb="6" eb="7">
      <t>カン</t>
    </rPh>
    <rPh sb="13" eb="15">
      <t>ギャクタイ</t>
    </rPh>
    <rPh sb="16" eb="18">
      <t>ボウゲン</t>
    </rPh>
    <rPh sb="24" eb="25">
      <t>ナド</t>
    </rPh>
    <phoneticPr fontId="8"/>
  </si>
  <si>
    <t xml:space="preserve">（具体的なチェック方法等）
</t>
    <rPh sb="1" eb="4">
      <t>グタイテキ</t>
    </rPh>
    <rPh sb="9" eb="11">
      <t>ホウホウ</t>
    </rPh>
    <rPh sb="11" eb="12">
      <t>ナド</t>
    </rPh>
    <phoneticPr fontId="8"/>
  </si>
  <si>
    <t>会計・経理に関すること
（横領、着服、業者からの金銭・物品収受、二重帳簿、その他の不正）</t>
    <rPh sb="0" eb="2">
      <t>カイケイ</t>
    </rPh>
    <rPh sb="3" eb="5">
      <t>ケイリ</t>
    </rPh>
    <rPh sb="6" eb="7">
      <t>カン</t>
    </rPh>
    <rPh sb="13" eb="15">
      <t>オウリョウ</t>
    </rPh>
    <rPh sb="16" eb="18">
      <t>チャクフク</t>
    </rPh>
    <rPh sb="19" eb="21">
      <t>ギョウシャ</t>
    </rPh>
    <rPh sb="24" eb="26">
      <t>キンセン</t>
    </rPh>
    <rPh sb="27" eb="29">
      <t>ブッピン</t>
    </rPh>
    <rPh sb="29" eb="31">
      <t>シュウジュ</t>
    </rPh>
    <rPh sb="32" eb="34">
      <t>ニジュウ</t>
    </rPh>
    <rPh sb="34" eb="36">
      <t>チョウボ</t>
    </rPh>
    <rPh sb="39" eb="40">
      <t>タ</t>
    </rPh>
    <rPh sb="41" eb="43">
      <t>フセイ</t>
    </rPh>
    <phoneticPr fontId="8"/>
  </si>
  <si>
    <t>給付・加算に関すること
（不実記録・虚偽書類提出による不正請求、給付費の目的外使用等）</t>
    <rPh sb="0" eb="2">
      <t>キュウフ</t>
    </rPh>
    <rPh sb="3" eb="5">
      <t>カサン</t>
    </rPh>
    <rPh sb="6" eb="7">
      <t>カン</t>
    </rPh>
    <rPh sb="13" eb="15">
      <t>フジツ</t>
    </rPh>
    <rPh sb="15" eb="17">
      <t>キロク</t>
    </rPh>
    <rPh sb="18" eb="20">
      <t>キョギ</t>
    </rPh>
    <rPh sb="20" eb="22">
      <t>ショルイ</t>
    </rPh>
    <rPh sb="22" eb="24">
      <t>テイシュツ</t>
    </rPh>
    <rPh sb="27" eb="29">
      <t>フセイ</t>
    </rPh>
    <rPh sb="29" eb="31">
      <t>セイキュウ</t>
    </rPh>
    <rPh sb="32" eb="34">
      <t>キュウフ</t>
    </rPh>
    <rPh sb="34" eb="35">
      <t>ヒ</t>
    </rPh>
    <rPh sb="36" eb="38">
      <t>モクテキ</t>
    </rPh>
    <rPh sb="38" eb="39">
      <t>ガイ</t>
    </rPh>
    <rPh sb="39" eb="41">
      <t>シヨウ</t>
    </rPh>
    <rPh sb="41" eb="42">
      <t>ナド</t>
    </rPh>
    <phoneticPr fontId="8"/>
  </si>
  <si>
    <t>労務・賃金・労働環境等に関すること
（時間外手当不支給等の労基法違反、セクハラ、パワハラ行為等）</t>
    <rPh sb="0" eb="2">
      <t>ロウム</t>
    </rPh>
    <rPh sb="3" eb="5">
      <t>チンギン</t>
    </rPh>
    <rPh sb="6" eb="8">
      <t>ロウドウ</t>
    </rPh>
    <rPh sb="8" eb="10">
      <t>カンキョウ</t>
    </rPh>
    <rPh sb="10" eb="11">
      <t>ナド</t>
    </rPh>
    <rPh sb="12" eb="13">
      <t>カン</t>
    </rPh>
    <rPh sb="19" eb="22">
      <t>ジカンガイ</t>
    </rPh>
    <rPh sb="22" eb="24">
      <t>テアテ</t>
    </rPh>
    <rPh sb="24" eb="25">
      <t>フ</t>
    </rPh>
    <rPh sb="25" eb="27">
      <t>シキュウ</t>
    </rPh>
    <rPh sb="27" eb="28">
      <t>ナド</t>
    </rPh>
    <rPh sb="29" eb="32">
      <t>ロウキホウ</t>
    </rPh>
    <rPh sb="32" eb="34">
      <t>イハン</t>
    </rPh>
    <rPh sb="44" eb="46">
      <t>コウイ</t>
    </rPh>
    <rPh sb="46" eb="47">
      <t>ナド</t>
    </rPh>
    <phoneticPr fontId="8"/>
  </si>
  <si>
    <t>その他運営に関すること
（不正記録、事実隠ぺい、勤務実態のない役職員への給与支給等）</t>
    <rPh sb="2" eb="3">
      <t>タ</t>
    </rPh>
    <rPh sb="3" eb="5">
      <t>ウンエイ</t>
    </rPh>
    <rPh sb="6" eb="7">
      <t>カン</t>
    </rPh>
    <rPh sb="13" eb="15">
      <t>フセイ</t>
    </rPh>
    <rPh sb="15" eb="17">
      <t>キロク</t>
    </rPh>
    <rPh sb="18" eb="20">
      <t>ジジツ</t>
    </rPh>
    <rPh sb="20" eb="21">
      <t>イン</t>
    </rPh>
    <rPh sb="31" eb="34">
      <t>ヤクショクイン</t>
    </rPh>
    <rPh sb="40" eb="41">
      <t>ナド</t>
    </rPh>
    <phoneticPr fontId="8"/>
  </si>
  <si>
    <t>法令遵守に関する指導・指摘への対応</t>
    <rPh sb="0" eb="2">
      <t>ホウレイ</t>
    </rPh>
    <rPh sb="2" eb="4">
      <t>ジュンシュ</t>
    </rPh>
    <rPh sb="5" eb="6">
      <t>カン</t>
    </rPh>
    <rPh sb="8" eb="10">
      <t>シドウ</t>
    </rPh>
    <rPh sb="11" eb="13">
      <t>シテキ</t>
    </rPh>
    <rPh sb="15" eb="17">
      <t>タイオウ</t>
    </rPh>
    <phoneticPr fontId="8"/>
  </si>
  <si>
    <t>官公署による監査、検査、監督、査察等において、改善を指示された事項は、速やかに改善措置を講じていますか。
（例：法人・施設所轄庁の指導監査指摘、労基署による指導・是正指示等）</t>
    <rPh sb="0" eb="3">
      <t>カンコウショ</t>
    </rPh>
    <rPh sb="6" eb="8">
      <t>カンサ</t>
    </rPh>
    <rPh sb="35" eb="36">
      <t>スミ</t>
    </rPh>
    <rPh sb="39" eb="41">
      <t>カイゼン</t>
    </rPh>
    <rPh sb="41" eb="43">
      <t>ソチ</t>
    </rPh>
    <rPh sb="44" eb="45">
      <t>コウ</t>
    </rPh>
    <rPh sb="54" eb="55">
      <t>レイ</t>
    </rPh>
    <rPh sb="56" eb="58">
      <t>ホウジン</t>
    </rPh>
    <rPh sb="59" eb="61">
      <t>シセツ</t>
    </rPh>
    <rPh sb="61" eb="64">
      <t>ショカツチョウ</t>
    </rPh>
    <rPh sb="65" eb="67">
      <t>シドウ</t>
    </rPh>
    <rPh sb="67" eb="69">
      <t>カンサ</t>
    </rPh>
    <rPh sb="69" eb="71">
      <t>シテキ</t>
    </rPh>
    <rPh sb="72" eb="75">
      <t>ロウキショ</t>
    </rPh>
    <rPh sb="78" eb="80">
      <t>シドウ</t>
    </rPh>
    <rPh sb="81" eb="83">
      <t>ゼセイ</t>
    </rPh>
    <rPh sb="83" eb="85">
      <t>シジ</t>
    </rPh>
    <rPh sb="85" eb="86">
      <t>ナド</t>
    </rPh>
    <phoneticPr fontId="8"/>
  </si>
  <si>
    <t xml:space="preserve">（改善状況）
</t>
    <rPh sb="1" eb="3">
      <t>カイゼン</t>
    </rPh>
    <rPh sb="3" eb="5">
      <t>ジョウキョウ</t>
    </rPh>
    <phoneticPr fontId="8"/>
  </si>
  <si>
    <t>上記の指示事項等について、法人理事会に報告するほか、関係職員に周知する等の情報共有が行われていますか。</t>
    <rPh sb="0" eb="2">
      <t>ジョウキ</t>
    </rPh>
    <rPh sb="3" eb="5">
      <t>シジ</t>
    </rPh>
    <rPh sb="5" eb="7">
      <t>ジコウ</t>
    </rPh>
    <rPh sb="7" eb="8">
      <t>ナド</t>
    </rPh>
    <rPh sb="13" eb="15">
      <t>ホウジン</t>
    </rPh>
    <rPh sb="15" eb="18">
      <t>リジカイ</t>
    </rPh>
    <rPh sb="19" eb="21">
      <t>ホウコク</t>
    </rPh>
    <rPh sb="26" eb="28">
      <t>カンケイ</t>
    </rPh>
    <rPh sb="28" eb="30">
      <t>ショクイン</t>
    </rPh>
    <rPh sb="31" eb="33">
      <t>シュウチ</t>
    </rPh>
    <rPh sb="35" eb="36">
      <t>ナド</t>
    </rPh>
    <rPh sb="37" eb="39">
      <t>ジョウホウ</t>
    </rPh>
    <rPh sb="39" eb="41">
      <t>キョウユウ</t>
    </rPh>
    <rPh sb="42" eb="43">
      <t>オコナ</t>
    </rPh>
    <phoneticPr fontId="8"/>
  </si>
  <si>
    <t xml:space="preserve">（情報共有の状況）
</t>
    <rPh sb="1" eb="3">
      <t>ジョウホウ</t>
    </rPh>
    <rPh sb="3" eb="5">
      <t>キョウユウ</t>
    </rPh>
    <rPh sb="6" eb="8">
      <t>ジョウキョウ</t>
    </rPh>
    <phoneticPr fontId="8"/>
  </si>
  <si>
    <t>業務管理体制に関する変更の届出</t>
    <rPh sb="0" eb="2">
      <t>ギョウム</t>
    </rPh>
    <rPh sb="2" eb="4">
      <t>カンリ</t>
    </rPh>
    <rPh sb="4" eb="6">
      <t>タイセイ</t>
    </rPh>
    <rPh sb="7" eb="8">
      <t>カン</t>
    </rPh>
    <rPh sb="10" eb="12">
      <t>ヘンコウ</t>
    </rPh>
    <rPh sb="13" eb="14">
      <t>トド</t>
    </rPh>
    <rPh sb="14" eb="15">
      <t>デ</t>
    </rPh>
    <phoneticPr fontId="8"/>
  </si>
  <si>
    <t xml:space="preserve">業務管理体制の整備に関する届出内容のうち、次の事項に変更はありませんか。
①法人の主たる事務所の所在地
②法人代表者の氏名、生年月日、住所及び職名
③事業所の名称及び所在地
④法令遵守責任者の氏名及び生年月日
</t>
    <rPh sb="0" eb="2">
      <t>ギョウム</t>
    </rPh>
    <rPh sb="2" eb="4">
      <t>カンリ</t>
    </rPh>
    <rPh sb="4" eb="6">
      <t>タイセイ</t>
    </rPh>
    <rPh sb="7" eb="9">
      <t>セイビ</t>
    </rPh>
    <rPh sb="10" eb="11">
      <t>カン</t>
    </rPh>
    <rPh sb="13" eb="15">
      <t>トドケデ</t>
    </rPh>
    <rPh sb="15" eb="17">
      <t>ナイヨウ</t>
    </rPh>
    <rPh sb="21" eb="22">
      <t>ツギ</t>
    </rPh>
    <rPh sb="23" eb="25">
      <t>ジコウ</t>
    </rPh>
    <rPh sb="26" eb="28">
      <t>ヘンコウ</t>
    </rPh>
    <rPh sb="38" eb="40">
      <t>ホウジン</t>
    </rPh>
    <rPh sb="41" eb="42">
      <t>シュ</t>
    </rPh>
    <rPh sb="44" eb="46">
      <t>ジム</t>
    </rPh>
    <rPh sb="46" eb="47">
      <t>ショ</t>
    </rPh>
    <rPh sb="48" eb="51">
      <t>ショザイチ</t>
    </rPh>
    <rPh sb="53" eb="55">
      <t>ホウジン</t>
    </rPh>
    <rPh sb="55" eb="58">
      <t>ダイヒョウシャ</t>
    </rPh>
    <rPh sb="59" eb="61">
      <t>シメイ</t>
    </rPh>
    <rPh sb="62" eb="64">
      <t>セイネン</t>
    </rPh>
    <rPh sb="64" eb="66">
      <t>ガッピ</t>
    </rPh>
    <rPh sb="67" eb="69">
      <t>ジュウショ</t>
    </rPh>
    <rPh sb="69" eb="70">
      <t>オヨ</t>
    </rPh>
    <rPh sb="71" eb="73">
      <t>ショクメイ</t>
    </rPh>
    <rPh sb="75" eb="77">
      <t>ジギョウ</t>
    </rPh>
    <rPh sb="77" eb="78">
      <t>ショ</t>
    </rPh>
    <rPh sb="79" eb="81">
      <t>メイショウ</t>
    </rPh>
    <rPh sb="81" eb="82">
      <t>オヨ</t>
    </rPh>
    <rPh sb="83" eb="86">
      <t>ショザイチ</t>
    </rPh>
    <rPh sb="88" eb="90">
      <t>ホウレイ</t>
    </rPh>
    <rPh sb="90" eb="92">
      <t>ジュンシュ</t>
    </rPh>
    <rPh sb="92" eb="95">
      <t>セキニンシャ</t>
    </rPh>
    <rPh sb="96" eb="98">
      <t>シメイ</t>
    </rPh>
    <rPh sb="98" eb="99">
      <t>オヨ</t>
    </rPh>
    <rPh sb="100" eb="102">
      <t>セイネン</t>
    </rPh>
    <rPh sb="102" eb="104">
      <t>ガッピ</t>
    </rPh>
    <phoneticPr fontId="8"/>
  </si>
  <si>
    <t>（変更事項）
※変更がある場合、市に届出てください。</t>
    <rPh sb="1" eb="3">
      <t>ヘンコウ</t>
    </rPh>
    <rPh sb="3" eb="5">
      <t>ジコウ</t>
    </rPh>
    <rPh sb="11" eb="13">
      <t>ヘンコウ</t>
    </rPh>
    <rPh sb="16" eb="18">
      <t>バアイ</t>
    </rPh>
    <rPh sb="19" eb="20">
      <t>シ</t>
    </rPh>
    <rPh sb="21" eb="23">
      <t>トドケデ</t>
    </rPh>
    <phoneticPr fontId="8"/>
  </si>
  <si>
    <t>市内に特定教育・保育士背う事業所等の数が２０以上ある法人のみ、以下も回答してください。</t>
    <rPh sb="0" eb="2">
      <t>シナイ</t>
    </rPh>
    <rPh sb="3" eb="5">
      <t>トクテイ</t>
    </rPh>
    <rPh sb="5" eb="7">
      <t>キョウイク</t>
    </rPh>
    <rPh sb="8" eb="10">
      <t>ホイク</t>
    </rPh>
    <rPh sb="10" eb="11">
      <t>シ</t>
    </rPh>
    <rPh sb="11" eb="12">
      <t>セ</t>
    </rPh>
    <rPh sb="13" eb="16">
      <t>ジギョウショ</t>
    </rPh>
    <rPh sb="16" eb="17">
      <t>トウ</t>
    </rPh>
    <rPh sb="18" eb="19">
      <t>カズ</t>
    </rPh>
    <rPh sb="22" eb="24">
      <t>イジョウ</t>
    </rPh>
    <rPh sb="26" eb="28">
      <t>ホウジン</t>
    </rPh>
    <rPh sb="31" eb="33">
      <t>イカ</t>
    </rPh>
    <rPh sb="34" eb="36">
      <t>カイトウ</t>
    </rPh>
    <phoneticPr fontId="8"/>
  </si>
  <si>
    <t>法令遵守規程を作成し届けていますか。</t>
    <rPh sb="0" eb="2">
      <t>ホウレイ</t>
    </rPh>
    <rPh sb="2" eb="4">
      <t>ジュンシュ</t>
    </rPh>
    <rPh sb="4" eb="6">
      <t>キテイ</t>
    </rPh>
    <rPh sb="7" eb="9">
      <t>サクセイ</t>
    </rPh>
    <rPh sb="10" eb="11">
      <t>トド</t>
    </rPh>
    <phoneticPr fontId="8"/>
  </si>
  <si>
    <t>（　はい　・　いいえ　）</t>
    <phoneticPr fontId="8"/>
  </si>
  <si>
    <t>法令遵守規程を役職員や各事業所・施設に周知していますか。</t>
    <rPh sb="0" eb="2">
      <t>ホウレイ</t>
    </rPh>
    <rPh sb="2" eb="4">
      <t>ジュンシュ</t>
    </rPh>
    <rPh sb="4" eb="6">
      <t>キテイ</t>
    </rPh>
    <phoneticPr fontId="8"/>
  </si>
  <si>
    <t>フリー</t>
    <phoneticPr fontId="8"/>
  </si>
  <si>
    <t>加算種別</t>
    <rPh sb="0" eb="2">
      <t>カサン</t>
    </rPh>
    <rPh sb="2" eb="4">
      <t>シュベツ</t>
    </rPh>
    <phoneticPr fontId="11"/>
  </si>
  <si>
    <t>対象施設類型</t>
    <rPh sb="0" eb="2">
      <t>タイショウ</t>
    </rPh>
    <rPh sb="2" eb="4">
      <t>シセツ</t>
    </rPh>
    <rPh sb="4" eb="6">
      <t>ルイケイ</t>
    </rPh>
    <phoneticPr fontId="11"/>
  </si>
  <si>
    <t>確認項目</t>
    <rPh sb="0" eb="2">
      <t>カクニン</t>
    </rPh>
    <rPh sb="2" eb="4">
      <t>コウモク</t>
    </rPh>
    <phoneticPr fontId="11"/>
  </si>
  <si>
    <t>自己チェック欄</t>
    <rPh sb="0" eb="2">
      <t>ジコ</t>
    </rPh>
    <rPh sb="6" eb="7">
      <t>ラン</t>
    </rPh>
    <phoneticPr fontId="11"/>
  </si>
  <si>
    <t>保育所</t>
    <rPh sb="0" eb="2">
      <t>ホイク</t>
    </rPh>
    <rPh sb="2" eb="3">
      <t>ショ</t>
    </rPh>
    <phoneticPr fontId="11"/>
  </si>
  <si>
    <t>認定こども園</t>
    <rPh sb="0" eb="2">
      <t>ニンテイ</t>
    </rPh>
    <rPh sb="5" eb="6">
      <t>エン</t>
    </rPh>
    <phoneticPr fontId="11"/>
  </si>
  <si>
    <t>１号</t>
    <rPh sb="1" eb="2">
      <t>ゴウ</t>
    </rPh>
    <phoneticPr fontId="11"/>
  </si>
  <si>
    <t>２・３号</t>
    <rPh sb="3" eb="4">
      <t>ゴウ</t>
    </rPh>
    <phoneticPr fontId="11"/>
  </si>
  <si>
    <t>加算率の算定に係る申請について</t>
    <rPh sb="0" eb="2">
      <t>カサン</t>
    </rPh>
    <rPh sb="2" eb="3">
      <t>リツ</t>
    </rPh>
    <rPh sb="4" eb="6">
      <t>サンテイ</t>
    </rPh>
    <rPh sb="7" eb="8">
      <t>カカ</t>
    </rPh>
    <rPh sb="9" eb="11">
      <t>シンセイ</t>
    </rPh>
    <phoneticPr fontId="11"/>
  </si>
  <si>
    <t>①職員１人当たり平均勤続年数の算定対象となる職員をすべて申請していますか。</t>
    <rPh sb="1" eb="3">
      <t>ショクイン</t>
    </rPh>
    <rPh sb="3" eb="5">
      <t>ヒトリ</t>
    </rPh>
    <rPh sb="5" eb="6">
      <t>ア</t>
    </rPh>
    <rPh sb="8" eb="10">
      <t>ヘイキン</t>
    </rPh>
    <rPh sb="10" eb="12">
      <t>キンゾク</t>
    </rPh>
    <rPh sb="12" eb="14">
      <t>ネンスウ</t>
    </rPh>
    <rPh sb="15" eb="17">
      <t>サンテイ</t>
    </rPh>
    <rPh sb="17" eb="19">
      <t>タイショウ</t>
    </rPh>
    <rPh sb="22" eb="24">
      <t>ショクイン</t>
    </rPh>
    <rPh sb="28" eb="30">
      <t>シンセイ</t>
    </rPh>
    <phoneticPr fontId="11"/>
  </si>
  <si>
    <t>②職員の雇用形態を変更している場合、変更を正確に反映させていますか。</t>
    <rPh sb="1" eb="3">
      <t>ショクイン</t>
    </rPh>
    <rPh sb="4" eb="6">
      <t>コヨウ</t>
    </rPh>
    <rPh sb="6" eb="8">
      <t>ケイタイ</t>
    </rPh>
    <rPh sb="9" eb="11">
      <t>ヘンコウ</t>
    </rPh>
    <rPh sb="15" eb="17">
      <t>バアイ</t>
    </rPh>
    <rPh sb="18" eb="20">
      <t>ヘンコウ</t>
    </rPh>
    <rPh sb="21" eb="23">
      <t>セイカク</t>
    </rPh>
    <rPh sb="24" eb="26">
      <t>ハンエイ</t>
    </rPh>
    <phoneticPr fontId="11"/>
  </si>
  <si>
    <t>賃金改善について</t>
    <rPh sb="0" eb="2">
      <t>チンギン</t>
    </rPh>
    <rPh sb="2" eb="4">
      <t>カイゼン</t>
    </rPh>
    <phoneticPr fontId="11"/>
  </si>
  <si>
    <t>①加算見込額以上の計画を策定していますか。</t>
    <rPh sb="1" eb="3">
      <t>カサン</t>
    </rPh>
    <rPh sb="3" eb="5">
      <t>ミコミ</t>
    </rPh>
    <rPh sb="5" eb="6">
      <t>ガク</t>
    </rPh>
    <rPh sb="6" eb="8">
      <t>イジョウ</t>
    </rPh>
    <rPh sb="9" eb="11">
      <t>ケイカク</t>
    </rPh>
    <rPh sb="12" eb="14">
      <t>サクテイ</t>
    </rPh>
    <phoneticPr fontId="11"/>
  </si>
  <si>
    <t>②策定した計画をすべての職員に対して周知していますか。</t>
    <rPh sb="1" eb="3">
      <t>サクテイ</t>
    </rPh>
    <rPh sb="5" eb="7">
      <t>ケイカク</t>
    </rPh>
    <rPh sb="12" eb="14">
      <t>ショクイン</t>
    </rPh>
    <rPh sb="15" eb="16">
      <t>タイ</t>
    </rPh>
    <rPh sb="18" eb="20">
      <t>シュウチ</t>
    </rPh>
    <phoneticPr fontId="11"/>
  </si>
  <si>
    <t>⑥職員との意見交換を踏まえた資質向上のための目標を設定していますか。</t>
    <rPh sb="1" eb="3">
      <t>ショクイン</t>
    </rPh>
    <rPh sb="5" eb="7">
      <t>イケン</t>
    </rPh>
    <rPh sb="7" eb="9">
      <t>コウカン</t>
    </rPh>
    <rPh sb="10" eb="11">
      <t>フ</t>
    </rPh>
    <rPh sb="14" eb="16">
      <t>シシツ</t>
    </rPh>
    <rPh sb="16" eb="18">
      <t>コウジョウ</t>
    </rPh>
    <rPh sb="22" eb="24">
      <t>モクヒョウ</t>
    </rPh>
    <rPh sb="25" eb="27">
      <t>セッテイ</t>
    </rPh>
    <phoneticPr fontId="11"/>
  </si>
  <si>
    <t>⑦職員の資質向上のための研修計画を策定し、それに沿って研修機会を提供し、技術指導等を実施するとともに、能力評価を行っていますか。</t>
    <rPh sb="1" eb="3">
      <t>ショクイン</t>
    </rPh>
    <rPh sb="4" eb="6">
      <t>シシツ</t>
    </rPh>
    <rPh sb="6" eb="8">
      <t>コウジョウ</t>
    </rPh>
    <rPh sb="12" eb="14">
      <t>ケンシュウ</t>
    </rPh>
    <rPh sb="14" eb="16">
      <t>ケイカク</t>
    </rPh>
    <rPh sb="17" eb="19">
      <t>サクテイ</t>
    </rPh>
    <rPh sb="24" eb="25">
      <t>ソ</t>
    </rPh>
    <rPh sb="27" eb="29">
      <t>ケンシュウ</t>
    </rPh>
    <rPh sb="29" eb="31">
      <t>キカイ</t>
    </rPh>
    <rPh sb="32" eb="34">
      <t>テイキョウ</t>
    </rPh>
    <rPh sb="36" eb="38">
      <t>ギジュツ</t>
    </rPh>
    <rPh sb="38" eb="40">
      <t>シドウ</t>
    </rPh>
    <rPh sb="40" eb="41">
      <t>トウ</t>
    </rPh>
    <rPh sb="42" eb="44">
      <t>ジッシ</t>
    </rPh>
    <rPh sb="51" eb="53">
      <t>ノウリョク</t>
    </rPh>
    <rPh sb="53" eb="55">
      <t>ヒョウカ</t>
    </rPh>
    <rPh sb="56" eb="57">
      <t>オコナ</t>
    </rPh>
    <phoneticPr fontId="11"/>
  </si>
  <si>
    <t>⑧職員の資質向上のために、資格取得等の必要な支援を実施していますか。</t>
    <rPh sb="1" eb="3">
      <t>ショクイン</t>
    </rPh>
    <rPh sb="4" eb="6">
      <t>シシツ</t>
    </rPh>
    <rPh sb="6" eb="8">
      <t>コウジョウ</t>
    </rPh>
    <rPh sb="13" eb="15">
      <t>シカク</t>
    </rPh>
    <rPh sb="15" eb="17">
      <t>シュトク</t>
    </rPh>
    <rPh sb="17" eb="18">
      <t>ナド</t>
    </rPh>
    <rPh sb="19" eb="21">
      <t>ヒツヨウ</t>
    </rPh>
    <rPh sb="22" eb="24">
      <t>シエン</t>
    </rPh>
    <rPh sb="25" eb="27">
      <t>ジッシ</t>
    </rPh>
    <phoneticPr fontId="11"/>
  </si>
  <si>
    <t>実績報告について</t>
    <rPh sb="0" eb="2">
      <t>ジッセキ</t>
    </rPh>
    <rPh sb="2" eb="4">
      <t>ホウコク</t>
    </rPh>
    <phoneticPr fontId="11"/>
  </si>
  <si>
    <t>①加算実績額を算出していますか（実績報告のために算出するのではなく、事業実施のため算出していくこと）。</t>
    <rPh sb="1" eb="3">
      <t>カサン</t>
    </rPh>
    <rPh sb="3" eb="6">
      <t>ジッセキガク</t>
    </rPh>
    <rPh sb="7" eb="9">
      <t>サンシュツ</t>
    </rPh>
    <rPh sb="16" eb="18">
      <t>ジッセキ</t>
    </rPh>
    <rPh sb="18" eb="20">
      <t>ホウコク</t>
    </rPh>
    <rPh sb="24" eb="26">
      <t>サンシュツ</t>
    </rPh>
    <rPh sb="34" eb="36">
      <t>ジギョウ</t>
    </rPh>
    <rPh sb="36" eb="38">
      <t>ジッシ</t>
    </rPh>
    <rPh sb="41" eb="43">
      <t>サンシュツ</t>
    </rPh>
    <phoneticPr fontId="11"/>
  </si>
  <si>
    <t>②加算実績額を上回る改善を実施していますか（残額が出た場合は、必ず報告の上、翌年度対応すること）。</t>
    <rPh sb="1" eb="3">
      <t>カサン</t>
    </rPh>
    <rPh sb="3" eb="6">
      <t>ジッセキガク</t>
    </rPh>
    <rPh sb="7" eb="9">
      <t>ウワマワ</t>
    </rPh>
    <rPh sb="10" eb="12">
      <t>カイゼン</t>
    </rPh>
    <rPh sb="13" eb="15">
      <t>ジッシ</t>
    </rPh>
    <rPh sb="22" eb="24">
      <t>ザンガク</t>
    </rPh>
    <rPh sb="25" eb="26">
      <t>デ</t>
    </rPh>
    <rPh sb="27" eb="29">
      <t>バアイ</t>
    </rPh>
    <rPh sb="31" eb="32">
      <t>カナラ</t>
    </rPh>
    <rPh sb="33" eb="35">
      <t>ホウコク</t>
    </rPh>
    <rPh sb="36" eb="37">
      <t>ウエ</t>
    </rPh>
    <rPh sb="38" eb="41">
      <t>ヨクネンド</t>
    </rPh>
    <rPh sb="41" eb="43">
      <t>タイオウ</t>
    </rPh>
    <phoneticPr fontId="11"/>
  </si>
  <si>
    <t>副園長・教頭としての職務を明確にしていますか。</t>
    <rPh sb="0" eb="3">
      <t>フクエンチョウ</t>
    </rPh>
    <rPh sb="4" eb="6">
      <t>キョウトウ</t>
    </rPh>
    <rPh sb="10" eb="12">
      <t>ショクム</t>
    </rPh>
    <rPh sb="13" eb="15">
      <t>メイカク</t>
    </rPh>
    <phoneticPr fontId="11"/>
  </si>
  <si>
    <t>学級編成の実施だけではなく、適正な職員配置を行っていますか。</t>
    <rPh sb="0" eb="2">
      <t>ガッキュウ</t>
    </rPh>
    <rPh sb="2" eb="4">
      <t>ヘンセイ</t>
    </rPh>
    <rPh sb="5" eb="7">
      <t>ジッシ</t>
    </rPh>
    <rPh sb="14" eb="16">
      <t>テキセイ</t>
    </rPh>
    <rPh sb="17" eb="19">
      <t>ショクイン</t>
    </rPh>
    <rPh sb="19" eb="21">
      <t>ハイチ</t>
    </rPh>
    <rPh sb="22" eb="23">
      <t>オコナ</t>
    </rPh>
    <phoneticPr fontId="11"/>
  </si>
  <si>
    <t>※すべての学級に専任の学級担任の配置が必要であること。</t>
    <rPh sb="5" eb="7">
      <t>ガッキュウ</t>
    </rPh>
    <rPh sb="8" eb="10">
      <t>センニン</t>
    </rPh>
    <rPh sb="11" eb="13">
      <t>ガッキュウ</t>
    </rPh>
    <rPh sb="13" eb="15">
      <t>タンニン</t>
    </rPh>
    <rPh sb="16" eb="18">
      <t>ハイチ</t>
    </rPh>
    <rPh sb="19" eb="21">
      <t>ヒツヨウ</t>
    </rPh>
    <phoneticPr fontId="11"/>
  </si>
  <si>
    <t>※当該加算に係る配置基準については、日常の教育・保育の提供における実配置（学級担任）のみならず、施設全体で算出した計算上の配置においても充足されていること。</t>
    <rPh sb="1" eb="3">
      <t>トウガイ</t>
    </rPh>
    <rPh sb="3" eb="5">
      <t>カサン</t>
    </rPh>
    <rPh sb="6" eb="7">
      <t>カカ</t>
    </rPh>
    <rPh sb="8" eb="10">
      <t>ハイチ</t>
    </rPh>
    <rPh sb="10" eb="12">
      <t>キジュン</t>
    </rPh>
    <rPh sb="18" eb="20">
      <t>ニチジョウ</t>
    </rPh>
    <rPh sb="21" eb="23">
      <t>キョウイク</t>
    </rPh>
    <rPh sb="24" eb="26">
      <t>ホイク</t>
    </rPh>
    <rPh sb="27" eb="29">
      <t>テイキョウ</t>
    </rPh>
    <rPh sb="33" eb="34">
      <t>ジツ</t>
    </rPh>
    <rPh sb="34" eb="36">
      <t>ハイチ</t>
    </rPh>
    <rPh sb="37" eb="39">
      <t>ガッキュウ</t>
    </rPh>
    <rPh sb="39" eb="41">
      <t>タンニン</t>
    </rPh>
    <rPh sb="48" eb="50">
      <t>シセツ</t>
    </rPh>
    <rPh sb="50" eb="52">
      <t>ゼンタイ</t>
    </rPh>
    <rPh sb="53" eb="55">
      <t>サンシュツ</t>
    </rPh>
    <rPh sb="57" eb="60">
      <t>ケイサンジョウ</t>
    </rPh>
    <rPh sb="61" eb="63">
      <t>ハイチ</t>
    </rPh>
    <rPh sb="68" eb="70">
      <t>ジュウソク</t>
    </rPh>
    <phoneticPr fontId="11"/>
  </si>
  <si>
    <t>※当該加算に係る配置基準については、日常の教育・保育の提供における実配置（学級単位）のみならず、施設全体で算出した計算上の配置においても充足されていること。</t>
    <rPh sb="39" eb="41">
      <t>タンイ</t>
    </rPh>
    <phoneticPr fontId="11"/>
  </si>
  <si>
    <t>通園の便宜のために日々、バス等による送迎を実施していますか。</t>
    <rPh sb="0" eb="2">
      <t>ツウエン</t>
    </rPh>
    <rPh sb="3" eb="5">
      <t>ベンギ</t>
    </rPh>
    <rPh sb="9" eb="11">
      <t>ヒビ</t>
    </rPh>
    <rPh sb="14" eb="15">
      <t>ナド</t>
    </rPh>
    <rPh sb="18" eb="20">
      <t>ソウゲイ</t>
    </rPh>
    <rPh sb="21" eb="23">
      <t>ジッシ</t>
    </rPh>
    <phoneticPr fontId="11"/>
  </si>
  <si>
    <t>送迎バスの利用者から、必要以上の額を実費徴収していませんか。</t>
    <rPh sb="0" eb="2">
      <t>ソウゲイ</t>
    </rPh>
    <rPh sb="5" eb="7">
      <t>リヨウ</t>
    </rPh>
    <rPh sb="7" eb="8">
      <t>シャ</t>
    </rPh>
    <rPh sb="11" eb="13">
      <t>ヒツヨウ</t>
    </rPh>
    <rPh sb="13" eb="15">
      <t>イジョウ</t>
    </rPh>
    <rPh sb="16" eb="17">
      <t>ガク</t>
    </rPh>
    <rPh sb="18" eb="20">
      <t>ジッピ</t>
    </rPh>
    <rPh sb="20" eb="22">
      <t>チョウシュウ</t>
    </rPh>
    <phoneticPr fontId="11"/>
  </si>
  <si>
    <t>１号認定児童への給食提供実績に基づいて申請していますか。</t>
    <rPh sb="1" eb="2">
      <t>ゴウ</t>
    </rPh>
    <rPh sb="2" eb="4">
      <t>ニンテイ</t>
    </rPh>
    <rPh sb="4" eb="6">
      <t>ジドウ</t>
    </rPh>
    <rPh sb="8" eb="10">
      <t>キュウショク</t>
    </rPh>
    <rPh sb="10" eb="12">
      <t>テイキョウ</t>
    </rPh>
    <rPh sb="12" eb="14">
      <t>ジッセキ</t>
    </rPh>
    <rPh sb="15" eb="16">
      <t>モト</t>
    </rPh>
    <rPh sb="19" eb="21">
      <t>シンセイ</t>
    </rPh>
    <phoneticPr fontId="11"/>
  </si>
  <si>
    <t>※加算対象は１号認定こどものみ。算定の基礎となる給食実施日数等には、２・３号認定こどもに関する分は含まれません。
※給食の調理形態は問いません（外部搬入でも可）</t>
    <rPh sb="58" eb="60">
      <t>キュウショク</t>
    </rPh>
    <rPh sb="61" eb="63">
      <t>チョウリ</t>
    </rPh>
    <rPh sb="63" eb="65">
      <t>ケイタイ</t>
    </rPh>
    <rPh sb="66" eb="67">
      <t>ト</t>
    </rPh>
    <rPh sb="72" eb="74">
      <t>ガイブ</t>
    </rPh>
    <rPh sb="74" eb="76">
      <t>ハンニュウ</t>
    </rPh>
    <rPh sb="78" eb="79">
      <t>カ</t>
    </rPh>
    <phoneticPr fontId="11"/>
  </si>
  <si>
    <t>給食に係る実費徴収額は適切に設定していますか。</t>
    <rPh sb="0" eb="2">
      <t>キュウショク</t>
    </rPh>
    <rPh sb="3" eb="4">
      <t>カカ</t>
    </rPh>
    <rPh sb="5" eb="7">
      <t>ジッピ</t>
    </rPh>
    <rPh sb="7" eb="9">
      <t>チョウシュウ</t>
    </rPh>
    <rPh sb="9" eb="10">
      <t>ガク</t>
    </rPh>
    <rPh sb="11" eb="13">
      <t>テキセツ</t>
    </rPh>
    <rPh sb="14" eb="16">
      <t>セッテイ</t>
    </rPh>
    <phoneticPr fontId="11"/>
  </si>
  <si>
    <t>※１号認定こどもから徴収できる給食費の範囲は、「食材料費」＋「人件費の不足分」が原則です。
※「人件費の不足分」とは、２・３号認定こどもの数から算出される必要調理員数を超えて配置している調理員の人件費です。ただし、給食実施加算は主に当該人件費の補てんのために手当される加算ですので、不足分から加算額を控除する必要があります。</t>
    <rPh sb="2" eb="3">
      <t>ゴウ</t>
    </rPh>
    <rPh sb="3" eb="5">
      <t>ニンテイ</t>
    </rPh>
    <rPh sb="10" eb="12">
      <t>チョウシュウ</t>
    </rPh>
    <rPh sb="15" eb="18">
      <t>キュウショクヒ</t>
    </rPh>
    <rPh sb="19" eb="21">
      <t>ハンイ</t>
    </rPh>
    <rPh sb="24" eb="25">
      <t>ショク</t>
    </rPh>
    <rPh sb="25" eb="28">
      <t>ザイリョウヒ</t>
    </rPh>
    <rPh sb="31" eb="34">
      <t>ジンケンヒ</t>
    </rPh>
    <rPh sb="35" eb="38">
      <t>フソクブン</t>
    </rPh>
    <rPh sb="40" eb="42">
      <t>ゲンソク</t>
    </rPh>
    <rPh sb="48" eb="51">
      <t>ジンケンヒ</t>
    </rPh>
    <rPh sb="52" eb="55">
      <t>フソクブン</t>
    </rPh>
    <rPh sb="62" eb="63">
      <t>ゴウ</t>
    </rPh>
    <rPh sb="63" eb="65">
      <t>ニンテイ</t>
    </rPh>
    <rPh sb="69" eb="70">
      <t>カズ</t>
    </rPh>
    <rPh sb="72" eb="74">
      <t>サンシュツ</t>
    </rPh>
    <rPh sb="77" eb="79">
      <t>ヒツヨウ</t>
    </rPh>
    <rPh sb="79" eb="82">
      <t>チョウリイン</t>
    </rPh>
    <rPh sb="82" eb="83">
      <t>スウ</t>
    </rPh>
    <rPh sb="84" eb="85">
      <t>コ</t>
    </rPh>
    <rPh sb="87" eb="89">
      <t>ハイチ</t>
    </rPh>
    <rPh sb="93" eb="96">
      <t>チョウリイン</t>
    </rPh>
    <rPh sb="97" eb="100">
      <t>ジンケンヒ</t>
    </rPh>
    <rPh sb="107" eb="109">
      <t>キュウショク</t>
    </rPh>
    <rPh sb="109" eb="111">
      <t>ジッシ</t>
    </rPh>
    <rPh sb="111" eb="113">
      <t>カサン</t>
    </rPh>
    <rPh sb="114" eb="115">
      <t>オモ</t>
    </rPh>
    <rPh sb="116" eb="118">
      <t>トウガイ</t>
    </rPh>
    <rPh sb="118" eb="121">
      <t>ジンケンヒ</t>
    </rPh>
    <rPh sb="122" eb="123">
      <t>ホ</t>
    </rPh>
    <rPh sb="129" eb="131">
      <t>テアテ</t>
    </rPh>
    <rPh sb="134" eb="136">
      <t>カサン</t>
    </rPh>
    <rPh sb="141" eb="144">
      <t>フソクブン</t>
    </rPh>
    <rPh sb="146" eb="148">
      <t>カサン</t>
    </rPh>
    <rPh sb="148" eb="149">
      <t>ガク</t>
    </rPh>
    <rPh sb="150" eb="152">
      <t>コウジョ</t>
    </rPh>
    <rPh sb="154" eb="156">
      <t>ヒツヨウ</t>
    </rPh>
    <phoneticPr fontId="11"/>
  </si>
  <si>
    <t>監査後は、速やかに、監査実施者から本市に監査報告書が提出されていますか。</t>
    <rPh sb="0" eb="2">
      <t>カンサ</t>
    </rPh>
    <rPh sb="2" eb="3">
      <t>ゴ</t>
    </rPh>
    <rPh sb="5" eb="6">
      <t>スミ</t>
    </rPh>
    <rPh sb="10" eb="12">
      <t>カンサ</t>
    </rPh>
    <rPh sb="12" eb="14">
      <t>ジッシ</t>
    </rPh>
    <rPh sb="14" eb="15">
      <t>シャ</t>
    </rPh>
    <rPh sb="17" eb="19">
      <t>ホンシ</t>
    </rPh>
    <rPh sb="20" eb="22">
      <t>カンサ</t>
    </rPh>
    <rPh sb="22" eb="25">
      <t>ホウコクショ</t>
    </rPh>
    <rPh sb="26" eb="28">
      <t>テイシュツ</t>
    </rPh>
    <phoneticPr fontId="11"/>
  </si>
  <si>
    <t>以下の要件すべてに合致していますか。</t>
    <rPh sb="0" eb="2">
      <t>イカ</t>
    </rPh>
    <rPh sb="3" eb="5">
      <t>ヨウケン</t>
    </rPh>
    <rPh sb="9" eb="11">
      <t>ガッチ</t>
    </rPh>
    <phoneticPr fontId="11"/>
  </si>
  <si>
    <t>①施設の用に供する建物が自己所有であること（一部が借用の場合は、自己所有部分が延床面積の50%以上であること）</t>
    <rPh sb="1" eb="3">
      <t>シセツ</t>
    </rPh>
    <rPh sb="4" eb="5">
      <t>ヨウ</t>
    </rPh>
    <rPh sb="6" eb="7">
      <t>キョウ</t>
    </rPh>
    <rPh sb="9" eb="11">
      <t>タテモノ</t>
    </rPh>
    <rPh sb="12" eb="14">
      <t>ジコ</t>
    </rPh>
    <rPh sb="14" eb="16">
      <t>ショユウ</t>
    </rPh>
    <rPh sb="22" eb="24">
      <t>イチブ</t>
    </rPh>
    <rPh sb="25" eb="27">
      <t>シャクヨウ</t>
    </rPh>
    <rPh sb="28" eb="30">
      <t>バアイ</t>
    </rPh>
    <rPh sb="32" eb="34">
      <t>ジコ</t>
    </rPh>
    <rPh sb="34" eb="36">
      <t>ショユウ</t>
    </rPh>
    <rPh sb="36" eb="38">
      <t>ブブン</t>
    </rPh>
    <rPh sb="39" eb="41">
      <t>ノベユカ</t>
    </rPh>
    <rPh sb="41" eb="43">
      <t>メンセキ</t>
    </rPh>
    <rPh sb="47" eb="49">
      <t>イジョウ</t>
    </rPh>
    <phoneticPr fontId="11"/>
  </si>
  <si>
    <t>②建物を整備又は取得する際に、建設資金又は購入資金が発生していること（無償取得は適用除外）</t>
    <rPh sb="1" eb="3">
      <t>タテモノ</t>
    </rPh>
    <rPh sb="4" eb="6">
      <t>セイビ</t>
    </rPh>
    <rPh sb="6" eb="7">
      <t>マタ</t>
    </rPh>
    <rPh sb="8" eb="10">
      <t>シュトク</t>
    </rPh>
    <rPh sb="12" eb="13">
      <t>サイ</t>
    </rPh>
    <rPh sb="15" eb="17">
      <t>ケンセツ</t>
    </rPh>
    <rPh sb="17" eb="19">
      <t>シキン</t>
    </rPh>
    <rPh sb="19" eb="20">
      <t>マタ</t>
    </rPh>
    <rPh sb="21" eb="23">
      <t>コウニュウ</t>
    </rPh>
    <rPh sb="23" eb="25">
      <t>シキン</t>
    </rPh>
    <rPh sb="26" eb="28">
      <t>ハッセイ</t>
    </rPh>
    <rPh sb="35" eb="37">
      <t>ムショウ</t>
    </rPh>
    <rPh sb="37" eb="39">
      <t>シュトク</t>
    </rPh>
    <rPh sb="40" eb="42">
      <t>テキヨウ</t>
    </rPh>
    <rPh sb="42" eb="44">
      <t>ジョガイ</t>
    </rPh>
    <phoneticPr fontId="11"/>
  </si>
  <si>
    <t>③建物の整備に当たって、施設整備費又は改修費等の国庫補助金の交付を受けていないこと。</t>
    <rPh sb="1" eb="3">
      <t>タテモノ</t>
    </rPh>
    <rPh sb="4" eb="6">
      <t>セイビ</t>
    </rPh>
    <rPh sb="7" eb="8">
      <t>ア</t>
    </rPh>
    <rPh sb="12" eb="14">
      <t>シセツ</t>
    </rPh>
    <rPh sb="14" eb="16">
      <t>セイビ</t>
    </rPh>
    <rPh sb="16" eb="17">
      <t>ヒ</t>
    </rPh>
    <rPh sb="17" eb="18">
      <t>マタ</t>
    </rPh>
    <rPh sb="19" eb="22">
      <t>カイシュウヒ</t>
    </rPh>
    <rPh sb="22" eb="23">
      <t>トウ</t>
    </rPh>
    <rPh sb="24" eb="26">
      <t>コッコ</t>
    </rPh>
    <rPh sb="26" eb="28">
      <t>ホジョ</t>
    </rPh>
    <rPh sb="28" eb="29">
      <t>キン</t>
    </rPh>
    <rPh sb="30" eb="32">
      <t>コウフ</t>
    </rPh>
    <rPh sb="33" eb="34">
      <t>ウ</t>
    </rPh>
    <phoneticPr fontId="11"/>
  </si>
  <si>
    <t>①施設の用に供する建物が賃貸物件であること（一部が自己所有の場合は、借用部分が延床面積の50%以上であること）</t>
    <rPh sb="1" eb="3">
      <t>シセツ</t>
    </rPh>
    <rPh sb="4" eb="5">
      <t>ヨウ</t>
    </rPh>
    <rPh sb="6" eb="7">
      <t>キョウ</t>
    </rPh>
    <rPh sb="9" eb="11">
      <t>タテモノ</t>
    </rPh>
    <rPh sb="12" eb="14">
      <t>チンタイ</t>
    </rPh>
    <rPh sb="14" eb="16">
      <t>ブッケン</t>
    </rPh>
    <rPh sb="25" eb="27">
      <t>ジコ</t>
    </rPh>
    <rPh sb="27" eb="29">
      <t>ショユウ</t>
    </rPh>
    <rPh sb="34" eb="36">
      <t>シャクヨウ</t>
    </rPh>
    <phoneticPr fontId="11"/>
  </si>
  <si>
    <t>②前項目の賃貸物件に対する賃借料が発生していること。</t>
    <rPh sb="1" eb="2">
      <t>ゼン</t>
    </rPh>
    <rPh sb="2" eb="4">
      <t>コウモク</t>
    </rPh>
    <rPh sb="5" eb="7">
      <t>チンタイ</t>
    </rPh>
    <rPh sb="7" eb="9">
      <t>ブッケン</t>
    </rPh>
    <rPh sb="10" eb="11">
      <t>タイ</t>
    </rPh>
    <rPh sb="13" eb="16">
      <t>チンシャクリョウ</t>
    </rPh>
    <rPh sb="17" eb="19">
      <t>ハッセイ</t>
    </rPh>
    <phoneticPr fontId="11"/>
  </si>
  <si>
    <t>③「賃貸物件による保育所整備事業」等の国庫補助を受けた施設については、当該補助による残額が生じていないこと。</t>
    <rPh sb="2" eb="4">
      <t>チンタイ</t>
    </rPh>
    <rPh sb="4" eb="6">
      <t>ブッケン</t>
    </rPh>
    <rPh sb="9" eb="11">
      <t>ホイク</t>
    </rPh>
    <rPh sb="11" eb="12">
      <t>ショ</t>
    </rPh>
    <rPh sb="12" eb="14">
      <t>セイビ</t>
    </rPh>
    <rPh sb="14" eb="16">
      <t>ジギョウ</t>
    </rPh>
    <rPh sb="17" eb="18">
      <t>トウ</t>
    </rPh>
    <rPh sb="19" eb="21">
      <t>コッコ</t>
    </rPh>
    <rPh sb="21" eb="23">
      <t>ホジョ</t>
    </rPh>
    <rPh sb="24" eb="25">
      <t>ウ</t>
    </rPh>
    <rPh sb="27" eb="29">
      <t>シセツ</t>
    </rPh>
    <rPh sb="35" eb="37">
      <t>トウガイ</t>
    </rPh>
    <rPh sb="37" eb="39">
      <t>ホジョ</t>
    </rPh>
    <rPh sb="42" eb="44">
      <t>ザンガク</t>
    </rPh>
    <rPh sb="45" eb="46">
      <t>ショウ</t>
    </rPh>
    <phoneticPr fontId="11"/>
  </si>
  <si>
    <t>④保護者や地域住民からの育児相談、地域の子育て支援活動等に積極的に取り組んでいますか。</t>
    <rPh sb="1" eb="4">
      <t>ホゴシャ</t>
    </rPh>
    <rPh sb="5" eb="7">
      <t>チイキ</t>
    </rPh>
    <rPh sb="7" eb="9">
      <t>ジュウミン</t>
    </rPh>
    <rPh sb="12" eb="14">
      <t>イクジ</t>
    </rPh>
    <rPh sb="14" eb="16">
      <t>ソウダン</t>
    </rPh>
    <rPh sb="17" eb="19">
      <t>チイキ</t>
    </rPh>
    <rPh sb="20" eb="22">
      <t>コソダ</t>
    </rPh>
    <rPh sb="23" eb="25">
      <t>シエン</t>
    </rPh>
    <rPh sb="25" eb="27">
      <t>カツドウ</t>
    </rPh>
    <rPh sb="27" eb="28">
      <t>トウ</t>
    </rPh>
    <rPh sb="29" eb="31">
      <t>セッキョク</t>
    </rPh>
    <rPh sb="31" eb="32">
      <t>テキ</t>
    </rPh>
    <rPh sb="33" eb="34">
      <t>ト</t>
    </rPh>
    <rPh sb="35" eb="36">
      <t>ク</t>
    </rPh>
    <phoneticPr fontId="11"/>
  </si>
  <si>
    <t>事務職員を配置していますか（施設長等の職員が兼務している場合、担当者を明確にしていること。なお、業務委託による場合も適用可）</t>
    <rPh sb="0" eb="2">
      <t>ジム</t>
    </rPh>
    <rPh sb="2" eb="4">
      <t>ショクイン</t>
    </rPh>
    <rPh sb="5" eb="7">
      <t>ハイチ</t>
    </rPh>
    <rPh sb="14" eb="16">
      <t>シセツ</t>
    </rPh>
    <rPh sb="16" eb="17">
      <t>チョウ</t>
    </rPh>
    <rPh sb="17" eb="18">
      <t>トウ</t>
    </rPh>
    <rPh sb="19" eb="21">
      <t>ショクイン</t>
    </rPh>
    <rPh sb="22" eb="24">
      <t>ケンム</t>
    </rPh>
    <rPh sb="28" eb="30">
      <t>バアイ</t>
    </rPh>
    <rPh sb="31" eb="34">
      <t>タントウシャ</t>
    </rPh>
    <rPh sb="35" eb="37">
      <t>メイカク</t>
    </rPh>
    <rPh sb="48" eb="50">
      <t>ギョウム</t>
    </rPh>
    <rPh sb="50" eb="52">
      <t>イタク</t>
    </rPh>
    <rPh sb="55" eb="57">
      <t>バアイ</t>
    </rPh>
    <rPh sb="58" eb="60">
      <t>テキヨウ</t>
    </rPh>
    <rPh sb="60" eb="61">
      <t>カ</t>
    </rPh>
    <phoneticPr fontId="11"/>
  </si>
  <si>
    <t>冷暖房費について、利用者からの実費徴収を行わないようにしていますか。</t>
    <rPh sb="0" eb="3">
      <t>レイダンボウ</t>
    </rPh>
    <rPh sb="3" eb="4">
      <t>ヒ</t>
    </rPh>
    <rPh sb="9" eb="12">
      <t>リヨウシャ</t>
    </rPh>
    <rPh sb="15" eb="17">
      <t>ジッピ</t>
    </rPh>
    <rPh sb="17" eb="19">
      <t>チョウシュウ</t>
    </rPh>
    <rPh sb="20" eb="21">
      <t>オコナ</t>
    </rPh>
    <phoneticPr fontId="11"/>
  </si>
  <si>
    <t>保護者その他の施設関係者（施設職員を除く）による評価を実施していますか。</t>
    <rPh sb="0" eb="3">
      <t>ホゴシャ</t>
    </rPh>
    <rPh sb="5" eb="6">
      <t>タ</t>
    </rPh>
    <rPh sb="7" eb="9">
      <t>シセツ</t>
    </rPh>
    <rPh sb="9" eb="11">
      <t>カンケイ</t>
    </rPh>
    <rPh sb="11" eb="12">
      <t>シャ</t>
    </rPh>
    <rPh sb="13" eb="15">
      <t>シセツ</t>
    </rPh>
    <rPh sb="15" eb="17">
      <t>ショクイン</t>
    </rPh>
    <rPh sb="18" eb="19">
      <t>ノゾ</t>
    </rPh>
    <rPh sb="24" eb="26">
      <t>ヒョウカ</t>
    </rPh>
    <rPh sb="27" eb="29">
      <t>ジッシ</t>
    </rPh>
    <phoneticPr fontId="11"/>
  </si>
  <si>
    <t>評価結果について、ホームページ・広報誌への掲載・保護者への説明等により広く公表していますか。</t>
    <rPh sb="0" eb="2">
      <t>ヒョウカ</t>
    </rPh>
    <rPh sb="2" eb="4">
      <t>ケッカ</t>
    </rPh>
    <rPh sb="16" eb="19">
      <t>コウホウシ</t>
    </rPh>
    <rPh sb="21" eb="23">
      <t>ケイサイ</t>
    </rPh>
    <rPh sb="24" eb="27">
      <t>ホゴシャ</t>
    </rPh>
    <rPh sb="29" eb="31">
      <t>セツメイ</t>
    </rPh>
    <rPh sb="31" eb="32">
      <t>トウ</t>
    </rPh>
    <rPh sb="35" eb="36">
      <t>ヒロ</t>
    </rPh>
    <rPh sb="37" eb="39">
      <t>コウヒョウ</t>
    </rPh>
    <phoneticPr fontId="11"/>
  </si>
  <si>
    <t>②当該加算の対象職員の、総雇用人員の累積年間総雇用時間が400時間以上見込まれること（通年雇用でなくとも可）</t>
    <rPh sb="12" eb="13">
      <t>ソウ</t>
    </rPh>
    <rPh sb="13" eb="14">
      <t>ヤトイ</t>
    </rPh>
    <rPh sb="14" eb="15">
      <t>ヨウ</t>
    </rPh>
    <rPh sb="15" eb="17">
      <t>ジンイン</t>
    </rPh>
    <rPh sb="18" eb="20">
      <t>ルイセキ</t>
    </rPh>
    <rPh sb="20" eb="22">
      <t>ネンカン</t>
    </rPh>
    <rPh sb="22" eb="23">
      <t>ソウ</t>
    </rPh>
    <rPh sb="23" eb="25">
      <t>コヨウ</t>
    </rPh>
    <rPh sb="25" eb="27">
      <t>ジカン</t>
    </rPh>
    <rPh sb="31" eb="35">
      <t>ジカンイジョウ</t>
    </rPh>
    <rPh sb="35" eb="37">
      <t>ミコ</t>
    </rPh>
    <rPh sb="43" eb="45">
      <t>ツウネン</t>
    </rPh>
    <rPh sb="45" eb="47">
      <t>コヨウ</t>
    </rPh>
    <rPh sb="52" eb="53">
      <t>カ</t>
    </rPh>
    <phoneticPr fontId="11"/>
  </si>
  <si>
    <t>③当該加算の対象職員が、処遇改善等加算における平均勤続年数の算定対象職員となっていないこと（1日6時間未満又は月20日未満の勤務であること）</t>
    <rPh sb="1" eb="3">
      <t>トウガイ</t>
    </rPh>
    <rPh sb="3" eb="5">
      <t>カサン</t>
    </rPh>
    <rPh sb="6" eb="8">
      <t>タイショウ</t>
    </rPh>
    <rPh sb="8" eb="10">
      <t>ショクイン</t>
    </rPh>
    <rPh sb="12" eb="14">
      <t>ショグウ</t>
    </rPh>
    <rPh sb="14" eb="16">
      <t>カイゼン</t>
    </rPh>
    <rPh sb="16" eb="17">
      <t>トウ</t>
    </rPh>
    <rPh sb="17" eb="19">
      <t>カサン</t>
    </rPh>
    <rPh sb="23" eb="25">
      <t>ヘイキン</t>
    </rPh>
    <rPh sb="25" eb="27">
      <t>キンゾク</t>
    </rPh>
    <rPh sb="27" eb="29">
      <t>ネンスウ</t>
    </rPh>
    <rPh sb="30" eb="32">
      <t>サンテイ</t>
    </rPh>
    <rPh sb="32" eb="34">
      <t>タイショウ</t>
    </rPh>
    <rPh sb="34" eb="36">
      <t>ショクイン</t>
    </rPh>
    <rPh sb="47" eb="48">
      <t>ニチ</t>
    </rPh>
    <rPh sb="49" eb="51">
      <t>ジカン</t>
    </rPh>
    <rPh sb="51" eb="53">
      <t>ミマン</t>
    </rPh>
    <rPh sb="53" eb="54">
      <t>マタ</t>
    </rPh>
    <rPh sb="55" eb="56">
      <t>ツキ</t>
    </rPh>
    <rPh sb="58" eb="59">
      <t>ニチ</t>
    </rPh>
    <rPh sb="59" eb="61">
      <t>ミマン</t>
    </rPh>
    <rPh sb="62" eb="64">
      <t>キンム</t>
    </rPh>
    <phoneticPr fontId="11"/>
  </si>
  <si>
    <t>①小学校との連携・接続の担当に関する業務分掌を明確にすること。</t>
    <rPh sb="1" eb="4">
      <t>ショウガッコウ</t>
    </rPh>
    <rPh sb="6" eb="8">
      <t>レンケイ</t>
    </rPh>
    <rPh sb="9" eb="11">
      <t>セツゾク</t>
    </rPh>
    <rPh sb="12" eb="14">
      <t>タントウ</t>
    </rPh>
    <rPh sb="15" eb="16">
      <t>カン</t>
    </rPh>
    <rPh sb="18" eb="20">
      <t>ギョウム</t>
    </rPh>
    <rPh sb="20" eb="22">
      <t>ブンショウ</t>
    </rPh>
    <rPh sb="23" eb="25">
      <t>メイカク</t>
    </rPh>
    <phoneticPr fontId="11"/>
  </si>
  <si>
    <t>人員・設備・運営基準を遵守してサービスが提供されていることを、定期的に確認していますか。</t>
    <rPh sb="0" eb="2">
      <t>ジンイン</t>
    </rPh>
    <rPh sb="3" eb="5">
      <t>セツビ</t>
    </rPh>
    <rPh sb="6" eb="8">
      <t>ウンエイ</t>
    </rPh>
    <rPh sb="8" eb="10">
      <t>キジュン</t>
    </rPh>
    <rPh sb="11" eb="13">
      <t>ジュンシュ</t>
    </rPh>
    <rPh sb="20" eb="22">
      <t>テイキョウ</t>
    </rPh>
    <rPh sb="31" eb="34">
      <t>テイキテキ</t>
    </rPh>
    <rPh sb="35" eb="37">
      <t>カクニン</t>
    </rPh>
    <phoneticPr fontId="8"/>
  </si>
  <si>
    <t>　　　２．「改善状況」欄は、改善済、未改善等の例により記入してください。</t>
    <rPh sb="6" eb="8">
      <t>カイゼン</t>
    </rPh>
    <rPh sb="8" eb="10">
      <t>ジョウキョウ</t>
    </rPh>
    <rPh sb="11" eb="12">
      <t>ラン</t>
    </rPh>
    <rPh sb="14" eb="16">
      <t>カイゼン</t>
    </rPh>
    <rPh sb="16" eb="17">
      <t>ズ</t>
    </rPh>
    <rPh sb="18" eb="19">
      <t>ミ</t>
    </rPh>
    <rPh sb="19" eb="21">
      <t>カイゼン</t>
    </rPh>
    <rPh sb="21" eb="22">
      <t>ナド</t>
    </rPh>
    <rPh sb="23" eb="24">
      <t>レイ</t>
    </rPh>
    <rPh sb="27" eb="29">
      <t>キニュウ</t>
    </rPh>
    <phoneticPr fontId="8"/>
  </si>
  <si>
    <t>　　　３．改善が確認できる資料の添付は必要ありません（実地監査時に確認します）。</t>
    <rPh sb="27" eb="29">
      <t>ジッチ</t>
    </rPh>
    <rPh sb="29" eb="31">
      <t>カンサ</t>
    </rPh>
    <rPh sb="31" eb="32">
      <t>ジ</t>
    </rPh>
    <rPh sb="33" eb="35">
      <t>カクニン</t>
    </rPh>
    <phoneticPr fontId="8"/>
  </si>
  <si>
    <t>指摘区分
（該当に〇）</t>
    <rPh sb="0" eb="2">
      <t>シテキ</t>
    </rPh>
    <rPh sb="2" eb="4">
      <t>クブン</t>
    </rPh>
    <rPh sb="6" eb="8">
      <t>ガイトウ</t>
    </rPh>
    <phoneticPr fontId="8"/>
  </si>
  <si>
    <t>改善状況</t>
    <rPh sb="0" eb="2">
      <t>カイゼン</t>
    </rPh>
    <rPh sb="2" eb="4">
      <t>ジョウキョウ</t>
    </rPh>
    <phoneticPr fontId="8"/>
  </si>
  <si>
    <t>改善済の場合は改善内容
（未改善の場合はその理由）</t>
    <rPh sb="0" eb="2">
      <t>カイゼン</t>
    </rPh>
    <rPh sb="2" eb="3">
      <t>ズ</t>
    </rPh>
    <rPh sb="4" eb="6">
      <t>バアイ</t>
    </rPh>
    <rPh sb="7" eb="9">
      <t>カイゼン</t>
    </rPh>
    <rPh sb="9" eb="11">
      <t>ナイヨウ</t>
    </rPh>
    <phoneticPr fontId="8"/>
  </si>
  <si>
    <t>文書</t>
    <rPh sb="0" eb="2">
      <t>ブンショ</t>
    </rPh>
    <phoneticPr fontId="8"/>
  </si>
  <si>
    <t>口頭</t>
    <rPh sb="0" eb="2">
      <t>コウトウ</t>
    </rPh>
    <phoneticPr fontId="8"/>
  </si>
  <si>
    <t>私的契約</t>
    <rPh sb="0" eb="2">
      <t>シテキ</t>
    </rPh>
    <rPh sb="2" eb="4">
      <t>ケイヤク</t>
    </rPh>
    <phoneticPr fontId="8"/>
  </si>
  <si>
    <t>記入例</t>
    <rPh sb="0" eb="2">
      <t>キニュウ</t>
    </rPh>
    <rPh sb="2" eb="3">
      <t>レイ</t>
    </rPh>
    <phoneticPr fontId="8"/>
  </si>
  <si>
    <t>施設長</t>
  </si>
  <si>
    <t>人数計</t>
    <rPh sb="0" eb="3">
      <t>ニンズウケイ</t>
    </rPh>
    <phoneticPr fontId="8"/>
  </si>
  <si>
    <t>勤務時間帯</t>
    <rPh sb="0" eb="5">
      <t>キンムジカンタイ</t>
    </rPh>
    <phoneticPr fontId="8"/>
  </si>
  <si>
    <t>A</t>
    <phoneticPr fontId="8"/>
  </si>
  <si>
    <t>B</t>
  </si>
  <si>
    <t>G</t>
    <phoneticPr fontId="8"/>
  </si>
  <si>
    <t>合計</t>
    <rPh sb="0" eb="2">
      <t>ゴウケイ</t>
    </rPh>
    <phoneticPr fontId="8"/>
  </si>
  <si>
    <t>火</t>
  </si>
  <si>
    <t>水</t>
  </si>
  <si>
    <t>木</t>
  </si>
  <si>
    <t>金</t>
  </si>
  <si>
    <t>土</t>
  </si>
  <si>
    <t>無</t>
    <rPh sb="0" eb="1">
      <t>ナ</t>
    </rPh>
    <phoneticPr fontId="8"/>
  </si>
  <si>
    <t>保育教諭</t>
    <rPh sb="2" eb="4">
      <t>キョウユ</t>
    </rPh>
    <phoneticPr fontId="8"/>
  </si>
  <si>
    <t>有</t>
    <rPh sb="0" eb="1">
      <t>ユウ</t>
    </rPh>
    <phoneticPr fontId="8"/>
  </si>
  <si>
    <t>D</t>
  </si>
  <si>
    <t>C</t>
  </si>
  <si>
    <t>E</t>
  </si>
  <si>
    <t>中</t>
  </si>
  <si>
    <t>このチェックシートは、施設内の場所ごとに、安全・安心・法令遵守の視点から、日常的に留意いただきたい項目をまとめたものです。</t>
    <rPh sb="11" eb="13">
      <t>シセツ</t>
    </rPh>
    <rPh sb="13" eb="14">
      <t>ナイ</t>
    </rPh>
    <rPh sb="15" eb="17">
      <t>バショ</t>
    </rPh>
    <rPh sb="21" eb="23">
      <t>アンゼン</t>
    </rPh>
    <rPh sb="24" eb="26">
      <t>アンシン</t>
    </rPh>
    <rPh sb="27" eb="29">
      <t>ホウレイ</t>
    </rPh>
    <rPh sb="29" eb="31">
      <t>ジュンシュ</t>
    </rPh>
    <rPh sb="32" eb="34">
      <t>シテン</t>
    </rPh>
    <rPh sb="37" eb="40">
      <t>ニチジョウテキ</t>
    </rPh>
    <rPh sb="41" eb="43">
      <t>リュウイ</t>
    </rPh>
    <rPh sb="49" eb="51">
      <t>コウモク</t>
    </rPh>
    <phoneticPr fontId="8"/>
  </si>
  <si>
    <t>（事前提出資料本編の記入項目と一部重複がありますが、本シートは監査時以外に、日常的な点検にもご活用ください。）</t>
    <rPh sb="1" eb="3">
      <t>ジゼン</t>
    </rPh>
    <rPh sb="3" eb="5">
      <t>テイシュツ</t>
    </rPh>
    <rPh sb="5" eb="7">
      <t>シリョウ</t>
    </rPh>
    <rPh sb="7" eb="9">
      <t>ホンペン</t>
    </rPh>
    <rPh sb="10" eb="12">
      <t>キニュウ</t>
    </rPh>
    <rPh sb="12" eb="14">
      <t>コウモク</t>
    </rPh>
    <rPh sb="15" eb="17">
      <t>イチブ</t>
    </rPh>
    <rPh sb="17" eb="19">
      <t>ジュウフク</t>
    </rPh>
    <rPh sb="26" eb="27">
      <t>ホン</t>
    </rPh>
    <rPh sb="31" eb="33">
      <t>カンサ</t>
    </rPh>
    <rPh sb="33" eb="34">
      <t>ジ</t>
    </rPh>
    <rPh sb="34" eb="36">
      <t>イガイ</t>
    </rPh>
    <rPh sb="38" eb="41">
      <t>ニチジョウテキ</t>
    </rPh>
    <rPh sb="42" eb="44">
      <t>テンケン</t>
    </rPh>
    <rPh sb="47" eb="49">
      <t>カツヨウ</t>
    </rPh>
    <phoneticPr fontId="8"/>
  </si>
  <si>
    <t>自己点検実施者</t>
    <rPh sb="0" eb="2">
      <t>ジコ</t>
    </rPh>
    <rPh sb="2" eb="4">
      <t>テンケン</t>
    </rPh>
    <rPh sb="4" eb="6">
      <t>ジッシ</t>
    </rPh>
    <rPh sb="6" eb="7">
      <t>シャ</t>
    </rPh>
    <phoneticPr fontId="8"/>
  </si>
  <si>
    <t>点検実施日</t>
    <rPh sb="0" eb="2">
      <t>テンケン</t>
    </rPh>
    <rPh sb="2" eb="4">
      <t>ジッシ</t>
    </rPh>
    <rPh sb="4" eb="5">
      <t>ビ</t>
    </rPh>
    <phoneticPr fontId="8"/>
  </si>
  <si>
    <t>点検結果確認者</t>
    <rPh sb="0" eb="2">
      <t>テンケン</t>
    </rPh>
    <rPh sb="2" eb="4">
      <t>ケッカ</t>
    </rPh>
    <rPh sb="4" eb="6">
      <t>カクニン</t>
    </rPh>
    <rPh sb="6" eb="7">
      <t>シャ</t>
    </rPh>
    <phoneticPr fontId="8"/>
  </si>
  <si>
    <t>確認実施日</t>
    <rPh sb="0" eb="2">
      <t>カクニン</t>
    </rPh>
    <rPh sb="2" eb="4">
      <t>ジッシ</t>
    </rPh>
    <rPh sb="4" eb="5">
      <t>ビ</t>
    </rPh>
    <phoneticPr fontId="8"/>
  </si>
  <si>
    <t>点検項目</t>
    <rPh sb="0" eb="2">
      <t>テンケン</t>
    </rPh>
    <rPh sb="2" eb="4">
      <t>コウモク</t>
    </rPh>
    <phoneticPr fontId="8"/>
  </si>
  <si>
    <t>備考</t>
    <rPh sb="0" eb="2">
      <t>ビコウ</t>
    </rPh>
    <phoneticPr fontId="8"/>
  </si>
  <si>
    <t>①</t>
    <phoneticPr fontId="8"/>
  </si>
  <si>
    <t>②</t>
    <phoneticPr fontId="8"/>
  </si>
  <si>
    <t>その他</t>
    <rPh sb="2" eb="3">
      <t>タ</t>
    </rPh>
    <phoneticPr fontId="8"/>
  </si>
  <si>
    <t>事故防止</t>
    <rPh sb="0" eb="2">
      <t>ジコ</t>
    </rPh>
    <rPh sb="2" eb="4">
      <t>ボウシ</t>
    </rPh>
    <phoneticPr fontId="8"/>
  </si>
  <si>
    <t>家具類、家電等の安全対策とは、例えば、転倒防止金具の取り付け、ケガ防止のためのガード取り付け等。
また、ストーブ、扇風機等は、手指を挿し込まないようにガードしてあるか等。</t>
    <rPh sb="0" eb="2">
      <t>カグ</t>
    </rPh>
    <rPh sb="2" eb="3">
      <t>ルイ</t>
    </rPh>
    <rPh sb="4" eb="6">
      <t>カデン</t>
    </rPh>
    <rPh sb="6" eb="7">
      <t>ナド</t>
    </rPh>
    <rPh sb="8" eb="10">
      <t>アンゼン</t>
    </rPh>
    <rPh sb="10" eb="12">
      <t>タイサク</t>
    </rPh>
    <rPh sb="15" eb="16">
      <t>タト</t>
    </rPh>
    <rPh sb="23" eb="25">
      <t>カナグ</t>
    </rPh>
    <rPh sb="26" eb="27">
      <t>ト</t>
    </rPh>
    <rPh sb="28" eb="29">
      <t>ツ</t>
    </rPh>
    <rPh sb="42" eb="43">
      <t>ト</t>
    </rPh>
    <rPh sb="44" eb="45">
      <t>ツ</t>
    </rPh>
    <phoneticPr fontId="8"/>
  </si>
  <si>
    <t>午睡時の事故防止及び乳幼児突然死症候群の防止</t>
    <rPh sb="0" eb="2">
      <t>ゴスイ</t>
    </rPh>
    <rPh sb="2" eb="3">
      <t>ジ</t>
    </rPh>
    <rPh sb="4" eb="6">
      <t>ジコ</t>
    </rPh>
    <rPh sb="6" eb="8">
      <t>ボウシ</t>
    </rPh>
    <rPh sb="8" eb="9">
      <t>オヨ</t>
    </rPh>
    <rPh sb="10" eb="13">
      <t>ニュウヨウジ</t>
    </rPh>
    <rPh sb="13" eb="16">
      <t>トツゼンシ</t>
    </rPh>
    <rPh sb="16" eb="19">
      <t>ショウコウグン</t>
    </rPh>
    <rPh sb="20" eb="22">
      <t>ボウシ</t>
    </rPh>
    <phoneticPr fontId="8"/>
  </si>
  <si>
    <t>③</t>
    <phoneticPr fontId="8"/>
  </si>
  <si>
    <t>衛生管理（全般）</t>
    <rPh sb="0" eb="2">
      <t>エイセイ</t>
    </rPh>
    <rPh sb="2" eb="4">
      <t>カンリ</t>
    </rPh>
    <rPh sb="5" eb="7">
      <t>ゼンパン</t>
    </rPh>
    <phoneticPr fontId="8"/>
  </si>
  <si>
    <t>・持参タオルも、トイレ用と食事用は分けることが望ましい。</t>
    <phoneticPr fontId="8"/>
  </si>
  <si>
    <t>④</t>
    <phoneticPr fontId="8"/>
  </si>
  <si>
    <t>衛生管理（乳児・ほふく室）</t>
    <rPh sb="0" eb="2">
      <t>エイセイ</t>
    </rPh>
    <rPh sb="2" eb="4">
      <t>カンリ</t>
    </rPh>
    <rPh sb="5" eb="7">
      <t>ニュウジ</t>
    </rPh>
    <rPh sb="11" eb="12">
      <t>シツ</t>
    </rPh>
    <phoneticPr fontId="8"/>
  </si>
  <si>
    <t>⑤</t>
    <phoneticPr fontId="8"/>
  </si>
  <si>
    <t>⑥</t>
    <phoneticPr fontId="8"/>
  </si>
  <si>
    <t>その他（給食等提供）</t>
    <rPh sb="2" eb="3">
      <t>タ</t>
    </rPh>
    <rPh sb="4" eb="6">
      <t>キュウショク</t>
    </rPh>
    <rPh sb="6" eb="7">
      <t>ナド</t>
    </rPh>
    <rPh sb="7" eb="9">
      <t>テイキョウ</t>
    </rPh>
    <phoneticPr fontId="8"/>
  </si>
  <si>
    <t>⑦</t>
    <phoneticPr fontId="8"/>
  </si>
  <si>
    <t>⑧</t>
    <phoneticPr fontId="8"/>
  </si>
  <si>
    <t>衛生管理</t>
    <rPh sb="0" eb="2">
      <t>エイセイ</t>
    </rPh>
    <rPh sb="2" eb="4">
      <t>カンリ</t>
    </rPh>
    <phoneticPr fontId="8"/>
  </si>
  <si>
    <t>オスバンの使用は非推奨となっていること（流水での洗い流しが必要であるため等の理由から）</t>
    <rPh sb="36" eb="37">
      <t>ナド</t>
    </rPh>
    <rPh sb="38" eb="40">
      <t>リユウ</t>
    </rPh>
    <phoneticPr fontId="8"/>
  </si>
  <si>
    <t>環境衛生・食品衛生</t>
    <rPh sb="0" eb="2">
      <t>カンキョウ</t>
    </rPh>
    <rPh sb="2" eb="4">
      <t>エイセイ</t>
    </rPh>
    <rPh sb="5" eb="7">
      <t>ショクヒン</t>
    </rPh>
    <rPh sb="7" eb="9">
      <t>エイセイ</t>
    </rPh>
    <phoneticPr fontId="8"/>
  </si>
  <si>
    <t xml:space="preserve">調理室については、「施設は十分な換気を行い、高温多湿を避けること。調理場は湿度８０％以下、温度は２５℃以下に保つことが望ましい。」（大量調理マニュアル）
</t>
    <rPh sb="0" eb="3">
      <t>チョウリシツ</t>
    </rPh>
    <phoneticPr fontId="8"/>
  </si>
  <si>
    <t>調理員</t>
    <rPh sb="0" eb="3">
      <t>チョウリイン</t>
    </rPh>
    <phoneticPr fontId="8"/>
  </si>
  <si>
    <t>・給食関係職員の検便実施記録</t>
    <rPh sb="1" eb="3">
      <t>キュウショク</t>
    </rPh>
    <rPh sb="3" eb="5">
      <t>カンケイ</t>
    </rPh>
    <rPh sb="5" eb="7">
      <t>ショクイン</t>
    </rPh>
    <rPh sb="8" eb="10">
      <t>ケンベン</t>
    </rPh>
    <rPh sb="10" eb="12">
      <t>ジッシ</t>
    </rPh>
    <rPh sb="12" eb="14">
      <t>キロク</t>
    </rPh>
    <phoneticPr fontId="8"/>
  </si>
  <si>
    <t>処遇記録</t>
    <rPh sb="0" eb="2">
      <t>ショグウ</t>
    </rPh>
    <rPh sb="2" eb="4">
      <t>キロク</t>
    </rPh>
    <phoneticPr fontId="8"/>
  </si>
  <si>
    <t>点検事項</t>
    <rPh sb="0" eb="2">
      <t>テンケン</t>
    </rPh>
    <rPh sb="2" eb="4">
      <t>ジコウ</t>
    </rPh>
    <phoneticPr fontId="8"/>
  </si>
  <si>
    <t>根拠規定</t>
    <rPh sb="0" eb="2">
      <t>コンキョ</t>
    </rPh>
    <rPh sb="2" eb="4">
      <t>キテイ</t>
    </rPh>
    <phoneticPr fontId="8"/>
  </si>
  <si>
    <t>保育所 （認定こども園では、2号・3号認定こどもの保育に係る部分）は、日曜日、休日、年末年始（12/29～1/3）を除き、開所しているか。</t>
    <phoneticPr fontId="8"/>
  </si>
  <si>
    <t>・点検項目について、自己点検結果を「はい」又は「いいえ」にチェックしてください。</t>
    <rPh sb="1" eb="3">
      <t>テンケン</t>
    </rPh>
    <rPh sb="3" eb="5">
      <t>コウモク</t>
    </rPh>
    <rPh sb="10" eb="12">
      <t>ジコ</t>
    </rPh>
    <rPh sb="12" eb="14">
      <t>テンケン</t>
    </rPh>
    <rPh sb="14" eb="16">
      <t>ケッカ</t>
    </rPh>
    <rPh sb="21" eb="22">
      <t>マタ</t>
    </rPh>
    <phoneticPr fontId="8"/>
  </si>
  <si>
    <t>保育要録</t>
    <rPh sb="0" eb="2">
      <t>ホイク</t>
    </rPh>
    <rPh sb="2" eb="4">
      <t>ヨウロク</t>
    </rPh>
    <phoneticPr fontId="8"/>
  </si>
  <si>
    <t>特別なカリキュラム</t>
    <rPh sb="0" eb="2">
      <t>トクベツ</t>
    </rPh>
    <phoneticPr fontId="8"/>
  </si>
  <si>
    <t>【要録の保存期間】
・最低6年間
（認定こども園の場合は、学籍に関する記録は最低20年間、保育指導に関する記録は最低6年間）</t>
    <rPh sb="1" eb="3">
      <t>ヨウロク</t>
    </rPh>
    <rPh sb="4" eb="6">
      <t>ホゾン</t>
    </rPh>
    <rPh sb="6" eb="8">
      <t>キカン</t>
    </rPh>
    <rPh sb="11" eb="13">
      <t>サイテイ</t>
    </rPh>
    <phoneticPr fontId="8"/>
  </si>
  <si>
    <t>保護者との連絡</t>
    <rPh sb="0" eb="3">
      <t>ホゴシャ</t>
    </rPh>
    <rPh sb="5" eb="7">
      <t>レンラク</t>
    </rPh>
    <phoneticPr fontId="8"/>
  </si>
  <si>
    <t>保育の記録や自己評価に基づいて、「保育所児童保育要録」(認定こども園においては「こども要録」）を作成し、児童の就学に際し、小学校に送付しているか。</t>
    <rPh sb="0" eb="2">
      <t>ホイク</t>
    </rPh>
    <rPh sb="3" eb="5">
      <t>キロク</t>
    </rPh>
    <rPh sb="6" eb="8">
      <t>ジコ</t>
    </rPh>
    <rPh sb="8" eb="10">
      <t>ヒョウカ</t>
    </rPh>
    <rPh sb="11" eb="12">
      <t>モト</t>
    </rPh>
    <rPh sb="17" eb="19">
      <t>ホイク</t>
    </rPh>
    <rPh sb="19" eb="20">
      <t>ジョ</t>
    </rPh>
    <rPh sb="20" eb="22">
      <t>ジドウ</t>
    </rPh>
    <rPh sb="22" eb="24">
      <t>ホイク</t>
    </rPh>
    <rPh sb="24" eb="26">
      <t>ヨウロク</t>
    </rPh>
    <rPh sb="28" eb="30">
      <t>ニンテイ</t>
    </rPh>
    <rPh sb="33" eb="34">
      <t>エン</t>
    </rPh>
    <rPh sb="43" eb="45">
      <t>ヨウロク</t>
    </rPh>
    <rPh sb="48" eb="50">
      <t>サクセイ</t>
    </rPh>
    <rPh sb="52" eb="54">
      <t>ジドウ</t>
    </rPh>
    <rPh sb="55" eb="57">
      <t>シュウガク</t>
    </rPh>
    <rPh sb="58" eb="59">
      <t>サイ</t>
    </rPh>
    <rPh sb="61" eb="64">
      <t>ショウガッコウ</t>
    </rPh>
    <rPh sb="62" eb="64">
      <t>ガッコウ</t>
    </rPh>
    <rPh sb="65" eb="67">
      <t>ソウフ</t>
    </rPh>
    <phoneticPr fontId="8"/>
  </si>
  <si>
    <t>保健計画</t>
    <rPh sb="0" eb="2">
      <t>ホケン</t>
    </rPh>
    <rPh sb="2" eb="4">
      <t>ケイカク</t>
    </rPh>
    <phoneticPr fontId="8"/>
  </si>
  <si>
    <t>児童の健康管理</t>
    <rPh sb="0" eb="2">
      <t>ジドウ</t>
    </rPh>
    <rPh sb="3" eb="5">
      <t>ケンコウ</t>
    </rPh>
    <rPh sb="5" eb="7">
      <t>カンリ</t>
    </rPh>
    <phoneticPr fontId="8"/>
  </si>
  <si>
    <t>病児については、病児記録により状況・対応・連絡経過などを記録しているか。</t>
    <phoneticPr fontId="8"/>
  </si>
  <si>
    <t>日誌等に付記するのではなく、経過を詳しく把握できるよう別個に記録をとることが望ましい</t>
    <phoneticPr fontId="8"/>
  </si>
  <si>
    <t>年間の保健計画を作成し、発育・発達に適した生活を送ることができるよう配慮しているか。</t>
    <phoneticPr fontId="8"/>
  </si>
  <si>
    <t>児童の健康診断</t>
    <rPh sb="0" eb="2">
      <t>ジドウ</t>
    </rPh>
    <rPh sb="3" eb="5">
      <t>ケンコウ</t>
    </rPh>
    <rPh sb="5" eb="7">
      <t>シンダン</t>
    </rPh>
    <phoneticPr fontId="8"/>
  </si>
  <si>
    <t>健康診断の結果の記録・整理・保管が適切に行われているか。</t>
    <phoneticPr fontId="8"/>
  </si>
  <si>
    <t>児童の健康診断</t>
    <rPh sb="0" eb="2">
      <t>ジドウ</t>
    </rPh>
    <rPh sb="3" eb="5">
      <t>ケンコウ</t>
    </rPh>
    <rPh sb="5" eb="7">
      <t>シンダン</t>
    </rPh>
    <phoneticPr fontId="8"/>
  </si>
  <si>
    <t>被虐待児の早期発見のための取組み</t>
    <rPh sb="0" eb="4">
      <t>ヒギャクタイジ</t>
    </rPh>
    <rPh sb="5" eb="7">
      <t>ソウキ</t>
    </rPh>
    <rPh sb="7" eb="9">
      <t>ハッケン</t>
    </rPh>
    <rPh sb="13" eb="15">
      <t>トリク</t>
    </rPh>
    <phoneticPr fontId="8"/>
  </si>
  <si>
    <t>被虐待児への対応</t>
    <rPh sb="0" eb="4">
      <t>ヒギャクタイジ</t>
    </rPh>
    <rPh sb="6" eb="8">
      <t>タイオウ</t>
    </rPh>
    <phoneticPr fontId="8"/>
  </si>
  <si>
    <t>感染症、食中毒発生時の報告</t>
    <rPh sb="0" eb="3">
      <t>カンセンショウ</t>
    </rPh>
    <rPh sb="4" eb="7">
      <t>ショクチュウドク</t>
    </rPh>
    <rPh sb="7" eb="9">
      <t>ハッセイ</t>
    </rPh>
    <rPh sb="9" eb="10">
      <t>トキ</t>
    </rPh>
    <rPh sb="11" eb="13">
      <t>ホウコク</t>
    </rPh>
    <phoneticPr fontId="8"/>
  </si>
  <si>
    <t>医師の「治癒証明」を求めることは感染症対策として効果的ではないので、望ましくないこと</t>
    <phoneticPr fontId="8"/>
  </si>
  <si>
    <t>感染症対策</t>
    <rPh sb="0" eb="3">
      <t>カンセンショウ</t>
    </rPh>
    <rPh sb="3" eb="5">
      <t>タイサク</t>
    </rPh>
    <phoneticPr fontId="8"/>
  </si>
  <si>
    <t>感染症予防対策</t>
    <rPh sb="0" eb="3">
      <t>カンセンショウ</t>
    </rPh>
    <rPh sb="3" eb="5">
      <t>ヨボウ</t>
    </rPh>
    <rPh sb="5" eb="7">
      <t>タイサク</t>
    </rPh>
    <phoneticPr fontId="8"/>
  </si>
  <si>
    <t>衛生管理に関する研修</t>
    <rPh sb="0" eb="2">
      <t>エイセイ</t>
    </rPh>
    <rPh sb="2" eb="4">
      <t>カンリ</t>
    </rPh>
    <rPh sb="5" eb="6">
      <t>カン</t>
    </rPh>
    <rPh sb="8" eb="10">
      <t>ケンシュウ</t>
    </rPh>
    <phoneticPr fontId="8"/>
  </si>
  <si>
    <t>手洗い</t>
    <rPh sb="0" eb="2">
      <t>テアラ</t>
    </rPh>
    <phoneticPr fontId="8"/>
  </si>
  <si>
    <t>「教育・保育施設等における事故防止及び事故発生時の対応のためのガイドライン」を参考に、各園の実情に応じた具体的な指針を策定し、運用及び見直しを行うこと。</t>
    <phoneticPr fontId="8"/>
  </si>
  <si>
    <t>事故発生防止対策</t>
    <rPh sb="0" eb="2">
      <t>ジコ</t>
    </rPh>
    <rPh sb="2" eb="4">
      <t>ハッセイ</t>
    </rPh>
    <rPh sb="4" eb="6">
      <t>ボウシ</t>
    </rPh>
    <rPh sb="6" eb="8">
      <t>タイサク</t>
    </rPh>
    <phoneticPr fontId="8"/>
  </si>
  <si>
    <t>給食日計表、給食月報等は献立に基づき正確に記載されているか。</t>
    <phoneticPr fontId="8"/>
  </si>
  <si>
    <t>3歳未満児に対する献立、調理（離乳食等）、食事の環境などについての配慮がされているか。</t>
    <phoneticPr fontId="8"/>
  </si>
  <si>
    <t>アレルギー児について、医師の判断に基づき除去食（場合によっては代替食）を実施しているか。</t>
    <phoneticPr fontId="8"/>
  </si>
  <si>
    <t>① 調理室の出入口、窓、排水口に、そ族、昆虫の防除設備を設けているか。</t>
    <phoneticPr fontId="8"/>
  </si>
  <si>
    <t>保育所衛生管理チェックリスト(こども保育課作成）により、調理業務を点検し、適切に記録されているか。
　※以下、衛生チェックリストの確認項目</t>
    <phoneticPr fontId="8"/>
  </si>
  <si>
    <t>② 調理室内に手洗い設備（レバー水栓等）があり、せっけん及び消毒液が必ず設置されているか。</t>
    <phoneticPr fontId="8"/>
  </si>
  <si>
    <t>③ 関係者以外の立入りを禁止し、調理室専用の履物を備え、室外のものと区別しているか。</t>
    <phoneticPr fontId="8"/>
  </si>
  <si>
    <t>④ 毎月清掃日を設けて定例的に調理室内外の清掃に努めているか。</t>
    <phoneticPr fontId="8"/>
  </si>
  <si>
    <t>⑤ 食器類の衛生管理に努めているか（食器保管庫等）。</t>
    <phoneticPr fontId="8"/>
  </si>
  <si>
    <t>⑥ 職員が配食する際は手洗い、消毒を徹底しているか。</t>
    <phoneticPr fontId="8"/>
  </si>
  <si>
    <t>⑦ 調理室は十分な換気を行っているか。調理室内は湿度８０％以下、温度２５℃以下に保っているか。</t>
    <phoneticPr fontId="8"/>
  </si>
  <si>
    <t>⑩　給食材料については、品質、状態、品温、産地等を確認して検収し、検収記録簿（又は納品書）に記録しているか。</t>
    <phoneticPr fontId="8"/>
  </si>
  <si>
    <t>⑪　給食材料が適切に用意され、保管されているか。</t>
    <phoneticPr fontId="8"/>
  </si>
  <si>
    <t>⑬　検食を適切に実施しているか。</t>
    <phoneticPr fontId="8"/>
  </si>
  <si>
    <t>脱脂粉乳（配給分）の受払が適正に行われ、台帳が保管されているか。</t>
    <phoneticPr fontId="8"/>
  </si>
  <si>
    <t>実施機関等との連携</t>
    <phoneticPr fontId="8"/>
  </si>
  <si>
    <t>保護者等への必要な情報提供等</t>
    <phoneticPr fontId="8"/>
  </si>
  <si>
    <t>認定こども園においては、利用契約時に契約書を作成し、交付がなされているか。</t>
    <phoneticPr fontId="8"/>
  </si>
  <si>
    <t>重要事項に変更があったときは、その内容を利用者に説明しているか。</t>
    <phoneticPr fontId="8"/>
  </si>
  <si>
    <t xml:space="preserve">【認定こども園のみ】
特定教育・保育施設は、法定代理受領により施設型給付費の支給を受けたときは、支給認定保護者に対し、施設型給付費の額を通知しているか。
</t>
    <phoneticPr fontId="8"/>
  </si>
  <si>
    <t>特定教育・保育施設が広告をする場合、虚偽又は誇大な広告となっていないか。</t>
    <phoneticPr fontId="8"/>
  </si>
  <si>
    <t>利益供与、利益収受の禁止</t>
    <phoneticPr fontId="8"/>
  </si>
  <si>
    <t>・地域子ども・子育て支援事業者、他の教育・保育施設等から、小学校就学前の子どもやその家族を紹介された場合において、その対償として金品その他の財産上の利益を与えていないか。
・地域子ども・子育て支援事業者、他の教育・保育施設等に小学校就学前の子どもやその家族を紹介した場合、その対償として金品その他の財産上の利益を受け取っていないか。</t>
    <phoneticPr fontId="8"/>
  </si>
  <si>
    <t>サービスの質の評価・措置</t>
    <rPh sb="10" eb="12">
      <t>ソチ</t>
    </rPh>
    <phoneticPr fontId="8"/>
  </si>
  <si>
    <t>保育所（保育所型認定こども園を含む）は、提供する教育・保育の質の自己評価を行い、常にその改善を図っているか。</t>
    <phoneticPr fontId="8"/>
  </si>
  <si>
    <t>特定教育・保育施設は定期的に外部の者による評価を受けて、その結果を公表し、常に改善を図るよう努めているか。</t>
    <phoneticPr fontId="8"/>
  </si>
  <si>
    <t>施設設置者の経営担当役員に、保育サービスの利用者（これに準ずる者を含む）または実務を担当する幹部職員（施設長）のいずれか一方でも欠けている場合は、「保育所運営委員会」を設置し、適時開催しているか。</t>
    <phoneticPr fontId="8"/>
  </si>
  <si>
    <t>　「保育所運営委員会」・・・当該施設設置者からの相談に応じ、又は意見を述べる委員会</t>
    <phoneticPr fontId="8"/>
  </si>
  <si>
    <t>地域との連携</t>
    <phoneticPr fontId="8"/>
  </si>
  <si>
    <t>施設の運営にあたって、地域との連携・協力に努めているか。</t>
    <phoneticPr fontId="8"/>
  </si>
  <si>
    <t>（例） 教育・保育の公開、地域の行事への参加、地域団体との協働、園外保育（老人ホームへの訪問等）、トライやる・ウィークの受入れ等</t>
    <phoneticPr fontId="8"/>
  </si>
  <si>
    <t>施設内で権利侵害や虐待</t>
    <phoneticPr fontId="8"/>
  </si>
  <si>
    <t>個人情報の取扱い</t>
    <rPh sb="0" eb="2">
      <t>コジン</t>
    </rPh>
    <rPh sb="2" eb="4">
      <t>ジョウホウ</t>
    </rPh>
    <rPh sb="5" eb="7">
      <t>トリアツカ</t>
    </rPh>
    <phoneticPr fontId="8"/>
  </si>
  <si>
    <t>特定教育・保育施設の職員及び管理者は、正当な理由なく、業務上知り得た支給認定子ども又はその家族の秘密を漏らしていないか。</t>
    <phoneticPr fontId="8"/>
  </si>
  <si>
    <t>特定教育、保育施設は、職員であった者が正当な理由なく、秘密を漏らすことがないよう必要な措置を講じているか。</t>
    <phoneticPr fontId="8"/>
  </si>
  <si>
    <t>支給認定子どもに関する情報を小学校、他の教育・保育施設、地域子ども・子育て支援事業を行う者等に提供する場合は、あらかじめ文書で保護者の同意を得ているか。</t>
    <phoneticPr fontId="8"/>
  </si>
  <si>
    <t>上記のほか、「個人情報の保護に関する法律についてのガイドライン」を遵守しているか。</t>
    <phoneticPr fontId="8"/>
  </si>
  <si>
    <t>施設整備等生活環境</t>
    <phoneticPr fontId="8"/>
  </si>
  <si>
    <t>乳児を入所させている施設については、調乳設備、沐浴設備等が整備されているか。</t>
    <phoneticPr fontId="8"/>
  </si>
  <si>
    <t>手洗場には石鹸、消毒液が配置されているか。</t>
    <phoneticPr fontId="8"/>
  </si>
  <si>
    <t>保育室等が設備及び運営基準にあった構造になっているか。</t>
    <phoneticPr fontId="8"/>
  </si>
  <si>
    <t>動物の飼育場所は適切かつ清潔が保たれているか。</t>
    <phoneticPr fontId="8"/>
  </si>
  <si>
    <t>医務室等に医薬品を備え、適切に管理しているか。</t>
    <phoneticPr fontId="8"/>
  </si>
  <si>
    <t>設備や遊具等の安全点検</t>
    <phoneticPr fontId="8"/>
  </si>
  <si>
    <t>設備や遊具等の日常安全点検を適切に実施しているか。
遊具による事故・ケガがあった場合は再発防止対策がなされているか。
大型遊具については定期的に専門業者による点検を受けているか。</t>
    <phoneticPr fontId="8"/>
  </si>
  <si>
    <t>施設長に適任者が配置されているか。</t>
    <phoneticPr fontId="8"/>
  </si>
  <si>
    <t>嘱託医の指示</t>
    <rPh sb="0" eb="2">
      <t>ショクタク</t>
    </rPh>
    <rPh sb="2" eb="3">
      <t>イ</t>
    </rPh>
    <rPh sb="4" eb="6">
      <t>シジ</t>
    </rPh>
    <phoneticPr fontId="8"/>
  </si>
  <si>
    <t>３　処遇に必要な職員等の確保</t>
    <rPh sb="2" eb="4">
      <t>ショグウ</t>
    </rPh>
    <rPh sb="5" eb="7">
      <t>ヒツヨウ</t>
    </rPh>
    <rPh sb="8" eb="10">
      <t>ショクイン</t>
    </rPh>
    <rPh sb="10" eb="11">
      <t>ナド</t>
    </rPh>
    <rPh sb="12" eb="14">
      <t>カクホ</t>
    </rPh>
    <phoneticPr fontId="8"/>
  </si>
  <si>
    <t>保育所指導監査関係法令通知等一覧</t>
    <rPh sb="0" eb="2">
      <t>ホイク</t>
    </rPh>
    <rPh sb="2" eb="3">
      <t>ショ</t>
    </rPh>
    <rPh sb="3" eb="5">
      <t>シドウ</t>
    </rPh>
    <rPh sb="5" eb="7">
      <t>カンサ</t>
    </rPh>
    <rPh sb="7" eb="9">
      <t>カンケイ</t>
    </rPh>
    <rPh sb="9" eb="11">
      <t>ホウレイ</t>
    </rPh>
    <rPh sb="11" eb="13">
      <t>ツウチ</t>
    </rPh>
    <rPh sb="13" eb="14">
      <t>トウ</t>
    </rPh>
    <rPh sb="14" eb="16">
      <t>イチラン</t>
    </rPh>
    <phoneticPr fontId="8"/>
  </si>
  <si>
    <t>No</t>
    <phoneticPr fontId="8"/>
  </si>
  <si>
    <t>番号</t>
    <rPh sb="0" eb="2">
      <t>バンゴウ</t>
    </rPh>
    <phoneticPr fontId="8"/>
  </si>
  <si>
    <t>法令及び通知</t>
    <rPh sb="0" eb="2">
      <t>ホウレイ</t>
    </rPh>
    <rPh sb="2" eb="3">
      <t>オヨ</t>
    </rPh>
    <rPh sb="4" eb="6">
      <t>ツウチ</t>
    </rPh>
    <phoneticPr fontId="8"/>
  </si>
  <si>
    <t>略称</t>
    <rPh sb="0" eb="2">
      <t>リャクショウ</t>
    </rPh>
    <phoneticPr fontId="8"/>
  </si>
  <si>
    <t>文書番号</t>
    <rPh sb="0" eb="2">
      <t>ブンショ</t>
    </rPh>
    <rPh sb="2" eb="4">
      <t>バンゴウ</t>
    </rPh>
    <phoneticPr fontId="8"/>
  </si>
  <si>
    <t>姫路市児童福祉施設の設備及び運営に関する基準を定める条例</t>
    <rPh sb="0" eb="3">
      <t>ヒメジシ</t>
    </rPh>
    <rPh sb="23" eb="24">
      <t>サダ</t>
    </rPh>
    <rPh sb="26" eb="28">
      <t>ジョウレイ</t>
    </rPh>
    <phoneticPr fontId="8"/>
  </si>
  <si>
    <t>基準条例</t>
    <rPh sb="0" eb="2">
      <t>キジュン</t>
    </rPh>
    <rPh sb="2" eb="4">
      <t>ジョウレイ</t>
    </rPh>
    <phoneticPr fontId="8"/>
  </si>
  <si>
    <t>姫路市特定教育・保育施設及び特定地域型保育事業の運営に関する基準を定める条例</t>
    <phoneticPr fontId="8"/>
  </si>
  <si>
    <t>運営基準条例</t>
    <rPh sb="0" eb="2">
      <t>ウンエイ</t>
    </rPh>
    <rPh sb="2" eb="4">
      <t>キジュン</t>
    </rPh>
    <rPh sb="4" eb="6">
      <t>ジョウレイ</t>
    </rPh>
    <phoneticPr fontId="8"/>
  </si>
  <si>
    <t>児童福祉施設最低基準等の一部を改正する省令（児童家庭局関係）の施行について</t>
    <phoneticPr fontId="8"/>
  </si>
  <si>
    <t>基準改正通知</t>
    <rPh sb="0" eb="2">
      <t>キジュン</t>
    </rPh>
    <rPh sb="2" eb="4">
      <t>カイセイ</t>
    </rPh>
    <rPh sb="4" eb="6">
      <t>ツウチ</t>
    </rPh>
    <phoneticPr fontId="8"/>
  </si>
  <si>
    <t>児発第141号通知</t>
    <rPh sb="7" eb="9">
      <t>ツウチ</t>
    </rPh>
    <phoneticPr fontId="8"/>
  </si>
  <si>
    <t>児童福祉法施行令等の一部を改正する政令並びに児童福祉施設最低基準等の一部を改正する省令及び児童福祉法施行規則などの一部を改正する省令の施行について</t>
    <phoneticPr fontId="8"/>
  </si>
  <si>
    <t>基準・規則改正通知</t>
    <rPh sb="0" eb="2">
      <t>キジュン</t>
    </rPh>
    <rPh sb="3" eb="5">
      <t>キソク</t>
    </rPh>
    <rPh sb="5" eb="7">
      <t>カイセイ</t>
    </rPh>
    <rPh sb="7" eb="9">
      <t>ツウチ</t>
    </rPh>
    <phoneticPr fontId="8"/>
  </si>
  <si>
    <t>児発84号連名通知</t>
    <rPh sb="7" eb="9">
      <t>ツウチ</t>
    </rPh>
    <phoneticPr fontId="8"/>
  </si>
  <si>
    <t>【職員】</t>
  </si>
  <si>
    <t>短時間保育士通知</t>
    <rPh sb="0" eb="3">
      <t>タンジカン</t>
    </rPh>
    <rPh sb="3" eb="5">
      <t>ホイク</t>
    </rPh>
    <rPh sb="5" eb="6">
      <t>シ</t>
    </rPh>
    <rPh sb="6" eb="8">
      <t>ツウチ</t>
    </rPh>
    <phoneticPr fontId="8"/>
  </si>
  <si>
    <t>保育所における乳児に係る保母の配置基準の見直し等について</t>
    <phoneticPr fontId="8"/>
  </si>
  <si>
    <t>児発第305号通知</t>
    <rPh sb="0" eb="2">
      <t>ジハツ</t>
    </rPh>
    <rPh sb="2" eb="3">
      <t>ダイ</t>
    </rPh>
    <rPh sb="6" eb="7">
      <t>ゴウ</t>
    </rPh>
    <rPh sb="7" eb="9">
      <t>ツウチ</t>
    </rPh>
    <phoneticPr fontId="8"/>
  </si>
  <si>
    <t>保育所における嘱託歯科医師の設置について</t>
    <phoneticPr fontId="8"/>
  </si>
  <si>
    <t>歯科医師設置通知</t>
    <rPh sb="0" eb="2">
      <t>シカ</t>
    </rPh>
    <rPh sb="2" eb="4">
      <t>イシ</t>
    </rPh>
    <rPh sb="4" eb="6">
      <t>セッチ</t>
    </rPh>
    <rPh sb="6" eb="8">
      <t>ツウチ</t>
    </rPh>
    <phoneticPr fontId="8"/>
  </si>
  <si>
    <t>児発第284号通知</t>
    <rPh sb="0" eb="1">
      <t>ジ</t>
    </rPh>
    <rPh sb="1" eb="2">
      <t>ハツ</t>
    </rPh>
    <rPh sb="2" eb="3">
      <t>ダイ</t>
    </rPh>
    <rPh sb="6" eb="7">
      <t>ゴウ</t>
    </rPh>
    <rPh sb="7" eb="9">
      <t>ツウチ</t>
    </rPh>
    <phoneticPr fontId="8"/>
  </si>
  <si>
    <t>保育所における保育士等の適正配置について</t>
    <rPh sb="2" eb="3">
      <t>ショ</t>
    </rPh>
    <phoneticPr fontId="8"/>
  </si>
  <si>
    <t>保育士適正配置通知</t>
    <rPh sb="0" eb="2">
      <t>ホイク</t>
    </rPh>
    <rPh sb="2" eb="3">
      <t>シ</t>
    </rPh>
    <rPh sb="3" eb="5">
      <t>テキセイ</t>
    </rPh>
    <rPh sb="5" eb="7">
      <t>ハイチ</t>
    </rPh>
    <rPh sb="7" eb="9">
      <t>ツウチ</t>
    </rPh>
    <phoneticPr fontId="8"/>
  </si>
  <si>
    <t>【入所等】（手続き、定員など）</t>
    <rPh sb="3" eb="4">
      <t>ナド</t>
    </rPh>
    <phoneticPr fontId="8"/>
  </si>
  <si>
    <t>保育所入所手続き等に関する運用改善等について</t>
  </si>
  <si>
    <t>入所手続き運用（課長通知）</t>
    <phoneticPr fontId="8"/>
  </si>
  <si>
    <t>児保発12号通知</t>
    <rPh sb="0" eb="1">
      <t>ジ</t>
    </rPh>
    <rPh sb="1" eb="2">
      <t>ホ</t>
    </rPh>
    <rPh sb="2" eb="3">
      <t>ハツ</t>
    </rPh>
    <rPh sb="5" eb="6">
      <t>ゴウ</t>
    </rPh>
    <rPh sb="6" eb="8">
      <t>ツウチ</t>
    </rPh>
    <phoneticPr fontId="8"/>
  </si>
  <si>
    <t>定期情報提供通知</t>
    <rPh sb="0" eb="2">
      <t>テイキ</t>
    </rPh>
    <rPh sb="2" eb="4">
      <t>ジョウホウ</t>
    </rPh>
    <rPh sb="4" eb="6">
      <t>テイキョウ</t>
    </rPh>
    <rPh sb="6" eb="8">
      <t>ツウチ</t>
    </rPh>
    <phoneticPr fontId="8"/>
  </si>
  <si>
    <t>保育指針</t>
    <rPh sb="0" eb="2">
      <t>ホイク</t>
    </rPh>
    <rPh sb="2" eb="4">
      <t>シシン</t>
    </rPh>
    <phoneticPr fontId="8"/>
  </si>
  <si>
    <t>児童福祉法による保育所運営費国庫負担金について</t>
  </si>
  <si>
    <t>運営費通知</t>
    <rPh sb="0" eb="3">
      <t>ウンエイヒ</t>
    </rPh>
    <rPh sb="3" eb="5">
      <t>ツウチ</t>
    </rPh>
    <phoneticPr fontId="8"/>
  </si>
  <si>
    <t>厚生省発児第59号の2通知</t>
    <rPh sb="11" eb="13">
      <t>ツウチ</t>
    </rPh>
    <phoneticPr fontId="8"/>
  </si>
  <si>
    <t>特定教育・保育等に要する費用の額の算定に関する基準等の改正に伴う実施上の留意事項について</t>
    <rPh sb="0" eb="2">
      <t>トクテイ</t>
    </rPh>
    <rPh sb="2" eb="4">
      <t>キョウイク</t>
    </rPh>
    <rPh sb="5" eb="7">
      <t>ホイク</t>
    </rPh>
    <rPh sb="7" eb="8">
      <t>ナド</t>
    </rPh>
    <rPh sb="9" eb="10">
      <t>ヨウ</t>
    </rPh>
    <rPh sb="12" eb="14">
      <t>ヒヨウ</t>
    </rPh>
    <rPh sb="15" eb="16">
      <t>ガク</t>
    </rPh>
    <rPh sb="17" eb="19">
      <t>サンテイ</t>
    </rPh>
    <rPh sb="20" eb="21">
      <t>カン</t>
    </rPh>
    <rPh sb="23" eb="25">
      <t>キジュン</t>
    </rPh>
    <rPh sb="25" eb="26">
      <t>ナド</t>
    </rPh>
    <rPh sb="27" eb="29">
      <t>カイセイ</t>
    </rPh>
    <rPh sb="30" eb="31">
      <t>トモナ</t>
    </rPh>
    <rPh sb="32" eb="34">
      <t>ジッシ</t>
    </rPh>
    <rPh sb="34" eb="35">
      <t>ジョウ</t>
    </rPh>
    <rPh sb="36" eb="38">
      <t>リュウイ</t>
    </rPh>
    <rPh sb="38" eb="40">
      <t>ジコウ</t>
    </rPh>
    <phoneticPr fontId="8"/>
  </si>
  <si>
    <t>給付留意事項通知</t>
    <rPh sb="0" eb="2">
      <t>キュウフ</t>
    </rPh>
    <rPh sb="2" eb="4">
      <t>リュウイ</t>
    </rPh>
    <rPh sb="4" eb="6">
      <t>ジコウ</t>
    </rPh>
    <rPh sb="6" eb="8">
      <t>ツウチ</t>
    </rPh>
    <phoneticPr fontId="8"/>
  </si>
  <si>
    <t>保育所における調理業務の委託について</t>
  </si>
  <si>
    <t>調理業務委託通知</t>
    <rPh sb="0" eb="2">
      <t>チョウリ</t>
    </rPh>
    <rPh sb="2" eb="4">
      <t>ギョウム</t>
    </rPh>
    <rPh sb="4" eb="6">
      <t>イタク</t>
    </rPh>
    <rPh sb="6" eb="8">
      <t>ツウチ</t>
    </rPh>
    <phoneticPr fontId="8"/>
  </si>
  <si>
    <t>児発第86号通知</t>
    <rPh sb="6" eb="8">
      <t>ツウチ</t>
    </rPh>
    <phoneticPr fontId="8"/>
  </si>
  <si>
    <t>児童福祉施設における食事の提供に関する援助及び指導について</t>
    <rPh sb="0" eb="2">
      <t>ジドウ</t>
    </rPh>
    <rPh sb="2" eb="4">
      <t>フクシ</t>
    </rPh>
    <rPh sb="4" eb="6">
      <t>シセツ</t>
    </rPh>
    <rPh sb="10" eb="12">
      <t>ショクジ</t>
    </rPh>
    <rPh sb="13" eb="15">
      <t>テイキョウ</t>
    </rPh>
    <rPh sb="16" eb="17">
      <t>カン</t>
    </rPh>
    <rPh sb="19" eb="21">
      <t>エンジョ</t>
    </rPh>
    <rPh sb="21" eb="22">
      <t>オヨ</t>
    </rPh>
    <rPh sb="23" eb="25">
      <t>シドウ</t>
    </rPh>
    <phoneticPr fontId="8"/>
  </si>
  <si>
    <t>食事提供指導通知</t>
    <rPh sb="0" eb="2">
      <t>ショクジ</t>
    </rPh>
    <rPh sb="2" eb="4">
      <t>テイキョウ</t>
    </rPh>
    <rPh sb="4" eb="6">
      <t>シドウ</t>
    </rPh>
    <rPh sb="6" eb="8">
      <t>ツウチ</t>
    </rPh>
    <phoneticPr fontId="8"/>
  </si>
  <si>
    <t>児童福祉施設における「食事摂取基準」を活用した食事計画について</t>
    <phoneticPr fontId="8"/>
  </si>
  <si>
    <t>食事計画通知</t>
    <rPh sb="0" eb="2">
      <t>ショクジ</t>
    </rPh>
    <rPh sb="2" eb="4">
      <t>ケイカク</t>
    </rPh>
    <rPh sb="4" eb="6">
      <t>ツウチ</t>
    </rPh>
    <phoneticPr fontId="8"/>
  </si>
  <si>
    <t>衛生管理強化通知</t>
    <rPh sb="0" eb="2">
      <t>エイセイ</t>
    </rPh>
    <rPh sb="2" eb="4">
      <t>カンリ</t>
    </rPh>
    <rPh sb="4" eb="6">
      <t>キョウカ</t>
    </rPh>
    <rPh sb="6" eb="8">
      <t>ツウチ</t>
    </rPh>
    <phoneticPr fontId="8"/>
  </si>
  <si>
    <t>児発第669号通知</t>
    <rPh sb="7" eb="9">
      <t>ツウチ</t>
    </rPh>
    <phoneticPr fontId="8"/>
  </si>
  <si>
    <t>社会福祉施設における食中毒事故発生防止の徹底について</t>
  </si>
  <si>
    <t>食中毒防止徹底通知</t>
    <rPh sb="0" eb="3">
      <t>ショクチュウドク</t>
    </rPh>
    <rPh sb="3" eb="5">
      <t>ボウシ</t>
    </rPh>
    <rPh sb="5" eb="7">
      <t>テッテイ</t>
    </rPh>
    <rPh sb="7" eb="9">
      <t>ツウチ</t>
    </rPh>
    <phoneticPr fontId="8"/>
  </si>
  <si>
    <t>社援施第97号通知</t>
    <rPh sb="7" eb="9">
      <t>ツウチ</t>
    </rPh>
    <phoneticPr fontId="8"/>
  </si>
  <si>
    <t>社会福祉施設における保存食の保存期間等について</t>
  </si>
  <si>
    <t>保存食通知</t>
    <rPh sb="0" eb="3">
      <t>ホゾンショク</t>
    </rPh>
    <rPh sb="3" eb="5">
      <t>ツウチ</t>
    </rPh>
    <phoneticPr fontId="8"/>
  </si>
  <si>
    <t>社援施第117号通知</t>
    <rPh sb="8" eb="10">
      <t>ツウチ</t>
    </rPh>
    <phoneticPr fontId="8"/>
  </si>
  <si>
    <t>腸管出血性大腸菌感染症の指定伝染病への指定等に伴う社会福祉施設における対応について</t>
    <phoneticPr fontId="8"/>
  </si>
  <si>
    <t>指定伝染病対応通知</t>
    <rPh sb="0" eb="2">
      <t>シテイ</t>
    </rPh>
    <rPh sb="2" eb="5">
      <t>デンセンビョウ</t>
    </rPh>
    <rPh sb="5" eb="7">
      <t>タイオウ</t>
    </rPh>
    <rPh sb="7" eb="9">
      <t>ツウチ</t>
    </rPh>
    <phoneticPr fontId="8"/>
  </si>
  <si>
    <t>社援施第122号通知</t>
    <rPh sb="0" eb="1">
      <t>シャ</t>
    </rPh>
    <rPh sb="1" eb="2">
      <t>エン</t>
    </rPh>
    <rPh sb="2" eb="3">
      <t>シ</t>
    </rPh>
    <rPh sb="3" eb="4">
      <t>ダイ</t>
    </rPh>
    <rPh sb="7" eb="8">
      <t>ゴウ</t>
    </rPh>
    <rPh sb="8" eb="10">
      <t>ツウチ</t>
    </rPh>
    <phoneticPr fontId="8"/>
  </si>
  <si>
    <t>腸管出血性大腸菌感染症の指定伝染病への指定等に伴う保育所等における対応について</t>
    <phoneticPr fontId="8"/>
  </si>
  <si>
    <t>指定伝染病対応（保育所）通知</t>
    <rPh sb="0" eb="2">
      <t>シテイ</t>
    </rPh>
    <rPh sb="2" eb="5">
      <t>デンセンビョウ</t>
    </rPh>
    <rPh sb="5" eb="7">
      <t>タイオウ</t>
    </rPh>
    <rPh sb="8" eb="10">
      <t>ホイク</t>
    </rPh>
    <rPh sb="10" eb="11">
      <t>ショ</t>
    </rPh>
    <rPh sb="12" eb="14">
      <t>ツウチ</t>
    </rPh>
    <phoneticPr fontId="8"/>
  </si>
  <si>
    <t>児企発第26号通知</t>
    <rPh sb="0" eb="1">
      <t>ジ</t>
    </rPh>
    <rPh sb="1" eb="2">
      <t>クワダ</t>
    </rPh>
    <rPh sb="2" eb="3">
      <t>ハツ</t>
    </rPh>
    <rPh sb="3" eb="4">
      <t>ダイ</t>
    </rPh>
    <rPh sb="6" eb="7">
      <t>ゴウ</t>
    </rPh>
    <rPh sb="7" eb="9">
      <t>ツウチ</t>
    </rPh>
    <phoneticPr fontId="8"/>
  </si>
  <si>
    <t>社会福祉施設における衛生管理について
（別添　大量調理施設衛生管理マニュアル）</t>
    <rPh sb="20" eb="22">
      <t>ベッテン</t>
    </rPh>
    <rPh sb="23" eb="27">
      <t>タイリョウチョウリ</t>
    </rPh>
    <rPh sb="27" eb="29">
      <t>シセツ</t>
    </rPh>
    <rPh sb="29" eb="31">
      <t>エイセイ</t>
    </rPh>
    <rPh sb="31" eb="33">
      <t>カンリ</t>
    </rPh>
    <phoneticPr fontId="8"/>
  </si>
  <si>
    <t>社会福祉施設衛生管理通知</t>
    <phoneticPr fontId="8"/>
  </si>
  <si>
    <t>社援施第65号通知</t>
    <rPh sb="7" eb="9">
      <t>ツウチ</t>
    </rPh>
    <phoneticPr fontId="8"/>
  </si>
  <si>
    <t>児童福祉施設等における衛生管理の改善充実及び食中毒発生の防止について</t>
    <phoneticPr fontId="8"/>
  </si>
  <si>
    <t>児企第16号通知</t>
    <rPh sb="0" eb="1">
      <t>ジ</t>
    </rPh>
    <rPh sb="1" eb="2">
      <t>クワダ</t>
    </rPh>
    <rPh sb="2" eb="3">
      <t>ダイ</t>
    </rPh>
    <rPh sb="5" eb="6">
      <t>ゴウ</t>
    </rPh>
    <rPh sb="6" eb="8">
      <t>ツウチ</t>
    </rPh>
    <phoneticPr fontId="8"/>
  </si>
  <si>
    <t>社会福祉施設における衛生管理の自主点検の実施について</t>
    <phoneticPr fontId="8"/>
  </si>
  <si>
    <t>社会福祉施設における飲用井戸及び受水槽の衛生確保について</t>
  </si>
  <si>
    <t>社援施第116号通知</t>
    <rPh sb="0" eb="1">
      <t>シャ</t>
    </rPh>
    <rPh sb="1" eb="2">
      <t>エン</t>
    </rPh>
    <rPh sb="2" eb="3">
      <t>シ</t>
    </rPh>
    <rPh sb="3" eb="4">
      <t>ダイ</t>
    </rPh>
    <rPh sb="7" eb="8">
      <t>ゴウ</t>
    </rPh>
    <rPh sb="8" eb="10">
      <t>ツウチ</t>
    </rPh>
    <phoneticPr fontId="8"/>
  </si>
  <si>
    <t>児童福祉施設等における衛生管理等について</t>
  </si>
  <si>
    <t>衛生管理通知</t>
    <rPh sb="0" eb="2">
      <t>エイセイ</t>
    </rPh>
    <rPh sb="2" eb="4">
      <t>カンリ</t>
    </rPh>
    <rPh sb="4" eb="6">
      <t>ツウチ</t>
    </rPh>
    <phoneticPr fontId="8"/>
  </si>
  <si>
    <t>雇児発第0120001号通知</t>
    <rPh sb="12" eb="14">
      <t>ツウチ</t>
    </rPh>
    <phoneticPr fontId="8"/>
  </si>
  <si>
    <t>社会福祉施設等における感染症等発生時に係る報告について</t>
  </si>
  <si>
    <t>感染症報告通知</t>
    <phoneticPr fontId="8"/>
  </si>
  <si>
    <t>雇児発0222001号連名通知</t>
    <rPh sb="0" eb="3">
      <t>コジハツ</t>
    </rPh>
    <rPh sb="10" eb="11">
      <t>ゴウ</t>
    </rPh>
    <rPh sb="11" eb="13">
      <t>レンメイ</t>
    </rPh>
    <rPh sb="13" eb="15">
      <t>ツウチ</t>
    </rPh>
    <phoneticPr fontId="8"/>
  </si>
  <si>
    <t>児童福祉施設等に設置している遊具の安全管理の強化について</t>
  </si>
  <si>
    <t>遊具安全強化通知</t>
    <rPh sb="0" eb="2">
      <t>ユウグ</t>
    </rPh>
    <rPh sb="2" eb="4">
      <t>アンゼン</t>
    </rPh>
    <rPh sb="4" eb="6">
      <t>キョウカ</t>
    </rPh>
    <rPh sb="6" eb="8">
      <t>ツウチ</t>
    </rPh>
    <phoneticPr fontId="8"/>
  </si>
  <si>
    <t>雇児総発第0628001号通知</t>
    <rPh sb="0" eb="2">
      <t>コジ</t>
    </rPh>
    <rPh sb="2" eb="3">
      <t>フサ</t>
    </rPh>
    <rPh sb="3" eb="4">
      <t>ハツ</t>
    </rPh>
    <rPh sb="4" eb="5">
      <t>ダイ</t>
    </rPh>
    <rPh sb="12" eb="13">
      <t>ゴウ</t>
    </rPh>
    <rPh sb="13" eb="15">
      <t>ツウチ</t>
    </rPh>
    <phoneticPr fontId="8"/>
  </si>
  <si>
    <t>児童福祉施設等においてプール活動・水遊びを行う場合の事故の防止について</t>
    <phoneticPr fontId="8"/>
  </si>
  <si>
    <t>雇児総発第0620第1号通知</t>
    <rPh sb="9" eb="10">
      <t>ダイ</t>
    </rPh>
    <phoneticPr fontId="8"/>
  </si>
  <si>
    <t>特定教育・保育施設等における事故報告等について</t>
    <rPh sb="0" eb="4">
      <t>トクテイキョウイク</t>
    </rPh>
    <rPh sb="5" eb="9">
      <t>ホイクシセツ</t>
    </rPh>
    <rPh sb="9" eb="10">
      <t>ナド</t>
    </rPh>
    <rPh sb="14" eb="16">
      <t>ジコ</t>
    </rPh>
    <rPh sb="16" eb="18">
      <t>ホウコク</t>
    </rPh>
    <rPh sb="18" eb="19">
      <t>ナド</t>
    </rPh>
    <phoneticPr fontId="8"/>
  </si>
  <si>
    <t>特定施設事故報告通知</t>
    <rPh sb="0" eb="2">
      <t>トクテイ</t>
    </rPh>
    <rPh sb="2" eb="4">
      <t>シセツ</t>
    </rPh>
    <rPh sb="4" eb="6">
      <t>ジコ</t>
    </rPh>
    <rPh sb="6" eb="8">
      <t>ホウコク</t>
    </rPh>
    <rPh sb="8" eb="10">
      <t>ツウチ</t>
    </rPh>
    <phoneticPr fontId="8"/>
  </si>
  <si>
    <t>教育・保育施設等における事故防止及び事故発生時の対応のためのガイドラインについて</t>
    <rPh sb="0" eb="2">
      <t>キョウイク</t>
    </rPh>
    <rPh sb="3" eb="7">
      <t>ホイクシセツ</t>
    </rPh>
    <rPh sb="7" eb="8">
      <t>ナド</t>
    </rPh>
    <rPh sb="12" eb="16">
      <t>ジコボウシ</t>
    </rPh>
    <rPh sb="16" eb="17">
      <t>オヨ</t>
    </rPh>
    <rPh sb="18" eb="20">
      <t>ジコ</t>
    </rPh>
    <rPh sb="20" eb="22">
      <t>ハッセイ</t>
    </rPh>
    <rPh sb="22" eb="23">
      <t>ジ</t>
    </rPh>
    <rPh sb="24" eb="26">
      <t>タイオウ</t>
    </rPh>
    <phoneticPr fontId="8"/>
  </si>
  <si>
    <t>事故対応ガイドライン</t>
    <rPh sb="0" eb="2">
      <t>ジコ</t>
    </rPh>
    <rPh sb="2" eb="4">
      <t>タイオウ</t>
    </rPh>
    <phoneticPr fontId="8"/>
  </si>
  <si>
    <t>府子本第192号通知</t>
    <rPh sb="0" eb="1">
      <t>フ</t>
    </rPh>
    <rPh sb="1" eb="2">
      <t>コ</t>
    </rPh>
    <rPh sb="2" eb="3">
      <t>ホン</t>
    </rPh>
    <rPh sb="3" eb="4">
      <t>ダイ</t>
    </rPh>
    <rPh sb="7" eb="8">
      <t>ゴウ</t>
    </rPh>
    <rPh sb="8" eb="10">
      <t>ツウチ</t>
    </rPh>
    <phoneticPr fontId="8"/>
  </si>
  <si>
    <t>保育所、地域型保育事業及び認可外保育施設においてプール活動・水遊びを行う場合の事故の防止について</t>
    <rPh sb="0" eb="2">
      <t>ホイク</t>
    </rPh>
    <rPh sb="2" eb="3">
      <t>ショ</t>
    </rPh>
    <rPh sb="4" eb="7">
      <t>チイキガタ</t>
    </rPh>
    <rPh sb="7" eb="9">
      <t>ホイク</t>
    </rPh>
    <rPh sb="9" eb="11">
      <t>ジギョウ</t>
    </rPh>
    <rPh sb="11" eb="12">
      <t>オヨ</t>
    </rPh>
    <rPh sb="13" eb="15">
      <t>ニンカ</t>
    </rPh>
    <rPh sb="15" eb="16">
      <t>ガイ</t>
    </rPh>
    <rPh sb="16" eb="18">
      <t>ホイク</t>
    </rPh>
    <rPh sb="18" eb="20">
      <t>シセツ</t>
    </rPh>
    <rPh sb="27" eb="29">
      <t>カツドウ</t>
    </rPh>
    <rPh sb="30" eb="32">
      <t>ミズアソ</t>
    </rPh>
    <rPh sb="34" eb="35">
      <t>オコナ</t>
    </rPh>
    <rPh sb="36" eb="38">
      <t>バアイ</t>
    </rPh>
    <rPh sb="39" eb="41">
      <t>ジコ</t>
    </rPh>
    <rPh sb="42" eb="44">
      <t>ボウシ</t>
    </rPh>
    <phoneticPr fontId="8"/>
  </si>
  <si>
    <t>雇児保発0616第1号</t>
    <rPh sb="0" eb="1">
      <t>ヤト</t>
    </rPh>
    <rPh sb="1" eb="2">
      <t>ジ</t>
    </rPh>
    <rPh sb="2" eb="3">
      <t>タモツ</t>
    </rPh>
    <rPh sb="3" eb="4">
      <t>ハツ</t>
    </rPh>
    <rPh sb="8" eb="9">
      <t>ダイ</t>
    </rPh>
    <rPh sb="10" eb="11">
      <t>ゴウ</t>
    </rPh>
    <phoneticPr fontId="8"/>
  </si>
  <si>
    <t>保育所の設置認可等について</t>
  </si>
  <si>
    <t>児発第295号通知</t>
    <rPh sb="0" eb="1">
      <t>ジ</t>
    </rPh>
    <rPh sb="1" eb="2">
      <t>ハツ</t>
    </rPh>
    <rPh sb="2" eb="3">
      <t>ダイ</t>
    </rPh>
    <rPh sb="6" eb="7">
      <t>ゴウ</t>
    </rPh>
    <rPh sb="7" eb="9">
      <t>ツウチ</t>
    </rPh>
    <phoneticPr fontId="8"/>
  </si>
  <si>
    <t>保育所分園の設置運営について　</t>
  </si>
  <si>
    <t>分園設置通知</t>
    <rPh sb="0" eb="1">
      <t>ブン</t>
    </rPh>
    <rPh sb="1" eb="2">
      <t>エン</t>
    </rPh>
    <rPh sb="2" eb="4">
      <t>セッチ</t>
    </rPh>
    <rPh sb="4" eb="6">
      <t>ツウチ</t>
    </rPh>
    <phoneticPr fontId="8"/>
  </si>
  <si>
    <t>児発302号通知</t>
    <rPh sb="0" eb="2">
      <t>ジハツ</t>
    </rPh>
    <rPh sb="5" eb="6">
      <t>ゴウ</t>
    </rPh>
    <rPh sb="6" eb="8">
      <t>ツウチ</t>
    </rPh>
    <phoneticPr fontId="8"/>
  </si>
  <si>
    <t>障害者（児）施設における虐待の防止について</t>
  </si>
  <si>
    <t>障害児虐待防止通知</t>
    <rPh sb="0" eb="2">
      <t>ショウガイ</t>
    </rPh>
    <rPh sb="2" eb="3">
      <t>ジ</t>
    </rPh>
    <rPh sb="3" eb="5">
      <t>ギャクタイ</t>
    </rPh>
    <rPh sb="5" eb="7">
      <t>ボウシ</t>
    </rPh>
    <rPh sb="7" eb="9">
      <t>ツウチ</t>
    </rPh>
    <phoneticPr fontId="8"/>
  </si>
  <si>
    <t>障発第10200001号通知</t>
    <rPh sb="0" eb="1">
      <t>サワ</t>
    </rPh>
    <rPh sb="1" eb="2">
      <t>ハツ</t>
    </rPh>
    <rPh sb="2" eb="3">
      <t>ダイ</t>
    </rPh>
    <rPh sb="11" eb="12">
      <t>ゴウ</t>
    </rPh>
    <rPh sb="12" eb="14">
      <t>ツウチ</t>
    </rPh>
    <phoneticPr fontId="8"/>
  </si>
  <si>
    <t>認定こども園法</t>
    <phoneticPr fontId="8"/>
  </si>
  <si>
    <t>就学前の子どもに関する教育、保育等の総合的な提供の推進に関する法律施行規則</t>
    <phoneticPr fontId="8"/>
  </si>
  <si>
    <t>平18省令第3号</t>
    <rPh sb="0" eb="1">
      <t>ヒラ</t>
    </rPh>
    <rPh sb="3" eb="5">
      <t>ショウレイ</t>
    </rPh>
    <rPh sb="5" eb="6">
      <t>ダイ</t>
    </rPh>
    <rPh sb="7" eb="8">
      <t>ゴウ</t>
    </rPh>
    <phoneticPr fontId="8"/>
  </si>
  <si>
    <t>認定こども園法告示</t>
    <phoneticPr fontId="8"/>
  </si>
  <si>
    <t>就学前の子どもに関する教育、保育等の総合的な提供の推進に関する法律第三条第一項第四号及び同条第二項第三号の規定に基づき、文部科学大臣と厚生労働大臣とが協議して定める施設の設備及び運営に関する基準（平成１８年８月４日文部科学省・厚生労働省告示第１号）</t>
  </si>
  <si>
    <t>就学前の子どもに関する教育、保育等の総合的な提供の推進に関する法律の施行に際しての留意事項について（平成１８年９月１５日　１８初幼教第６号・雇児保発第０９１５００１号）</t>
  </si>
  <si>
    <t>認定こども園留意事項通知</t>
    <rPh sb="6" eb="8">
      <t>リュウイ</t>
    </rPh>
    <rPh sb="8" eb="10">
      <t>ジコウ</t>
    </rPh>
    <rPh sb="10" eb="12">
      <t>ツウチ</t>
    </rPh>
    <phoneticPr fontId="8"/>
  </si>
  <si>
    <t>児童福祉行政指導監査の実施について</t>
    <rPh sb="0" eb="2">
      <t>ジドウ</t>
    </rPh>
    <rPh sb="2" eb="4">
      <t>フクシ</t>
    </rPh>
    <rPh sb="4" eb="6">
      <t>ギョウセイ</t>
    </rPh>
    <rPh sb="6" eb="8">
      <t>シドウ</t>
    </rPh>
    <rPh sb="8" eb="10">
      <t>カンサ</t>
    </rPh>
    <rPh sb="11" eb="13">
      <t>ジッシ</t>
    </rPh>
    <phoneticPr fontId="8"/>
  </si>
  <si>
    <t>指導監査実施要綱</t>
    <rPh sb="0" eb="2">
      <t>シドウ</t>
    </rPh>
    <rPh sb="2" eb="4">
      <t>カンサ</t>
    </rPh>
    <rPh sb="4" eb="6">
      <t>ジッシ</t>
    </rPh>
    <rPh sb="6" eb="8">
      <t>ヨウコウ</t>
    </rPh>
    <phoneticPr fontId="8"/>
  </si>
  <si>
    <t>児発471号</t>
    <rPh sb="0" eb="1">
      <t>ジ</t>
    </rPh>
    <rPh sb="1" eb="2">
      <t>ハツ</t>
    </rPh>
    <rPh sb="5" eb="6">
      <t>ゴウ</t>
    </rPh>
    <phoneticPr fontId="8"/>
  </si>
  <si>
    <t>（別紙）児童福祉行政指導監査実施要綱</t>
    <rPh sb="1" eb="3">
      <t>ベッシ</t>
    </rPh>
    <rPh sb="4" eb="6">
      <t>ジドウ</t>
    </rPh>
    <rPh sb="6" eb="8">
      <t>フクシ</t>
    </rPh>
    <rPh sb="8" eb="10">
      <t>ギョウセイ</t>
    </rPh>
    <rPh sb="10" eb="12">
      <t>シドウ</t>
    </rPh>
    <rPh sb="12" eb="14">
      <t>カンサ</t>
    </rPh>
    <rPh sb="14" eb="16">
      <t>ジッシ</t>
    </rPh>
    <rPh sb="16" eb="18">
      <t>ヨウコウ</t>
    </rPh>
    <phoneticPr fontId="8"/>
  </si>
  <si>
    <t>子ども・子育て支援法に基づく特定教育・保育施設等の指導監査について</t>
    <rPh sb="0" eb="1">
      <t>コ</t>
    </rPh>
    <rPh sb="4" eb="6">
      <t>コソダ</t>
    </rPh>
    <rPh sb="7" eb="9">
      <t>シエン</t>
    </rPh>
    <rPh sb="9" eb="10">
      <t>ホウ</t>
    </rPh>
    <rPh sb="11" eb="12">
      <t>モト</t>
    </rPh>
    <rPh sb="14" eb="16">
      <t>トクテイ</t>
    </rPh>
    <rPh sb="16" eb="18">
      <t>キョウイク</t>
    </rPh>
    <rPh sb="19" eb="21">
      <t>ホイク</t>
    </rPh>
    <rPh sb="21" eb="23">
      <t>シセツ</t>
    </rPh>
    <rPh sb="23" eb="24">
      <t>ナド</t>
    </rPh>
    <rPh sb="25" eb="27">
      <t>シドウ</t>
    </rPh>
    <rPh sb="27" eb="29">
      <t>カンサ</t>
    </rPh>
    <phoneticPr fontId="8"/>
  </si>
  <si>
    <t>特定教育・保育施設監査指針</t>
    <rPh sb="0" eb="2">
      <t>トクテイ</t>
    </rPh>
    <rPh sb="2" eb="4">
      <t>キョウイク</t>
    </rPh>
    <rPh sb="5" eb="7">
      <t>ホイク</t>
    </rPh>
    <rPh sb="7" eb="9">
      <t>シセツ</t>
    </rPh>
    <rPh sb="9" eb="11">
      <t>カンサ</t>
    </rPh>
    <rPh sb="11" eb="13">
      <t>シシン</t>
    </rPh>
    <phoneticPr fontId="8"/>
  </si>
  <si>
    <t>府子本第390号</t>
    <rPh sb="0" eb="1">
      <t>フ</t>
    </rPh>
    <rPh sb="1" eb="2">
      <t>コ</t>
    </rPh>
    <rPh sb="2" eb="3">
      <t>ホン</t>
    </rPh>
    <rPh sb="3" eb="4">
      <t>ダイ</t>
    </rPh>
    <rPh sb="7" eb="8">
      <t>ゴウ</t>
    </rPh>
    <phoneticPr fontId="8"/>
  </si>
  <si>
    <t>（別添１）特定教育・保育施設等指導指針</t>
    <rPh sb="1" eb="3">
      <t>ベッテン</t>
    </rPh>
    <rPh sb="5" eb="7">
      <t>トクテイ</t>
    </rPh>
    <rPh sb="7" eb="9">
      <t>キョウイク</t>
    </rPh>
    <rPh sb="10" eb="12">
      <t>ホイク</t>
    </rPh>
    <rPh sb="12" eb="15">
      <t>シセツナド</t>
    </rPh>
    <rPh sb="15" eb="17">
      <t>シドウ</t>
    </rPh>
    <rPh sb="17" eb="19">
      <t>シシン</t>
    </rPh>
    <phoneticPr fontId="8"/>
  </si>
  <si>
    <t>（別紙２）特定教育・保育施設等監査指針</t>
    <rPh sb="1" eb="3">
      <t>ベッシ</t>
    </rPh>
    <rPh sb="5" eb="7">
      <t>トクテイ</t>
    </rPh>
    <rPh sb="7" eb="9">
      <t>キョウイク</t>
    </rPh>
    <rPh sb="10" eb="12">
      <t>ホイク</t>
    </rPh>
    <rPh sb="12" eb="14">
      <t>シセツ</t>
    </rPh>
    <rPh sb="14" eb="15">
      <t>ナド</t>
    </rPh>
    <rPh sb="15" eb="17">
      <t>カンサ</t>
    </rPh>
    <rPh sb="17" eb="19">
      <t>シシン</t>
    </rPh>
    <phoneticPr fontId="8"/>
  </si>
  <si>
    <t>子ども・子育て支援法に基づく特定教育・保育施設等の設置者及び特定地域型保育事業者に係る行う管理体制</t>
    <rPh sb="0" eb="1">
      <t>コ</t>
    </rPh>
    <rPh sb="4" eb="6">
      <t>コソダ</t>
    </rPh>
    <rPh sb="7" eb="9">
      <t>シエン</t>
    </rPh>
    <rPh sb="9" eb="10">
      <t>ホウ</t>
    </rPh>
    <rPh sb="11" eb="12">
      <t>モト</t>
    </rPh>
    <rPh sb="14" eb="16">
      <t>トクテイ</t>
    </rPh>
    <rPh sb="16" eb="18">
      <t>キョウイク</t>
    </rPh>
    <rPh sb="19" eb="21">
      <t>ホイク</t>
    </rPh>
    <rPh sb="21" eb="23">
      <t>シセツ</t>
    </rPh>
    <rPh sb="23" eb="24">
      <t>ナド</t>
    </rPh>
    <rPh sb="25" eb="28">
      <t>セッチシャ</t>
    </rPh>
    <rPh sb="28" eb="29">
      <t>オヨ</t>
    </rPh>
    <rPh sb="30" eb="32">
      <t>トクテイ</t>
    </rPh>
    <rPh sb="32" eb="35">
      <t>チイキガタ</t>
    </rPh>
    <rPh sb="35" eb="37">
      <t>ホイク</t>
    </rPh>
    <rPh sb="37" eb="40">
      <t>ジギョウシャ</t>
    </rPh>
    <rPh sb="41" eb="42">
      <t>カカ</t>
    </rPh>
    <rPh sb="43" eb="44">
      <t>ギョウ</t>
    </rPh>
    <rPh sb="45" eb="47">
      <t>カンリ</t>
    </rPh>
    <rPh sb="47" eb="49">
      <t>タイセイ</t>
    </rPh>
    <phoneticPr fontId="8"/>
  </si>
  <si>
    <t>業務管理体制監査指針</t>
    <rPh sb="0" eb="2">
      <t>ギョウム</t>
    </rPh>
    <rPh sb="2" eb="4">
      <t>カンリ</t>
    </rPh>
    <rPh sb="4" eb="6">
      <t>タイセイ</t>
    </rPh>
    <rPh sb="6" eb="8">
      <t>カンサ</t>
    </rPh>
    <rPh sb="8" eb="10">
      <t>シシン</t>
    </rPh>
    <phoneticPr fontId="8"/>
  </si>
  <si>
    <t>府子本第55号</t>
    <rPh sb="0" eb="1">
      <t>フ</t>
    </rPh>
    <rPh sb="1" eb="2">
      <t>コ</t>
    </rPh>
    <rPh sb="2" eb="3">
      <t>ホン</t>
    </rPh>
    <rPh sb="3" eb="4">
      <t>ダイ</t>
    </rPh>
    <rPh sb="6" eb="7">
      <t>ゴウ</t>
    </rPh>
    <phoneticPr fontId="8"/>
  </si>
  <si>
    <t>・入所手続き運用（課長通知）[C3]問5
・法39条</t>
    <phoneticPr fontId="8"/>
  </si>
  <si>
    <t>開所日、開所時間、利用時間は運営規程、重要事項説明のとおりに設定されているか。</t>
    <phoneticPr fontId="8"/>
  </si>
  <si>
    <t>・運営基準条例5条、20条</t>
    <phoneticPr fontId="8"/>
  </si>
  <si>
    <t>開所日、開所時間、保育時間</t>
    <rPh sb="0" eb="2">
      <t>カイショ</t>
    </rPh>
    <rPh sb="2" eb="3">
      <t>ヒ</t>
    </rPh>
    <rPh sb="4" eb="6">
      <t>カイショ</t>
    </rPh>
    <rPh sb="6" eb="8">
      <t>ジカン</t>
    </rPh>
    <rPh sb="9" eb="11">
      <t>ホイク</t>
    </rPh>
    <rPh sb="11" eb="13">
      <t>ジカン</t>
    </rPh>
    <phoneticPr fontId="8"/>
  </si>
  <si>
    <t>・各園の判断において希望保育日や自由登園日を設定する場合は、あらかじめ保護者の希望を把握したうえで、保護者の協力が得られる範囲内で、かつ必要最小限の日数で設定することが求められる。</t>
  </si>
  <si>
    <t xml:space="preserve">【いわゆる「希望保育日」「自由登園日」の考え方】
・特定教育・保育施設は、2号・3号認定こどもに対しては、土曜日やお盆期間中等も保育を提供しなければならない（施設型給付費には、そのための費用が含まれている）。
</t>
    <rPh sb="6" eb="8">
      <t>キボウ</t>
    </rPh>
    <rPh sb="8" eb="10">
      <t>ホイク</t>
    </rPh>
    <rPh sb="10" eb="11">
      <t>ヒ</t>
    </rPh>
    <rPh sb="13" eb="15">
      <t>ジユウ</t>
    </rPh>
    <rPh sb="15" eb="17">
      <t>トウエン</t>
    </rPh>
    <rPh sb="17" eb="18">
      <t>ヒ</t>
    </rPh>
    <rPh sb="20" eb="21">
      <t>カンガ</t>
    </rPh>
    <rPh sb="22" eb="23">
      <t>カタ</t>
    </rPh>
    <rPh sb="26" eb="28">
      <t>トクテイ</t>
    </rPh>
    <rPh sb="28" eb="30">
      <t>キョウイク</t>
    </rPh>
    <rPh sb="31" eb="33">
      <t>ホイク</t>
    </rPh>
    <rPh sb="33" eb="35">
      <t>シセツ</t>
    </rPh>
    <rPh sb="79" eb="82">
      <t>シセツガタ</t>
    </rPh>
    <rPh sb="82" eb="84">
      <t>キュウフ</t>
    </rPh>
    <rPh sb="84" eb="85">
      <t>ヒ</t>
    </rPh>
    <rPh sb="93" eb="95">
      <t>ヒヨウ</t>
    </rPh>
    <rPh sb="96" eb="97">
      <t>フク</t>
    </rPh>
    <phoneticPr fontId="8"/>
  </si>
  <si>
    <t>・入所時 ＝入所の6か月前～入所後１ヵ月以内を基準とする。
・検査項目は、学校保健安全法の児童健康診断に準ずる。</t>
    <phoneticPr fontId="8"/>
  </si>
  <si>
    <t>・感染症報告通知[J15]</t>
    <phoneticPr fontId="8"/>
  </si>
  <si>
    <t>・基準条例14条
・感染症報告通知[J15]</t>
    <phoneticPr fontId="8"/>
  </si>
  <si>
    <t>保育室の衛生管理（清掃、温度・湿度の管理等）を適切に行っているか。</t>
    <rPh sb="9" eb="11">
      <t>セイソウ</t>
    </rPh>
    <rPh sb="12" eb="14">
      <t>オンド</t>
    </rPh>
    <rPh sb="15" eb="17">
      <t>シツド</t>
    </rPh>
    <rPh sb="18" eb="20">
      <t>カンリ</t>
    </rPh>
    <rPh sb="20" eb="21">
      <t>ナド</t>
    </rPh>
    <phoneticPr fontId="8"/>
  </si>
  <si>
    <t>・衛生管理強化通知[J1]、社会福祉施設衛生管理通知[J6]</t>
    <phoneticPr fontId="8"/>
  </si>
  <si>
    <t>感染症罹患後の再登園</t>
    <rPh sb="0" eb="3">
      <t>カンセンショウ</t>
    </rPh>
    <rPh sb="3" eb="5">
      <t>リカン</t>
    </rPh>
    <rPh sb="5" eb="6">
      <t>ゴ</t>
    </rPh>
    <rPh sb="7" eb="8">
      <t>サイ</t>
    </rPh>
    <rPh sb="8" eb="10">
      <t>トウエン</t>
    </rPh>
    <phoneticPr fontId="8"/>
  </si>
  <si>
    <t>・日本スポーツ振興センターによる災害共済給付への加入（加入は任意）
　※ただし、免責特約が付されていない場合は賠償保険には当たらない。
・施設による損害賠償責任保険への加入（加入は任意）</t>
    <rPh sb="27" eb="29">
      <t>カニュウ</t>
    </rPh>
    <rPh sb="30" eb="32">
      <t>ニンイ</t>
    </rPh>
    <rPh sb="40" eb="42">
      <t>メンセキ</t>
    </rPh>
    <rPh sb="42" eb="44">
      <t>トクヤク</t>
    </rPh>
    <rPh sb="45" eb="46">
      <t>フ</t>
    </rPh>
    <rPh sb="52" eb="54">
      <t>バアイ</t>
    </rPh>
    <rPh sb="55" eb="57">
      <t>バイショウ</t>
    </rPh>
    <rPh sb="57" eb="59">
      <t>ホケン</t>
    </rPh>
    <rPh sb="61" eb="62">
      <t>ア</t>
    </rPh>
    <phoneticPr fontId="8"/>
  </si>
  <si>
    <t>乳幼児突然死症候群の防止</t>
    <rPh sb="0" eb="3">
      <t>ニュウヨウジ</t>
    </rPh>
    <rPh sb="3" eb="6">
      <t>トツゼンシ</t>
    </rPh>
    <rPh sb="6" eb="9">
      <t>ショウコウグン</t>
    </rPh>
    <rPh sb="10" eb="12">
      <t>ボウシ</t>
    </rPh>
    <phoneticPr fontId="8"/>
  </si>
  <si>
    <t>事故発生時の損害賠償</t>
    <rPh sb="0" eb="2">
      <t>ジコ</t>
    </rPh>
    <rPh sb="2" eb="4">
      <t>ハッセイ</t>
    </rPh>
    <rPh sb="4" eb="5">
      <t>ジ</t>
    </rPh>
    <rPh sb="6" eb="8">
      <t>ソンガイ</t>
    </rPh>
    <rPh sb="8" eb="10">
      <t>バイショウ</t>
    </rPh>
    <phoneticPr fontId="8"/>
  </si>
  <si>
    <t>事故発生に備えた損害保険への加入等</t>
    <rPh sb="0" eb="2">
      <t>ジコ</t>
    </rPh>
    <rPh sb="2" eb="4">
      <t>ハッセイ</t>
    </rPh>
    <rPh sb="5" eb="6">
      <t>ソナ</t>
    </rPh>
    <rPh sb="8" eb="10">
      <t>ソンガイ</t>
    </rPh>
    <rPh sb="10" eb="12">
      <t>ホケン</t>
    </rPh>
    <rPh sb="14" eb="16">
      <t>カニュウ</t>
    </rPh>
    <rPh sb="16" eb="17">
      <t>ナド</t>
    </rPh>
    <phoneticPr fontId="8"/>
  </si>
  <si>
    <t>（該当がない場合は「該当なし」にチェックしてください）</t>
    <rPh sb="1" eb="3">
      <t>ガイトウ</t>
    </rPh>
    <rPh sb="6" eb="8">
      <t>バアイ</t>
    </rPh>
    <rPh sb="10" eb="12">
      <t>ガイトウ</t>
    </rPh>
    <phoneticPr fontId="8"/>
  </si>
  <si>
    <t>児童に対して食事前、おやつ前に手洗いをさせているか。</t>
    <phoneticPr fontId="8"/>
  </si>
  <si>
    <t>感染症の発生時等には嘱託医の指示を受けているか。</t>
    <phoneticPr fontId="8"/>
  </si>
  <si>
    <t>感染症を施設内でまん延させないよう、必要な器具、薬品等は備えられているか。</t>
    <rPh sb="0" eb="3">
      <t>カンセンショウ</t>
    </rPh>
    <rPh sb="4" eb="6">
      <t>シセツ</t>
    </rPh>
    <rPh sb="6" eb="7">
      <t>ナイ</t>
    </rPh>
    <rPh sb="10" eb="11">
      <t>エン</t>
    </rPh>
    <rPh sb="18" eb="20">
      <t>ヒツヨウ</t>
    </rPh>
    <rPh sb="21" eb="23">
      <t>キグ</t>
    </rPh>
    <rPh sb="24" eb="26">
      <t>ヤクヒン</t>
    </rPh>
    <rPh sb="26" eb="27">
      <t>ナド</t>
    </rPh>
    <rPh sb="28" eb="29">
      <t>ソナ</t>
    </rPh>
    <phoneticPr fontId="8"/>
  </si>
  <si>
    <t>・汚物入れ、マスク、手袋、消毒薬など
・消毒薬⇒保育士等の手指消毒、汚染場所の消毒に必要</t>
    <rPh sb="1" eb="3">
      <t>オブツ</t>
    </rPh>
    <rPh sb="3" eb="4">
      <t>イ</t>
    </rPh>
    <rPh sb="10" eb="12">
      <t>テブクロ</t>
    </rPh>
    <rPh sb="13" eb="16">
      <t>ショウドクヤク</t>
    </rPh>
    <rPh sb="20" eb="23">
      <t>ショウドクヤク</t>
    </rPh>
    <rPh sb="24" eb="27">
      <t>ホイクシ</t>
    </rPh>
    <rPh sb="27" eb="28">
      <t>ナド</t>
    </rPh>
    <rPh sb="29" eb="30">
      <t>テ</t>
    </rPh>
    <rPh sb="30" eb="31">
      <t>ユビ</t>
    </rPh>
    <rPh sb="31" eb="33">
      <t>ショウドク</t>
    </rPh>
    <rPh sb="34" eb="36">
      <t>オセン</t>
    </rPh>
    <rPh sb="36" eb="38">
      <t>バショ</t>
    </rPh>
    <rPh sb="39" eb="41">
      <t>ショウドク</t>
    </rPh>
    <rPh sb="42" eb="44">
      <t>ヒツヨウ</t>
    </rPh>
    <phoneticPr fontId="8"/>
  </si>
  <si>
    <t>・通知[J1～J9]
・調理業務委託通知[I1]
・衛生管理通知[J14]</t>
    <phoneticPr fontId="8"/>
  </si>
  <si>
    <t>給食（外部搬入）</t>
    <rPh sb="0" eb="2">
      <t>キュウショク</t>
    </rPh>
    <rPh sb="3" eb="5">
      <t>ガイブ</t>
    </rPh>
    <rPh sb="5" eb="7">
      <t>ハンニュウ</t>
    </rPh>
    <phoneticPr fontId="8"/>
  </si>
  <si>
    <t>給食（業務委託）</t>
    <rPh sb="0" eb="2">
      <t>キュウショク</t>
    </rPh>
    <rPh sb="3" eb="5">
      <t>ギョウム</t>
    </rPh>
    <rPh sb="5" eb="7">
      <t>イタク</t>
    </rPh>
    <phoneticPr fontId="8"/>
  </si>
  <si>
    <t>給食を外部搬入している場合は、3歳児以上に限定されているか。</t>
    <phoneticPr fontId="8"/>
  </si>
  <si>
    <t>調理の業務委託が行われている場合、契約内容等が遵守されているか。</t>
    <phoneticPr fontId="8"/>
  </si>
  <si>
    <t>食事計画</t>
    <rPh sb="0" eb="2">
      <t>ショクジ</t>
    </rPh>
    <rPh sb="2" eb="4">
      <t>ケイカク</t>
    </rPh>
    <phoneticPr fontId="8"/>
  </si>
  <si>
    <t>・献立は、季節感に富み、児童の発育に必要な栄養量を満たしていること。
・給食月報の充足率が±30%を超えていないこと。</t>
    <rPh sb="1" eb="3">
      <t>コンダテ</t>
    </rPh>
    <rPh sb="5" eb="8">
      <t>キセツカン</t>
    </rPh>
    <rPh sb="9" eb="10">
      <t>トミ</t>
    </rPh>
    <rPh sb="12" eb="14">
      <t>ジドウ</t>
    </rPh>
    <rPh sb="15" eb="17">
      <t>ハツイク</t>
    </rPh>
    <rPh sb="18" eb="20">
      <t>ヒツヨウ</t>
    </rPh>
    <rPh sb="21" eb="23">
      <t>エイヨウ</t>
    </rPh>
    <rPh sb="23" eb="24">
      <t>リョウ</t>
    </rPh>
    <rPh sb="25" eb="26">
      <t>ミ</t>
    </rPh>
    <phoneticPr fontId="8"/>
  </si>
  <si>
    <t>・おやつを適宜与えているか。また、おやつの内容や提供時間帯は適切か。
　　・3歳未満児：1日2食（午前1回、午後1回）
　　・3歳以上児：1日1食
　　・延長保育中（延長保育を実施している場合）</t>
    <rPh sb="21" eb="23">
      <t>ナイヨウ</t>
    </rPh>
    <rPh sb="81" eb="82">
      <t>チュウ</t>
    </rPh>
    <rPh sb="83" eb="85">
      <t>エンチョウ</t>
    </rPh>
    <rPh sb="85" eb="87">
      <t>ホイク</t>
    </rPh>
    <rPh sb="88" eb="90">
      <t>ジッシ</t>
    </rPh>
    <rPh sb="94" eb="96">
      <t>バアイ</t>
    </rPh>
    <phoneticPr fontId="8"/>
  </si>
  <si>
    <t>・外部搬入施設においても、3歳未満児については献立を独自に作成し自園調理すること。</t>
    <phoneticPr fontId="8"/>
  </si>
  <si>
    <t xml:space="preserve">・基準条例15条、35条
・食事提供指導通知[I4]
・食事計画通知[I5]
</t>
    <phoneticPr fontId="8"/>
  </si>
  <si>
    <t>・食事計画通知[I5]</t>
    <phoneticPr fontId="8"/>
  </si>
  <si>
    <t>・運営費通知[E1]</t>
    <phoneticPr fontId="8"/>
  </si>
  <si>
    <t>・基準条例14条
・衛生管理強化通知[J1]、保存食通知[J3]、社会福祉施設衛生管理通知[J6]</t>
    <phoneticPr fontId="8"/>
  </si>
  <si>
    <t>衛生管理チェック</t>
    <rPh sb="0" eb="2">
      <t>エイセイ</t>
    </rPh>
    <rPh sb="2" eb="4">
      <t>カンリ</t>
    </rPh>
    <phoneticPr fontId="8"/>
  </si>
  <si>
    <t>アレルギー児への配慮、対応</t>
    <rPh sb="5" eb="6">
      <t>ジ</t>
    </rPh>
    <rPh sb="8" eb="10">
      <t>ハイリョ</t>
    </rPh>
    <rPh sb="11" eb="13">
      <t>タイオウ</t>
    </rPh>
    <phoneticPr fontId="8"/>
  </si>
  <si>
    <t>社会福祉施設衛生管理通知[J6]  5(1)(2)</t>
    <phoneticPr fontId="8"/>
  </si>
  <si>
    <t>社会福祉施設衛生管理通知[J6]  5(4)⑧</t>
    <phoneticPr fontId="8"/>
  </si>
  <si>
    <t>社会福祉施設衛生管理通知[J6] 5(2)</t>
    <phoneticPr fontId="8"/>
  </si>
  <si>
    <t>社会福祉施設における衛生管理の自主点検の実施について[J7]</t>
    <phoneticPr fontId="8"/>
  </si>
  <si>
    <t>社会福祉施設衛生管理通知[J6] 3(1)</t>
    <phoneticPr fontId="8"/>
  </si>
  <si>
    <t>社会福祉施設衛生管理通知[J6] 3(12)</t>
    <phoneticPr fontId="8"/>
  </si>
  <si>
    <t>社会福祉施設衛生管理通知[J6]　5(3)</t>
    <phoneticPr fontId="8"/>
  </si>
  <si>
    <t>・食中毒防止徹底通知[J2]
・社会福祉施設衛生管理通知[J6]
・米トレーサビリティ法</t>
    <phoneticPr fontId="8"/>
  </si>
  <si>
    <t>社会福祉施設衛生管理通知[J6] 1(4)</t>
    <phoneticPr fontId="8"/>
  </si>
  <si>
    <t>・食中毒防止徹底通知[J2]</t>
    <phoneticPr fontId="8"/>
  </si>
  <si>
    <t>・台帳の保存期間 … 現年を除いて３年間</t>
    <phoneticPr fontId="8"/>
  </si>
  <si>
    <t>脱脂粉乳の受払</t>
    <rPh sb="0" eb="2">
      <t>ダッシ</t>
    </rPh>
    <rPh sb="2" eb="4">
      <t>フンニュウ</t>
    </rPh>
    <rPh sb="5" eb="7">
      <t>ウケハライ</t>
    </rPh>
    <phoneticPr fontId="8"/>
  </si>
  <si>
    <t>給食会議</t>
    <rPh sb="0" eb="2">
      <t>キュウショク</t>
    </rPh>
    <rPh sb="2" eb="4">
      <t>カイギ</t>
    </rPh>
    <phoneticPr fontId="8"/>
  </si>
  <si>
    <t>【認定こども園のみ】
利用契約書</t>
    <rPh sb="1" eb="3">
      <t>ニンテイ</t>
    </rPh>
    <rPh sb="6" eb="7">
      <t>エン</t>
    </rPh>
    <rPh sb="11" eb="13">
      <t>リヨウ</t>
    </rPh>
    <rPh sb="13" eb="16">
      <t>ケイヤクショ</t>
    </rPh>
    <phoneticPr fontId="8"/>
  </si>
  <si>
    <t>重要事項の変更</t>
    <rPh sb="0" eb="2">
      <t>ジュウヨウ</t>
    </rPh>
    <rPh sb="2" eb="4">
      <t>ジコウ</t>
    </rPh>
    <rPh sb="5" eb="7">
      <t>ヘンコウ</t>
    </rPh>
    <phoneticPr fontId="8"/>
  </si>
  <si>
    <t>・運営基準条例14条
・法定代理受領に係る施設型給付費等の額の支給認定保護者への通知について（H28.4.14 内閣府通知）</t>
    <rPh sb="59" eb="61">
      <t>ツウチ</t>
    </rPh>
    <phoneticPr fontId="8"/>
  </si>
  <si>
    <t>【認定こども園のみ】
法定代理受領により支給された施設型給付費の通知</t>
    <rPh sb="1" eb="3">
      <t>ニンテイ</t>
    </rPh>
    <rPh sb="6" eb="7">
      <t>エン</t>
    </rPh>
    <rPh sb="11" eb="13">
      <t>ホウテイ</t>
    </rPh>
    <rPh sb="13" eb="15">
      <t>ダイリ</t>
    </rPh>
    <rPh sb="15" eb="17">
      <t>ジュリョウ</t>
    </rPh>
    <rPh sb="20" eb="22">
      <t>シキュウ</t>
    </rPh>
    <rPh sb="25" eb="28">
      <t>シセツガタ</t>
    </rPh>
    <rPh sb="28" eb="30">
      <t>キュウフ</t>
    </rPh>
    <rPh sb="30" eb="31">
      <t>ヒ</t>
    </rPh>
    <rPh sb="32" eb="34">
      <t>ツウチ</t>
    </rPh>
    <phoneticPr fontId="8"/>
  </si>
  <si>
    <t>広告</t>
    <rPh sb="0" eb="2">
      <t>コウコク</t>
    </rPh>
    <phoneticPr fontId="8"/>
  </si>
  <si>
    <t>園だより等の活用</t>
    <rPh sb="0" eb="1">
      <t>エン</t>
    </rPh>
    <rPh sb="4" eb="5">
      <t>ナド</t>
    </rPh>
    <rPh sb="6" eb="8">
      <t>カツヨウ</t>
    </rPh>
    <phoneticPr fontId="8"/>
  </si>
  <si>
    <t>運営基準条例28条
・社会福祉法79条</t>
    <phoneticPr fontId="8"/>
  </si>
  <si>
    <t>・運営基準条例29条1項・2項</t>
    <phoneticPr fontId="8"/>
  </si>
  <si>
    <t>・基準条例40条2項
・運営基準条例16条2項</t>
    <phoneticPr fontId="8"/>
  </si>
  <si>
    <t>・法35条5項3号
・保育所の設置認可等について [L1]</t>
    <phoneticPr fontId="8"/>
  </si>
  <si>
    <t>・運営基準条例31条</t>
    <phoneticPr fontId="8"/>
  </si>
  <si>
    <t>・認定こども園においては、教育・保育の質の自己評価に加え、兵庫県の「認定こども園自己点検・自己評価リスト」も活用し、園全体の運営向上に努めること。</t>
    <rPh sb="1" eb="3">
      <t>ニンテイ</t>
    </rPh>
    <rPh sb="6" eb="7">
      <t>エン</t>
    </rPh>
    <rPh sb="13" eb="15">
      <t>キョウイク</t>
    </rPh>
    <rPh sb="16" eb="18">
      <t>ホイク</t>
    </rPh>
    <rPh sb="19" eb="20">
      <t>シツ</t>
    </rPh>
    <rPh sb="21" eb="23">
      <t>ジコ</t>
    </rPh>
    <rPh sb="23" eb="25">
      <t>ヒョウカ</t>
    </rPh>
    <rPh sb="26" eb="27">
      <t>クワ</t>
    </rPh>
    <rPh sb="29" eb="32">
      <t>ヒョウゴケン</t>
    </rPh>
    <rPh sb="34" eb="36">
      <t>ニンテイ</t>
    </rPh>
    <rPh sb="39" eb="40">
      <t>エン</t>
    </rPh>
    <rPh sb="40" eb="42">
      <t>ジコ</t>
    </rPh>
    <rPh sb="42" eb="44">
      <t>テンケン</t>
    </rPh>
    <rPh sb="45" eb="47">
      <t>ジコ</t>
    </rPh>
    <rPh sb="47" eb="49">
      <t>ヒョウカ</t>
    </rPh>
    <rPh sb="54" eb="56">
      <t>カツヨウ</t>
    </rPh>
    <rPh sb="58" eb="59">
      <t>エン</t>
    </rPh>
    <rPh sb="59" eb="61">
      <t>ゼンタイ</t>
    </rPh>
    <rPh sb="62" eb="64">
      <t>ウンエイ</t>
    </rPh>
    <rPh sb="64" eb="66">
      <t>コウジョウ</t>
    </rPh>
    <rPh sb="67" eb="68">
      <t>ツト</t>
    </rPh>
    <phoneticPr fontId="8"/>
  </si>
  <si>
    <t>・基準条例40条1項
・運営基準条例16条1項
・保育所における自己評価ガイドライン
・「認定こども園自己点検・自己評価リスト（兵庫県）」</t>
    <rPh sb="45" eb="47">
      <t>ニンテイ</t>
    </rPh>
    <rPh sb="50" eb="51">
      <t>エン</t>
    </rPh>
    <rPh sb="51" eb="53">
      <t>ジコ</t>
    </rPh>
    <rPh sb="53" eb="55">
      <t>テンケン</t>
    </rPh>
    <rPh sb="56" eb="58">
      <t>ジコ</t>
    </rPh>
    <rPh sb="58" eb="60">
      <t>ヒョウカ</t>
    </rPh>
    <rPh sb="64" eb="67">
      <t>ヒョウゴケン</t>
    </rPh>
    <phoneticPr fontId="8"/>
  </si>
  <si>
    <t>・運営基準条例27条</t>
    <rPh sb="1" eb="3">
      <t>ウンエイ</t>
    </rPh>
    <rPh sb="3" eb="5">
      <t>キジュン</t>
    </rPh>
    <rPh sb="5" eb="7">
      <t>ジョウレイ</t>
    </rPh>
    <rPh sb="9" eb="10">
      <t>ジョウ</t>
    </rPh>
    <phoneticPr fontId="8"/>
  </si>
  <si>
    <t>・運営基準条例27条3項</t>
    <phoneticPr fontId="8"/>
  </si>
  <si>
    <t>・個人情報保護の規程を定めること（就業規則への規定も可）
・職員から個人情報保護に関する誓約書の提出を受けること。</t>
    <phoneticPr fontId="8"/>
  </si>
  <si>
    <t>・保育士の秘密保持義務については別途規定あり（児童福祉法18条）。</t>
    <rPh sb="1" eb="4">
      <t>ホイクシ</t>
    </rPh>
    <rPh sb="5" eb="7">
      <t>ヒミツ</t>
    </rPh>
    <rPh sb="7" eb="9">
      <t>ホジ</t>
    </rPh>
    <rPh sb="9" eb="11">
      <t>ギム</t>
    </rPh>
    <rPh sb="16" eb="18">
      <t>ベット</t>
    </rPh>
    <rPh sb="18" eb="20">
      <t>キテイ</t>
    </rPh>
    <rPh sb="23" eb="25">
      <t>ジドウ</t>
    </rPh>
    <rPh sb="25" eb="27">
      <t>フクシ</t>
    </rPh>
    <rPh sb="27" eb="28">
      <t>ホウ</t>
    </rPh>
    <rPh sb="30" eb="31">
      <t>ジョウ</t>
    </rPh>
    <phoneticPr fontId="8"/>
  </si>
  <si>
    <t>支給認定こどもの情報の小学校等への提供に係る保護者の同意</t>
    <rPh sb="0" eb="2">
      <t>シキュウ</t>
    </rPh>
    <rPh sb="2" eb="4">
      <t>ニンテイ</t>
    </rPh>
    <rPh sb="8" eb="10">
      <t>ジョウホウ</t>
    </rPh>
    <rPh sb="11" eb="15">
      <t>ショウガッコウナド</t>
    </rPh>
    <rPh sb="17" eb="19">
      <t>テイキョウ</t>
    </rPh>
    <rPh sb="20" eb="21">
      <t>カカ</t>
    </rPh>
    <rPh sb="22" eb="25">
      <t>ホゴシャ</t>
    </rPh>
    <rPh sb="26" eb="28">
      <t>ドウイ</t>
    </rPh>
    <phoneticPr fontId="8"/>
  </si>
  <si>
    <t>その他</t>
    <rPh sb="2" eb="3">
      <t>ホカ</t>
    </rPh>
    <phoneticPr fontId="8"/>
  </si>
  <si>
    <t>・調乳設備、沐浴設備は衛生的な取り扱いをしているか。</t>
    <rPh sb="1" eb="3">
      <t>チョウニュウ</t>
    </rPh>
    <rPh sb="3" eb="5">
      <t>セツビ</t>
    </rPh>
    <rPh sb="6" eb="8">
      <t>モクヨク</t>
    </rPh>
    <rPh sb="8" eb="10">
      <t>セツビ</t>
    </rPh>
    <rPh sb="11" eb="14">
      <t>エイセイテキ</t>
    </rPh>
    <rPh sb="15" eb="16">
      <t>ト</t>
    </rPh>
    <rPh sb="17" eb="18">
      <t>アツカ</t>
    </rPh>
    <phoneticPr fontId="8"/>
  </si>
  <si>
    <t>・基準条例14条</t>
    <phoneticPr fontId="8"/>
  </si>
  <si>
    <t>【保育室の温度、湿度の目安】
・室温（夏 26～28℃　冬 20～23℃）
・湿度　60％
※温度計や湿度計を用いて管理すること。
・換気</t>
    <rPh sb="1" eb="4">
      <t>ホイクシツ</t>
    </rPh>
    <rPh sb="5" eb="7">
      <t>オンド</t>
    </rPh>
    <rPh sb="8" eb="10">
      <t>シツド</t>
    </rPh>
    <rPh sb="11" eb="13">
      <t>メヤス</t>
    </rPh>
    <rPh sb="16" eb="18">
      <t>シツオン</t>
    </rPh>
    <rPh sb="19" eb="20">
      <t>ナツ</t>
    </rPh>
    <rPh sb="28" eb="29">
      <t>フユ</t>
    </rPh>
    <rPh sb="39" eb="41">
      <t>シツド</t>
    </rPh>
    <rPh sb="67" eb="69">
      <t>カンキ</t>
    </rPh>
    <phoneticPr fontId="8"/>
  </si>
  <si>
    <t>・基準条例14条第4項</t>
    <rPh sb="8" eb="9">
      <t>ダイ</t>
    </rPh>
    <rPh sb="10" eb="11">
      <t>コウ</t>
    </rPh>
    <phoneticPr fontId="8"/>
  </si>
  <si>
    <t>医薬品の管理</t>
    <rPh sb="0" eb="3">
      <t>イヤクヒン</t>
    </rPh>
    <rPh sb="4" eb="6">
      <t>カンリ</t>
    </rPh>
    <phoneticPr fontId="8"/>
  </si>
  <si>
    <t>・基準条例10条
・運営基準条例21条2項</t>
    <phoneticPr fontId="8"/>
  </si>
  <si>
    <t>【認定こども園】
基本分単価に含まれているため、「常時専従」の要件を欠く場合は、保育士1名の加配が必要であること。</t>
    <phoneticPr fontId="8"/>
  </si>
  <si>
    <t xml:space="preserve">①　児童福祉事業に2年以上従事した者又はこれと同等以上の能力を有すると認められる者であること。
※同等以上の例：日本保育協会の新任保育所長研修の受講者、証明交付対象となる認可外保育施設の勤務実績等
②　常時実際にその保育所の運営管理の業務に専従し、かつ、有給であること。
※「常時・専従」とは、常勤かつ専任をいい、「園の開所時間内において1日6時間以上かつ月20日以上」の勤務が求められること。また、2以上の施設又は他の事業との兼務は認められないものであること。
</t>
    <phoneticPr fontId="8"/>
  </si>
  <si>
    <t>・給付留意事項通知[E4]</t>
    <phoneticPr fontId="8"/>
  </si>
  <si>
    <t>施設長</t>
    <rPh sb="0" eb="2">
      <t>シセツ</t>
    </rPh>
    <rPh sb="2" eb="3">
      <t>チョウ</t>
    </rPh>
    <phoneticPr fontId="8"/>
  </si>
  <si>
    <t>施設職員の従事状況</t>
    <rPh sb="0" eb="2">
      <t>シセツ</t>
    </rPh>
    <rPh sb="2" eb="4">
      <t>ショクイン</t>
    </rPh>
    <rPh sb="5" eb="7">
      <t>ジュウジ</t>
    </rPh>
    <rPh sb="7" eb="9">
      <t>ジョウキョウ</t>
    </rPh>
    <phoneticPr fontId="8"/>
  </si>
  <si>
    <t>・基準条例36条</t>
    <phoneticPr fontId="8"/>
  </si>
  <si>
    <t>・給付留意事項通知[E4]</t>
    <phoneticPr fontId="8"/>
  </si>
  <si>
    <t>・未登録者は保育士配置数にカウントされない（H18.11.29以降）</t>
    <rPh sb="1" eb="5">
      <t>ミトウロクシャ</t>
    </rPh>
    <rPh sb="6" eb="9">
      <t>ホイクシ</t>
    </rPh>
    <rPh sb="9" eb="11">
      <t>ハイチ</t>
    </rPh>
    <rPh sb="11" eb="12">
      <t>スウ</t>
    </rPh>
    <rPh sb="31" eb="33">
      <t>イコウ</t>
    </rPh>
    <phoneticPr fontId="8"/>
  </si>
  <si>
    <t>保育士登録</t>
    <rPh sb="0" eb="3">
      <t>ホイクシ</t>
    </rPh>
    <rPh sb="3" eb="5">
      <t>トウロク</t>
    </rPh>
    <phoneticPr fontId="8"/>
  </si>
  <si>
    <t>保育補助者</t>
    <rPh sb="0" eb="2">
      <t>ホイク</t>
    </rPh>
    <rPh sb="2" eb="5">
      <t>ホジョシャ</t>
    </rPh>
    <phoneticPr fontId="8"/>
  </si>
  <si>
    <t>・基準条例36条
・法18条の23</t>
    <phoneticPr fontId="8"/>
  </si>
  <si>
    <t>認定こども園（保育所型）においては、1号認定・2号認定こどもの担任について、保育士資格及び幼稚園教諭免許の両方を具備するよう取得促進の配慮を講じているか（経過措置あり）</t>
    <phoneticPr fontId="8"/>
  </si>
  <si>
    <t>・短時間保育士通知[B2]</t>
    <phoneticPr fontId="8"/>
  </si>
  <si>
    <t>短時間保育士</t>
    <rPh sb="0" eb="3">
      <t>タンジカン</t>
    </rPh>
    <rPh sb="3" eb="6">
      <t>ホイクシ</t>
    </rPh>
    <phoneticPr fontId="8"/>
  </si>
  <si>
    <t>・配置基準見直し通知[B3]</t>
    <phoneticPr fontId="8"/>
  </si>
  <si>
    <t>【認定こども園のみ】
学級の編制</t>
    <rPh sb="1" eb="3">
      <t>ニンテイ</t>
    </rPh>
    <rPh sb="6" eb="7">
      <t>エン</t>
    </rPh>
    <rPh sb="11" eb="13">
      <t>ガッキュウ</t>
    </rPh>
    <rPh sb="14" eb="16">
      <t>ヘンセイ</t>
    </rPh>
    <phoneticPr fontId="8"/>
  </si>
  <si>
    <t>・１学級あたりの人数は３５人以下を原則とする。
（ただし、３歳児クラスで学級担任が１人の場合、２５人以下を原則とする）</t>
    <rPh sb="2" eb="4">
      <t>ガッキュウ</t>
    </rPh>
    <rPh sb="8" eb="10">
      <t>ニンズウ</t>
    </rPh>
    <rPh sb="13" eb="14">
      <t>ニン</t>
    </rPh>
    <rPh sb="14" eb="16">
      <t>イカ</t>
    </rPh>
    <rPh sb="17" eb="19">
      <t>ゲンソク</t>
    </rPh>
    <rPh sb="30" eb="32">
      <t>サイジ</t>
    </rPh>
    <rPh sb="36" eb="38">
      <t>ガッキュウ</t>
    </rPh>
    <rPh sb="38" eb="40">
      <t>タンニン</t>
    </rPh>
    <rPh sb="42" eb="43">
      <t>ニン</t>
    </rPh>
    <rPh sb="44" eb="46">
      <t>バアイ</t>
    </rPh>
    <rPh sb="49" eb="50">
      <t>ニン</t>
    </rPh>
    <rPh sb="50" eb="52">
      <t>イカ</t>
    </rPh>
    <rPh sb="53" eb="55">
      <t>ゲンソク</t>
    </rPh>
    <phoneticPr fontId="8"/>
  </si>
  <si>
    <t>【認定こども園のみ】
１号認定こどもと２号認定こどもの共通の利用時間について、学級を編制しているか。</t>
    <rPh sb="12" eb="13">
      <t>ゴウ</t>
    </rPh>
    <rPh sb="13" eb="15">
      <t>ニンテイ</t>
    </rPh>
    <rPh sb="20" eb="21">
      <t>ゴウ</t>
    </rPh>
    <rPh sb="21" eb="23">
      <t>ニンテイ</t>
    </rPh>
    <rPh sb="27" eb="29">
      <t>キョウツウ</t>
    </rPh>
    <rPh sb="30" eb="32">
      <t>リヨウ</t>
    </rPh>
    <rPh sb="32" eb="34">
      <t>ジカン</t>
    </rPh>
    <rPh sb="39" eb="41">
      <t>ガッキュウ</t>
    </rPh>
    <rPh sb="42" eb="44">
      <t>ヘンセイ</t>
    </rPh>
    <phoneticPr fontId="8"/>
  </si>
  <si>
    <t>無資格者が単独で保育を行っていないか。
　</t>
    <phoneticPr fontId="8"/>
  </si>
  <si>
    <t>【認定こども園のみ】
各学級は少なくとも１人の職員（学級担任）に担当させているか。</t>
    <rPh sb="1" eb="3">
      <t>ニンテイ</t>
    </rPh>
    <rPh sb="6" eb="7">
      <t>エン</t>
    </rPh>
    <rPh sb="11" eb="12">
      <t>カク</t>
    </rPh>
    <rPh sb="12" eb="14">
      <t>ガッキュウ</t>
    </rPh>
    <rPh sb="15" eb="16">
      <t>スク</t>
    </rPh>
    <rPh sb="21" eb="22">
      <t>ヒト</t>
    </rPh>
    <rPh sb="23" eb="25">
      <t>ショクイン</t>
    </rPh>
    <rPh sb="26" eb="28">
      <t>ガッキュウ</t>
    </rPh>
    <rPh sb="28" eb="30">
      <t>タンニン</t>
    </rPh>
    <rPh sb="32" eb="34">
      <t>タントウ</t>
    </rPh>
    <phoneticPr fontId="8"/>
  </si>
  <si>
    <t>給付基準以上の職員配置</t>
    <rPh sb="0" eb="2">
      <t>キュウフ</t>
    </rPh>
    <rPh sb="2" eb="4">
      <t>キジュン</t>
    </rPh>
    <rPh sb="4" eb="6">
      <t>イジョウ</t>
    </rPh>
    <rPh sb="7" eb="9">
      <t>ショクイン</t>
    </rPh>
    <rPh sb="9" eb="11">
      <t>ハイチ</t>
    </rPh>
    <phoneticPr fontId="8"/>
  </si>
  <si>
    <t>・給付基準上の配置数を超えて配置されている場合、妥当な範囲の配置となっているか。
・調理員や事務員等の配置数は業務量に即したものとなっているか。</t>
    <phoneticPr fontId="8"/>
  </si>
  <si>
    <t>・各職員の担当業務が明確にされていること。
・架空の配置をしていないこと。</t>
    <rPh sb="1" eb="2">
      <t>カク</t>
    </rPh>
    <rPh sb="2" eb="4">
      <t>ショクイン</t>
    </rPh>
    <rPh sb="23" eb="25">
      <t>カクウ</t>
    </rPh>
    <rPh sb="26" eb="28">
      <t>ハイチ</t>
    </rPh>
    <phoneticPr fontId="8"/>
  </si>
  <si>
    <t>事故発生時の対応（市への報告）</t>
    <rPh sb="0" eb="2">
      <t>ジコ</t>
    </rPh>
    <rPh sb="2" eb="4">
      <t>ハッセイ</t>
    </rPh>
    <rPh sb="4" eb="5">
      <t>ジ</t>
    </rPh>
    <rPh sb="6" eb="8">
      <t>タイオウ</t>
    </rPh>
    <rPh sb="9" eb="10">
      <t>シ</t>
    </rPh>
    <rPh sb="12" eb="14">
      <t>ホウコク</t>
    </rPh>
    <phoneticPr fontId="8"/>
  </si>
  <si>
    <t>事故発生時の対応（記録）</t>
    <rPh sb="0" eb="2">
      <t>ジコ</t>
    </rPh>
    <rPh sb="2" eb="4">
      <t>ハッセイ</t>
    </rPh>
    <rPh sb="4" eb="5">
      <t>ジ</t>
    </rPh>
    <rPh sb="6" eb="8">
      <t>タイオウ</t>
    </rPh>
    <rPh sb="9" eb="11">
      <t>キロク</t>
    </rPh>
    <phoneticPr fontId="8"/>
  </si>
  <si>
    <t>給食日計表、給食月報への記載</t>
    <rPh sb="0" eb="2">
      <t>キュウショク</t>
    </rPh>
    <rPh sb="2" eb="5">
      <t>ニッケイヒョウ</t>
    </rPh>
    <rPh sb="6" eb="8">
      <t>キュウショク</t>
    </rPh>
    <rPh sb="8" eb="10">
      <t>ゲッポウ</t>
    </rPh>
    <rPh sb="12" eb="14">
      <t>キサイ</t>
    </rPh>
    <phoneticPr fontId="8"/>
  </si>
  <si>
    <t>おやつの提供</t>
    <rPh sb="4" eb="6">
      <t>テイキョウ</t>
    </rPh>
    <phoneticPr fontId="8"/>
  </si>
  <si>
    <t>3歳未満児への配慮</t>
    <rPh sb="1" eb="2">
      <t>サイ</t>
    </rPh>
    <rPh sb="2" eb="4">
      <t>ミマン</t>
    </rPh>
    <rPh sb="4" eb="5">
      <t>ジ</t>
    </rPh>
    <rPh sb="7" eb="9">
      <t>ハイリョ</t>
    </rPh>
    <phoneticPr fontId="8"/>
  </si>
  <si>
    <t>市への報告</t>
    <rPh sb="0" eb="1">
      <t>シ</t>
    </rPh>
    <rPh sb="3" eb="5">
      <t>ホウコク</t>
    </rPh>
    <phoneticPr fontId="8"/>
  </si>
  <si>
    <t>保育士配置（最低基準）</t>
    <rPh sb="0" eb="3">
      <t>ホイクシ</t>
    </rPh>
    <rPh sb="3" eb="5">
      <t>ハイチ</t>
    </rPh>
    <rPh sb="6" eb="8">
      <t>サイテイ</t>
    </rPh>
    <rPh sb="8" eb="10">
      <t>キジュン</t>
    </rPh>
    <phoneticPr fontId="8"/>
  </si>
  <si>
    <t>乳児保育経験者の配置</t>
    <rPh sb="0" eb="2">
      <t>ニュウジ</t>
    </rPh>
    <rPh sb="2" eb="4">
      <t>ホイク</t>
    </rPh>
    <rPh sb="4" eb="7">
      <t>ケイケンシャ</t>
    </rPh>
    <rPh sb="8" eb="10">
      <t>ハイチ</t>
    </rPh>
    <phoneticPr fontId="8"/>
  </si>
  <si>
    <t>自己点検表④ （施設内環境等）</t>
    <rPh sb="0" eb="2">
      <t>ジコ</t>
    </rPh>
    <rPh sb="2" eb="4">
      <t>テンケン</t>
    </rPh>
    <rPh sb="4" eb="5">
      <t>ヒョウ</t>
    </rPh>
    <rPh sb="8" eb="10">
      <t>シセツ</t>
    </rPh>
    <rPh sb="11" eb="13">
      <t>カンキョウ</t>
    </rPh>
    <rPh sb="13" eb="14">
      <t>ナド</t>
    </rPh>
    <phoneticPr fontId="8"/>
  </si>
  <si>
    <t>自己点検表②（業務管理体制の整備）</t>
    <rPh sb="0" eb="2">
      <t>ジコ</t>
    </rPh>
    <rPh sb="2" eb="4">
      <t>テンケン</t>
    </rPh>
    <rPh sb="4" eb="5">
      <t>ヒョウ</t>
    </rPh>
    <rPh sb="7" eb="9">
      <t>ギョウム</t>
    </rPh>
    <rPh sb="9" eb="11">
      <t>カンリ</t>
    </rPh>
    <rPh sb="11" eb="13">
      <t>タイセイ</t>
    </rPh>
    <rPh sb="14" eb="16">
      <t>セイビ</t>
    </rPh>
    <phoneticPr fontId="8"/>
  </si>
  <si>
    <t>No.</t>
    <phoneticPr fontId="8"/>
  </si>
  <si>
    <t>クラス名</t>
    <rPh sb="3" eb="4">
      <t>メイ</t>
    </rPh>
    <phoneticPr fontId="8"/>
  </si>
  <si>
    <t>児童数</t>
  </si>
  <si>
    <t>配置職員氏名</t>
  </si>
  <si>
    <t>学級担任</t>
  </si>
  <si>
    <t>１　「月初日在籍児童数」には、地域子育て支援センター事業による体験入所者数及び一時保育事業の利用児童数は含まない。</t>
    <phoneticPr fontId="8"/>
  </si>
  <si>
    <t>～</t>
    <phoneticPr fontId="8"/>
  </si>
  <si>
    <t>シフト</t>
    <phoneticPr fontId="8"/>
  </si>
  <si>
    <t>C</t>
    <phoneticPr fontId="8"/>
  </si>
  <si>
    <t>D</t>
    <phoneticPr fontId="8"/>
  </si>
  <si>
    <t>E</t>
    <phoneticPr fontId="8"/>
  </si>
  <si>
    <t>F</t>
    <phoneticPr fontId="8"/>
  </si>
  <si>
    <t>H</t>
    <phoneticPr fontId="8"/>
  </si>
  <si>
    <t>I</t>
    <phoneticPr fontId="8"/>
  </si>
  <si>
    <t>A</t>
    <phoneticPr fontId="8"/>
  </si>
  <si>
    <t>A</t>
    <phoneticPr fontId="8"/>
  </si>
  <si>
    <t>E</t>
    <phoneticPr fontId="8"/>
  </si>
  <si>
    <t>F</t>
    <phoneticPr fontId="8"/>
  </si>
  <si>
    <t>G</t>
    <phoneticPr fontId="8"/>
  </si>
  <si>
    <t>G</t>
    <phoneticPr fontId="8"/>
  </si>
  <si>
    <t>H</t>
    <phoneticPr fontId="8"/>
  </si>
  <si>
    <t>H</t>
    <phoneticPr fontId="8"/>
  </si>
  <si>
    <t>I</t>
    <phoneticPr fontId="8"/>
  </si>
  <si>
    <t>I</t>
    <phoneticPr fontId="8"/>
  </si>
  <si>
    <t>I</t>
    <phoneticPr fontId="8"/>
  </si>
  <si>
    <t>8:45-17:45</t>
    <phoneticPr fontId="8"/>
  </si>
  <si>
    <t>15:00-19:00</t>
    <phoneticPr fontId="8"/>
  </si>
  <si>
    <t>休園日</t>
    <rPh sb="0" eb="2">
      <t>キュウエン</t>
    </rPh>
    <rPh sb="2" eb="3">
      <t>ヒ</t>
    </rPh>
    <phoneticPr fontId="8"/>
  </si>
  <si>
    <t>年月日</t>
  </si>
  <si>
    <t>開所した時間帯</t>
  </si>
  <si>
    <t>※「保育の実施形態」欄には、全歳児混合保育、乳児のみ別保育、歳児別保育のいずれかを記入してください。</t>
    <rPh sb="7" eb="9">
      <t>ケイタイ</t>
    </rPh>
    <phoneticPr fontId="8"/>
  </si>
  <si>
    <t>利用案内書の有無</t>
  </si>
  <si>
    <t>利用明細の交付の有無</t>
  </si>
  <si>
    <t>領収書の交付の有無</t>
  </si>
  <si>
    <t>延長保育利用時間帯の区分</t>
  </si>
  <si>
    <t>この時間帯の保育士配置数</t>
  </si>
  <si>
    <t>乳児のみ別保育</t>
  </si>
  <si>
    <t>書面による同意</t>
    <phoneticPr fontId="8"/>
  </si>
  <si>
    <t>（該当に〇）</t>
    <rPh sb="1" eb="3">
      <t>ガイトウ</t>
    </rPh>
    <phoneticPr fontId="8"/>
  </si>
  <si>
    <t>　⇒「はい」の場合、想定している感染症</t>
    <rPh sb="10" eb="12">
      <t>ソウテイ</t>
    </rPh>
    <rPh sb="16" eb="19">
      <t>カンセンショウ</t>
    </rPh>
    <phoneticPr fontId="8"/>
  </si>
  <si>
    <t>　⇒設置している場合、委員会で検討している内容</t>
    <rPh sb="2" eb="4">
      <t>セッチ</t>
    </rPh>
    <rPh sb="8" eb="10">
      <t>バアイ</t>
    </rPh>
    <rPh sb="11" eb="14">
      <t>イインカイ</t>
    </rPh>
    <rPh sb="15" eb="17">
      <t>ケントウ</t>
    </rPh>
    <rPh sb="21" eb="23">
      <t>ナイヨウ</t>
    </rPh>
    <phoneticPr fontId="8"/>
  </si>
  <si>
    <t>書面徴取</t>
    <rPh sb="0" eb="2">
      <t>ショメン</t>
    </rPh>
    <rPh sb="2" eb="4">
      <t>チョウシュ</t>
    </rPh>
    <phoneticPr fontId="8"/>
  </si>
  <si>
    <t>口頭確認</t>
    <rPh sb="0" eb="2">
      <t>コウトウ</t>
    </rPh>
    <rPh sb="2" eb="4">
      <t>カクニン</t>
    </rPh>
    <phoneticPr fontId="8"/>
  </si>
  <si>
    <t>⇒再登園時の確認方法 （該当に〇）</t>
    <rPh sb="1" eb="2">
      <t>サイ</t>
    </rPh>
    <rPh sb="2" eb="4">
      <t>トウエン</t>
    </rPh>
    <rPh sb="4" eb="5">
      <t>ジ</t>
    </rPh>
    <rPh sb="6" eb="8">
      <t>カクニン</t>
    </rPh>
    <rPh sb="8" eb="10">
      <t>ホウホウ</t>
    </rPh>
    <rPh sb="12" eb="14">
      <t>ガイトウ</t>
    </rPh>
    <phoneticPr fontId="8"/>
  </si>
  <si>
    <t>⇒</t>
    <phoneticPr fontId="8"/>
  </si>
  <si>
    <t>　⇒「はい」の場合</t>
    <phoneticPr fontId="8"/>
  </si>
  <si>
    <t>回</t>
    <rPh sb="0" eb="1">
      <t>カイ</t>
    </rPh>
    <phoneticPr fontId="8"/>
  </si>
  <si>
    <t>⇒「はい」の場合、指針に記載している内容
　（該当に〇）</t>
    <rPh sb="6" eb="8">
      <t>バアイ</t>
    </rPh>
    <rPh sb="9" eb="11">
      <t>シシン</t>
    </rPh>
    <rPh sb="12" eb="14">
      <t>キサイ</t>
    </rPh>
    <rPh sb="18" eb="20">
      <t>ナイヨウ</t>
    </rPh>
    <rPh sb="23" eb="25">
      <t>ガイトウ</t>
    </rPh>
    <phoneticPr fontId="8"/>
  </si>
  <si>
    <t>・「備考」欄の赤字の箇所には、現在の状況等を記載してください。</t>
    <rPh sb="2" eb="4">
      <t>ビコウ</t>
    </rPh>
    <rPh sb="5" eb="6">
      <t>ラン</t>
    </rPh>
    <rPh sb="7" eb="9">
      <t>アカジ</t>
    </rPh>
    <rPh sb="10" eb="12">
      <t>カショ</t>
    </rPh>
    <rPh sb="15" eb="17">
      <t>ゲンザイ</t>
    </rPh>
    <rPh sb="18" eb="20">
      <t>ジョウキョウ</t>
    </rPh>
    <rPh sb="20" eb="21">
      <t>ナド</t>
    </rPh>
    <rPh sb="22" eb="24">
      <t>キサイ</t>
    </rPh>
    <phoneticPr fontId="8"/>
  </si>
  <si>
    <t>委員会は、施設長をはじめ、保育士や調理員等、幅広い職種により構成すること。</t>
    <rPh sb="0" eb="3">
      <t>イインカイ</t>
    </rPh>
    <rPh sb="5" eb="7">
      <t>シセツ</t>
    </rPh>
    <rPh sb="7" eb="8">
      <t>チョウ</t>
    </rPh>
    <rPh sb="13" eb="16">
      <t>ホイクシ</t>
    </rPh>
    <rPh sb="17" eb="19">
      <t>チョウリ</t>
    </rPh>
    <rPh sb="19" eb="20">
      <t>イン</t>
    </rPh>
    <rPh sb="20" eb="21">
      <t>ナド</t>
    </rPh>
    <rPh sb="22" eb="24">
      <t>ハバヒロ</t>
    </rPh>
    <rPh sb="25" eb="27">
      <t>ショクシュ</t>
    </rPh>
    <rPh sb="30" eb="32">
      <t>コウセイ</t>
    </rPh>
    <phoneticPr fontId="8"/>
  </si>
  <si>
    <t>加入の有無</t>
    <rPh sb="0" eb="2">
      <t>カニュウ</t>
    </rPh>
    <rPh sb="3" eb="5">
      <t>ウム</t>
    </rPh>
    <phoneticPr fontId="8"/>
  </si>
  <si>
    <t>利用者からの掛金徴収額（年額）</t>
    <rPh sb="0" eb="3">
      <t>リヨウシャ</t>
    </rPh>
    <rPh sb="6" eb="7">
      <t>カ</t>
    </rPh>
    <rPh sb="7" eb="8">
      <t>カネ</t>
    </rPh>
    <rPh sb="8" eb="10">
      <t>チョウシュウ</t>
    </rPh>
    <rPh sb="10" eb="11">
      <t>ガク</t>
    </rPh>
    <rPh sb="12" eb="14">
      <t>ネンガク</t>
    </rPh>
    <phoneticPr fontId="8"/>
  </si>
  <si>
    <t xml:space="preserve"> 円</t>
    <rPh sb="1" eb="2">
      <t>エン</t>
    </rPh>
    <phoneticPr fontId="8"/>
  </si>
  <si>
    <t>　⇒児童等に対する損害賠償責任保険等</t>
    <rPh sb="2" eb="5">
      <t>ジドウナド</t>
    </rPh>
    <rPh sb="6" eb="7">
      <t>タイ</t>
    </rPh>
    <rPh sb="9" eb="11">
      <t>ソンガイ</t>
    </rPh>
    <rPh sb="11" eb="13">
      <t>バイショウ</t>
    </rPh>
    <rPh sb="13" eb="15">
      <t>セキニン</t>
    </rPh>
    <rPh sb="15" eb="17">
      <t>ホケン</t>
    </rPh>
    <rPh sb="17" eb="18">
      <t>トウ</t>
    </rPh>
    <phoneticPr fontId="8"/>
  </si>
  <si>
    <t>【参考】 児童健康診断の検査項目
身長及び体重、 栄養状態、 脊柱及び胸郭の疾病及び異常の有無並びに四肢の状態、 視力及び聴力、 眼の疾病及び異常の有無 、 耳鼻咽頭疾患及び皮膚疾患の有無、 歯及び口腔の疾病及び異常の有無 、 結核の有無、 心臓の疾病及び異常の有無、 尿、 その他の疾病及び異常の有無</t>
    <phoneticPr fontId="8"/>
  </si>
  <si>
    <t>年</t>
    <rPh sb="0" eb="1">
      <t>ネン</t>
    </rPh>
    <phoneticPr fontId="8"/>
  </si>
  <si>
    <t>・実施頻度</t>
    <rPh sb="1" eb="3">
      <t>ジッシ</t>
    </rPh>
    <rPh sb="3" eb="5">
      <t>ヒンド</t>
    </rPh>
    <phoneticPr fontId="8"/>
  </si>
  <si>
    <t>・研修実施記録保存の有無</t>
    <rPh sb="1" eb="3">
      <t>ケンシュウ</t>
    </rPh>
    <rPh sb="3" eb="5">
      <t>ジッシ</t>
    </rPh>
    <rPh sb="5" eb="7">
      <t>キロク</t>
    </rPh>
    <rPh sb="7" eb="9">
      <t>ホゾン</t>
    </rPh>
    <rPh sb="10" eb="12">
      <t>ウム</t>
    </rPh>
    <phoneticPr fontId="8"/>
  </si>
  <si>
    <t>長期欠席児童「有」の場合、施設が行った対応を記載してください。</t>
    <rPh sb="0" eb="2">
      <t>チョウキ</t>
    </rPh>
    <rPh sb="2" eb="4">
      <t>ケッセキ</t>
    </rPh>
    <rPh sb="4" eb="6">
      <t>ジドウ</t>
    </rPh>
    <rPh sb="13" eb="15">
      <t>シセツ</t>
    </rPh>
    <rPh sb="16" eb="17">
      <t>オコナ</t>
    </rPh>
    <rPh sb="19" eb="21">
      <t>タイオウ</t>
    </rPh>
    <rPh sb="22" eb="24">
      <t>キサイ</t>
    </rPh>
    <phoneticPr fontId="8"/>
  </si>
  <si>
    <t>　⇒「はい」の場合</t>
    <phoneticPr fontId="8"/>
  </si>
  <si>
    <t>本園</t>
    <rPh sb="0" eb="1">
      <t>ホン</t>
    </rPh>
    <rPh sb="1" eb="2">
      <t>エン</t>
    </rPh>
    <phoneticPr fontId="8"/>
  </si>
  <si>
    <t>分園</t>
    <rPh sb="0" eb="1">
      <t>ブン</t>
    </rPh>
    <rPh sb="1" eb="2">
      <t>エン</t>
    </rPh>
    <phoneticPr fontId="8"/>
  </si>
  <si>
    <t>　⇒「はい」の場合</t>
    <phoneticPr fontId="8"/>
  </si>
  <si>
    <t>②大型遊具の点検状況</t>
    <rPh sb="1" eb="3">
      <t>オオガタ</t>
    </rPh>
    <rPh sb="3" eb="5">
      <t>ユウグ</t>
    </rPh>
    <rPh sb="6" eb="8">
      <t>テンケン</t>
    </rPh>
    <rPh sb="8" eb="10">
      <t>ジョウキョウ</t>
    </rPh>
    <phoneticPr fontId="8"/>
  </si>
  <si>
    <t>種類</t>
    <rPh sb="0" eb="2">
      <t>シュルイ</t>
    </rPh>
    <phoneticPr fontId="8"/>
  </si>
  <si>
    <t>業者点検実施日</t>
    <rPh sb="0" eb="2">
      <t>ギョウシャ</t>
    </rPh>
    <rPh sb="2" eb="4">
      <t>テンケン</t>
    </rPh>
    <rPh sb="4" eb="6">
      <t>ジッシ</t>
    </rPh>
    <rPh sb="6" eb="7">
      <t>ヒ</t>
    </rPh>
    <phoneticPr fontId="8"/>
  </si>
  <si>
    <t>自主点検頻度</t>
    <rPh sb="0" eb="2">
      <t>ジシュ</t>
    </rPh>
    <rPh sb="2" eb="4">
      <t>テンケン</t>
    </rPh>
    <rPh sb="4" eb="6">
      <t>ヒンド</t>
    </rPh>
    <phoneticPr fontId="8"/>
  </si>
  <si>
    <t>出席簿</t>
    <rPh sb="0" eb="3">
      <t>シュッセキボ</t>
    </rPh>
    <phoneticPr fontId="8"/>
  </si>
  <si>
    <t>児童票</t>
    <rPh sb="0" eb="2">
      <t>ジドウ</t>
    </rPh>
    <rPh sb="2" eb="3">
      <t>ヒョウ</t>
    </rPh>
    <phoneticPr fontId="8"/>
  </si>
  <si>
    <t>保育日誌</t>
    <rPh sb="0" eb="2">
      <t>ホイク</t>
    </rPh>
    <rPh sb="2" eb="4">
      <t>ニッシ</t>
    </rPh>
    <phoneticPr fontId="8"/>
  </si>
  <si>
    <t>帳簿名</t>
    <rPh sb="0" eb="2">
      <t>チョウボ</t>
    </rPh>
    <rPh sb="2" eb="3">
      <t>メイ</t>
    </rPh>
    <phoneticPr fontId="8"/>
  </si>
  <si>
    <t>作成の有無</t>
    <rPh sb="0" eb="2">
      <t>サクセイ</t>
    </rPh>
    <rPh sb="3" eb="5">
      <t>ウム</t>
    </rPh>
    <phoneticPr fontId="8"/>
  </si>
  <si>
    <t>保存年限</t>
    <rPh sb="0" eb="2">
      <t>ホゾン</t>
    </rPh>
    <rPh sb="2" eb="4">
      <t>ネンゲン</t>
    </rPh>
    <phoneticPr fontId="8"/>
  </si>
  <si>
    <t>年</t>
    <rPh sb="0" eb="1">
      <t>ネン</t>
    </rPh>
    <phoneticPr fontId="8"/>
  </si>
  <si>
    <t>⇒手拭き方法 （該当に〇）</t>
    <rPh sb="1" eb="3">
      <t>テフ</t>
    </rPh>
    <rPh sb="4" eb="6">
      <t>ホウホウ</t>
    </rPh>
    <rPh sb="8" eb="10">
      <t>ガイトウ</t>
    </rPh>
    <phoneticPr fontId="8"/>
  </si>
  <si>
    <t xml:space="preserve"> 個人用タオル</t>
    <rPh sb="1" eb="3">
      <t>コジン</t>
    </rPh>
    <rPh sb="3" eb="4">
      <t>ヨウ</t>
    </rPh>
    <phoneticPr fontId="8"/>
  </si>
  <si>
    <t xml:space="preserve"> その他 （</t>
    <rPh sb="3" eb="4">
      <t>ホカ</t>
    </rPh>
    <phoneticPr fontId="8"/>
  </si>
  <si>
    <t>　⇒「はい」の場合、以下の帳簿の整備状況</t>
    <rPh sb="10" eb="12">
      <t>イカ</t>
    </rPh>
    <rPh sb="13" eb="15">
      <t>チョウボ</t>
    </rPh>
    <rPh sb="16" eb="18">
      <t>セイビ</t>
    </rPh>
    <rPh sb="18" eb="20">
      <t>ジョウキョウ</t>
    </rPh>
    <phoneticPr fontId="8"/>
  </si>
  <si>
    <t>有無</t>
    <rPh sb="0" eb="2">
      <t>ウム</t>
    </rPh>
    <phoneticPr fontId="8"/>
  </si>
  <si>
    <t>長期的指導計画</t>
    <rPh sb="0" eb="3">
      <t>チョウキテキ</t>
    </rPh>
    <rPh sb="3" eb="5">
      <t>シドウ</t>
    </rPh>
    <rPh sb="5" eb="7">
      <t>ケイカク</t>
    </rPh>
    <phoneticPr fontId="8"/>
  </si>
  <si>
    <t>短期的指導計画</t>
    <rPh sb="0" eb="3">
      <t>タンキテキ</t>
    </rPh>
    <rPh sb="3" eb="5">
      <t>シドウ</t>
    </rPh>
    <rPh sb="5" eb="7">
      <t>ケイカク</t>
    </rPh>
    <phoneticPr fontId="8"/>
  </si>
  <si>
    <t>指導計画</t>
    <rPh sb="0" eb="2">
      <t>シドウ</t>
    </rPh>
    <rPh sb="2" eb="4">
      <t>ケイカク</t>
    </rPh>
    <phoneticPr fontId="8"/>
  </si>
  <si>
    <t>３歳未満児への
個別的指導計画</t>
    <rPh sb="1" eb="2">
      <t>サイ</t>
    </rPh>
    <rPh sb="2" eb="4">
      <t>ミマン</t>
    </rPh>
    <rPh sb="4" eb="5">
      <t>ジ</t>
    </rPh>
    <rPh sb="8" eb="11">
      <t>コベツテキ</t>
    </rPh>
    <rPh sb="11" eb="13">
      <t>シドウ</t>
    </rPh>
    <rPh sb="13" eb="15">
      <t>ケイカク</t>
    </rPh>
    <phoneticPr fontId="8"/>
  </si>
  <si>
    <t>　⇒「はい」の場合、処遇計画の策定状況</t>
    <rPh sb="10" eb="12">
      <t>ショグウ</t>
    </rPh>
    <rPh sb="12" eb="14">
      <t>ケイカク</t>
    </rPh>
    <rPh sb="15" eb="17">
      <t>サクテイ</t>
    </rPh>
    <rPh sb="17" eb="19">
      <t>ジョウキョウ</t>
    </rPh>
    <phoneticPr fontId="8"/>
  </si>
  <si>
    <t>保育所児童保育要録</t>
    <rPh sb="0" eb="2">
      <t>ホイク</t>
    </rPh>
    <rPh sb="2" eb="3">
      <t>ショ</t>
    </rPh>
    <rPh sb="3" eb="5">
      <t>ジドウ</t>
    </rPh>
    <rPh sb="5" eb="7">
      <t>ホイク</t>
    </rPh>
    <rPh sb="7" eb="9">
      <t>ヨウロク</t>
    </rPh>
    <phoneticPr fontId="8"/>
  </si>
  <si>
    <t>認定こども園こども要録</t>
    <rPh sb="0" eb="2">
      <t>ニンテイ</t>
    </rPh>
    <rPh sb="5" eb="6">
      <t>エン</t>
    </rPh>
    <rPh sb="9" eb="11">
      <t>ヨウロク</t>
    </rPh>
    <phoneticPr fontId="8"/>
  </si>
  <si>
    <t>（学籍部分）</t>
    <rPh sb="1" eb="3">
      <t>ガクセキ</t>
    </rPh>
    <rPh sb="3" eb="5">
      <t>ブブン</t>
    </rPh>
    <phoneticPr fontId="8"/>
  </si>
  <si>
    <t>（指導部分）</t>
    <rPh sb="1" eb="3">
      <t>シドウ</t>
    </rPh>
    <rPh sb="3" eb="5">
      <t>ブブン</t>
    </rPh>
    <phoneticPr fontId="8"/>
  </si>
  <si>
    <t>保存
年限</t>
    <rPh sb="0" eb="2">
      <t>ホゾン</t>
    </rPh>
    <rPh sb="3" eb="5">
      <t>ネンゲン</t>
    </rPh>
    <phoneticPr fontId="8"/>
  </si>
  <si>
    <t>・４月入所児の実施時期</t>
    <rPh sb="2" eb="3">
      <t>ガツ</t>
    </rPh>
    <rPh sb="3" eb="5">
      <t>ニュウショ</t>
    </rPh>
    <rPh sb="5" eb="6">
      <t>ジ</t>
    </rPh>
    <rPh sb="7" eb="9">
      <t>ジッシ</t>
    </rPh>
    <rPh sb="9" eb="11">
      <t>ジキ</t>
    </rPh>
    <phoneticPr fontId="8"/>
  </si>
  <si>
    <t>・年度途中入所児の実施時期</t>
    <rPh sb="1" eb="3">
      <t>ネンド</t>
    </rPh>
    <rPh sb="3" eb="5">
      <t>トチュウ</t>
    </rPh>
    <rPh sb="5" eb="7">
      <t>ニュウショ</t>
    </rPh>
    <rPh sb="7" eb="8">
      <t>ジ</t>
    </rPh>
    <rPh sb="9" eb="11">
      <t>ジッシ</t>
    </rPh>
    <rPh sb="11" eb="13">
      <t>ジキ</t>
    </rPh>
    <phoneticPr fontId="8"/>
  </si>
  <si>
    <t>・未受診児童の有無（前年度及び今年度）</t>
    <rPh sb="1" eb="2">
      <t>ミ</t>
    </rPh>
    <rPh sb="2" eb="4">
      <t>ジュシン</t>
    </rPh>
    <rPh sb="4" eb="6">
      <t>ジドウ</t>
    </rPh>
    <rPh sb="7" eb="9">
      <t>ウム</t>
    </rPh>
    <rPh sb="10" eb="13">
      <t>ゼンネンド</t>
    </rPh>
    <rPh sb="13" eb="14">
      <t>オヨ</t>
    </rPh>
    <rPh sb="15" eb="18">
      <t>コンネンド</t>
    </rPh>
    <phoneticPr fontId="8"/>
  </si>
  <si>
    <t>⇒入所時健康診断について</t>
    <rPh sb="1" eb="3">
      <t>ニュウショ</t>
    </rPh>
    <rPh sb="3" eb="4">
      <t>ジ</t>
    </rPh>
    <rPh sb="4" eb="6">
      <t>ケンコウ</t>
    </rPh>
    <rPh sb="6" eb="8">
      <t>シンダン</t>
    </rPh>
    <phoneticPr fontId="8"/>
  </si>
  <si>
    <t>⇒定期健康診断について</t>
    <rPh sb="1" eb="3">
      <t>テイキ</t>
    </rPh>
    <rPh sb="3" eb="5">
      <t>ケンコウ</t>
    </rPh>
    <rPh sb="5" eb="7">
      <t>シンダン</t>
    </rPh>
    <phoneticPr fontId="8"/>
  </si>
  <si>
    <t>第１回</t>
    <rPh sb="0" eb="1">
      <t>ダイ</t>
    </rPh>
    <rPh sb="2" eb="3">
      <t>カイ</t>
    </rPh>
    <phoneticPr fontId="8"/>
  </si>
  <si>
    <t>第２回</t>
    <rPh sb="0" eb="1">
      <t>ダイ</t>
    </rPh>
    <rPh sb="2" eb="3">
      <t>カイ</t>
    </rPh>
    <phoneticPr fontId="8"/>
  </si>
  <si>
    <t>月</t>
    <rPh sb="0" eb="1">
      <t>ガツ</t>
    </rPh>
    <phoneticPr fontId="8"/>
  </si>
  <si>
    <t>・実施時期</t>
    <rPh sb="1" eb="3">
      <t>ジッシ</t>
    </rPh>
    <rPh sb="3" eb="5">
      <t>ジキ</t>
    </rPh>
    <phoneticPr fontId="8"/>
  </si>
  <si>
    <t>・未受診児童への対応方法</t>
    <rPh sb="1" eb="2">
      <t>ミ</t>
    </rPh>
    <rPh sb="2" eb="4">
      <t>ジュシン</t>
    </rPh>
    <rPh sb="4" eb="6">
      <t>ジドウ</t>
    </rPh>
    <rPh sb="8" eb="10">
      <t>タイオウ</t>
    </rPh>
    <rPh sb="10" eb="12">
      <t>ホウホウ</t>
    </rPh>
    <phoneticPr fontId="8"/>
  </si>
  <si>
    <t>本園</t>
    <rPh sb="0" eb="1">
      <t>ホン</t>
    </rPh>
    <rPh sb="1" eb="2">
      <t>エン</t>
    </rPh>
    <phoneticPr fontId="8"/>
  </si>
  <si>
    <t>分園</t>
    <rPh sb="0" eb="1">
      <t>ブン</t>
    </rPh>
    <rPh sb="1" eb="2">
      <t>エン</t>
    </rPh>
    <phoneticPr fontId="8"/>
  </si>
  <si>
    <t>←「分園」のシートは、該当する施設のみ作成・添付してください。</t>
    <phoneticPr fontId="8"/>
  </si>
  <si>
    <t>事前提出資料</t>
    <rPh sb="0" eb="2">
      <t>ジゼン</t>
    </rPh>
    <rPh sb="2" eb="4">
      <t>テイシュツ</t>
    </rPh>
    <rPh sb="4" eb="6">
      <t>シリョウ</t>
    </rPh>
    <phoneticPr fontId="8"/>
  </si>
  <si>
    <t>添付書類</t>
    <rPh sb="0" eb="2">
      <t>テンプ</t>
    </rPh>
    <rPh sb="2" eb="4">
      <t>ショルイ</t>
    </rPh>
    <phoneticPr fontId="8"/>
  </si>
  <si>
    <t>①</t>
    <phoneticPr fontId="8"/>
  </si>
  <si>
    <t>②</t>
    <phoneticPr fontId="8"/>
  </si>
  <si>
    <t>③</t>
    <phoneticPr fontId="8"/>
  </si>
  <si>
    <t>④</t>
    <phoneticPr fontId="8"/>
  </si>
  <si>
    <t>⑤</t>
    <phoneticPr fontId="8"/>
  </si>
  <si>
    <t>⑥</t>
    <phoneticPr fontId="8"/>
  </si>
  <si>
    <t>施設平面図</t>
    <rPh sb="0" eb="2">
      <t>シセツ</t>
    </rPh>
    <rPh sb="2" eb="5">
      <t>ヘイメンズ</t>
    </rPh>
    <phoneticPr fontId="8"/>
  </si>
  <si>
    <t>運営規程</t>
    <rPh sb="0" eb="2">
      <t>ウンエイ</t>
    </rPh>
    <rPh sb="2" eb="4">
      <t>キテイ</t>
    </rPh>
    <phoneticPr fontId="8"/>
  </si>
  <si>
    <t>重要事項説明書、同意書（ひな形）</t>
    <rPh sb="0" eb="2">
      <t>ジュウヨウ</t>
    </rPh>
    <rPh sb="2" eb="4">
      <t>ジコウ</t>
    </rPh>
    <rPh sb="4" eb="7">
      <t>セツメイショ</t>
    </rPh>
    <rPh sb="8" eb="11">
      <t>ドウイショ</t>
    </rPh>
    <rPh sb="14" eb="15">
      <t>ガタ</t>
    </rPh>
    <phoneticPr fontId="8"/>
  </si>
  <si>
    <t>利用契約書（ひな形）</t>
    <rPh sb="0" eb="2">
      <t>リヨウ</t>
    </rPh>
    <rPh sb="2" eb="4">
      <t>ケイヤク</t>
    </rPh>
    <rPh sb="4" eb="5">
      <t>ショ</t>
    </rPh>
    <rPh sb="8" eb="9">
      <t>ガタ</t>
    </rPh>
    <phoneticPr fontId="8"/>
  </si>
  <si>
    <t>添付チェック</t>
    <rPh sb="0" eb="2">
      <t>テンプ</t>
    </rPh>
    <phoneticPr fontId="8"/>
  </si>
  <si>
    <t>備考</t>
    <rPh sb="0" eb="2">
      <t>ビコウ</t>
    </rPh>
    <phoneticPr fontId="8"/>
  </si>
  <si>
    <t>提出資料一覧　＜児童福祉施設（保育所・保育所型認定こども園）指導監査事前提出資料＞</t>
    <rPh sb="0" eb="2">
      <t>テイシュツ</t>
    </rPh>
    <rPh sb="2" eb="4">
      <t>シリョウ</t>
    </rPh>
    <rPh sb="4" eb="6">
      <t>イチラン</t>
    </rPh>
    <rPh sb="8" eb="10">
      <t>ジドウ</t>
    </rPh>
    <rPh sb="10" eb="12">
      <t>フクシ</t>
    </rPh>
    <rPh sb="12" eb="14">
      <t>シセツ</t>
    </rPh>
    <rPh sb="15" eb="17">
      <t>ホイク</t>
    </rPh>
    <rPh sb="17" eb="18">
      <t>ショ</t>
    </rPh>
    <rPh sb="19" eb="21">
      <t>ホイク</t>
    </rPh>
    <rPh sb="21" eb="22">
      <t>ショ</t>
    </rPh>
    <rPh sb="22" eb="23">
      <t>ガタ</t>
    </rPh>
    <rPh sb="23" eb="25">
      <t>ニンテイ</t>
    </rPh>
    <rPh sb="28" eb="29">
      <t>エン</t>
    </rPh>
    <rPh sb="30" eb="32">
      <t>シドウ</t>
    </rPh>
    <rPh sb="32" eb="34">
      <t>カンサ</t>
    </rPh>
    <rPh sb="34" eb="36">
      <t>ジゼン</t>
    </rPh>
    <rPh sb="36" eb="38">
      <t>テイシュツ</t>
    </rPh>
    <rPh sb="38" eb="40">
      <t>シリョウ</t>
    </rPh>
    <phoneticPr fontId="8"/>
  </si>
  <si>
    <t>休園日及び休園理由</t>
    <rPh sb="3" eb="4">
      <t>オヨ</t>
    </rPh>
    <rPh sb="5" eb="7">
      <t>キュウエン</t>
    </rPh>
    <rPh sb="7" eb="9">
      <t>リユウ</t>
    </rPh>
    <phoneticPr fontId="8"/>
  </si>
  <si>
    <t>事業内容</t>
    <rPh sb="0" eb="2">
      <t>ジギョウ</t>
    </rPh>
    <rPh sb="2" eb="4">
      <t>ナイヨウ</t>
    </rPh>
    <phoneticPr fontId="8"/>
  </si>
  <si>
    <t>事業名</t>
    <rPh sb="0" eb="2">
      <t>ジギョウ</t>
    </rPh>
    <rPh sb="2" eb="3">
      <t>メイ</t>
    </rPh>
    <phoneticPr fontId="8"/>
  </si>
  <si>
    <t>実施時期</t>
    <rPh sb="0" eb="2">
      <t>ジッシ</t>
    </rPh>
    <rPh sb="2" eb="4">
      <t>ジキ</t>
    </rPh>
    <phoneticPr fontId="8"/>
  </si>
  <si>
    <t>自己点検表②  （業務管理体制の整備）</t>
    <rPh sb="0" eb="2">
      <t>ジコ</t>
    </rPh>
    <rPh sb="2" eb="4">
      <t>テンケン</t>
    </rPh>
    <rPh sb="4" eb="5">
      <t>ヒョウ</t>
    </rPh>
    <rPh sb="9" eb="11">
      <t>ギョウム</t>
    </rPh>
    <rPh sb="11" eb="13">
      <t>カンリ</t>
    </rPh>
    <rPh sb="13" eb="15">
      <t>タイセイ</t>
    </rPh>
    <rPh sb="16" eb="18">
      <t>セイビ</t>
    </rPh>
    <phoneticPr fontId="8"/>
  </si>
  <si>
    <t>自己点検表④  （施設内環境等）</t>
    <rPh sb="0" eb="2">
      <t>ジコ</t>
    </rPh>
    <rPh sb="2" eb="4">
      <t>テンケン</t>
    </rPh>
    <rPh sb="4" eb="5">
      <t>ヒョウ</t>
    </rPh>
    <rPh sb="9" eb="11">
      <t>シセツ</t>
    </rPh>
    <rPh sb="11" eb="12">
      <t>ナイ</t>
    </rPh>
    <rPh sb="12" eb="14">
      <t>カンキョウ</t>
    </rPh>
    <rPh sb="14" eb="15">
      <t>ナド</t>
    </rPh>
    <phoneticPr fontId="8"/>
  </si>
  <si>
    <t>※分園を設置している施設のみ作成してください。</t>
    <phoneticPr fontId="8"/>
  </si>
  <si>
    <t>加算対象職員数の算定について</t>
    <rPh sb="0" eb="2">
      <t>カサン</t>
    </rPh>
    <rPh sb="2" eb="4">
      <t>タイショウ</t>
    </rPh>
    <rPh sb="4" eb="6">
      <t>ショクイン</t>
    </rPh>
    <rPh sb="6" eb="7">
      <t>スウ</t>
    </rPh>
    <rPh sb="8" eb="10">
      <t>サンテイ</t>
    </rPh>
    <phoneticPr fontId="11"/>
  </si>
  <si>
    <t>①算定における児童数は、４月時点又は各月平均の年齢別児童数を使用していますか。</t>
    <rPh sb="1" eb="3">
      <t>サンテイ</t>
    </rPh>
    <rPh sb="7" eb="9">
      <t>ジドウ</t>
    </rPh>
    <rPh sb="9" eb="10">
      <t>スウ</t>
    </rPh>
    <rPh sb="13" eb="14">
      <t>ガツ</t>
    </rPh>
    <rPh sb="14" eb="16">
      <t>ジテン</t>
    </rPh>
    <rPh sb="16" eb="17">
      <t>マタ</t>
    </rPh>
    <rPh sb="18" eb="20">
      <t>カクツキ</t>
    </rPh>
    <rPh sb="20" eb="22">
      <t>ヘイキン</t>
    </rPh>
    <rPh sb="23" eb="25">
      <t>ネンレイ</t>
    </rPh>
    <rPh sb="25" eb="26">
      <t>ベツ</t>
    </rPh>
    <rPh sb="26" eb="28">
      <t>ジドウ</t>
    </rPh>
    <rPh sb="28" eb="29">
      <t>スウ</t>
    </rPh>
    <rPh sb="30" eb="32">
      <t>シヨウ</t>
    </rPh>
    <phoneticPr fontId="11"/>
  </si>
  <si>
    <t>②算定における各種加算の適用状況は、４月時点の適用状況を使用していますか。</t>
    <rPh sb="1" eb="3">
      <t>サンテイ</t>
    </rPh>
    <rPh sb="7" eb="9">
      <t>カクシュ</t>
    </rPh>
    <rPh sb="9" eb="11">
      <t>カサン</t>
    </rPh>
    <rPh sb="12" eb="14">
      <t>テキヨウ</t>
    </rPh>
    <rPh sb="14" eb="16">
      <t>ジョウキョウ</t>
    </rPh>
    <rPh sb="19" eb="20">
      <t>ガツ</t>
    </rPh>
    <rPh sb="20" eb="22">
      <t>ジテン</t>
    </rPh>
    <rPh sb="23" eb="25">
      <t>テキヨウ</t>
    </rPh>
    <rPh sb="25" eb="27">
      <t>ジョウキョウ</t>
    </rPh>
    <rPh sb="28" eb="30">
      <t>シヨウ</t>
    </rPh>
    <phoneticPr fontId="11"/>
  </si>
  <si>
    <t>〇</t>
    <phoneticPr fontId="11"/>
  </si>
  <si>
    <t>主幹教諭等専任化の未実施（保育部分）
（月単位）</t>
    <rPh sb="0" eb="2">
      <t>シュカン</t>
    </rPh>
    <rPh sb="2" eb="4">
      <t>キョウユ</t>
    </rPh>
    <rPh sb="4" eb="5">
      <t>ナド</t>
    </rPh>
    <rPh sb="5" eb="7">
      <t>センニン</t>
    </rPh>
    <rPh sb="7" eb="8">
      <t>カ</t>
    </rPh>
    <rPh sb="9" eb="12">
      <t>ミジッシ</t>
    </rPh>
    <rPh sb="13" eb="15">
      <t>ホイク</t>
    </rPh>
    <rPh sb="15" eb="17">
      <t>ブブン</t>
    </rPh>
    <rPh sb="20" eb="21">
      <t>ツキ</t>
    </rPh>
    <rPh sb="21" eb="23">
      <t>タンイ</t>
    </rPh>
    <phoneticPr fontId="11"/>
  </si>
  <si>
    <t>　以下の事業等のいずれかを実施していること。
　　・延長保育事業
　　・一時預かり事業（一般型）
　　・病児保育事業
　　・乳児が３人以上利用している施設
　　・障害児（特別支援保育事業の対象児童を含む）が１人以上在籍していること</t>
    <rPh sb="1" eb="3">
      <t>イカ</t>
    </rPh>
    <rPh sb="4" eb="6">
      <t>ジギョウ</t>
    </rPh>
    <rPh sb="6" eb="7">
      <t>トウ</t>
    </rPh>
    <rPh sb="13" eb="15">
      <t>ジッシ</t>
    </rPh>
    <rPh sb="26" eb="28">
      <t>エンチョウ</t>
    </rPh>
    <rPh sb="28" eb="30">
      <t>ホイク</t>
    </rPh>
    <rPh sb="30" eb="32">
      <t>ジギョウ</t>
    </rPh>
    <rPh sb="36" eb="38">
      <t>イチジ</t>
    </rPh>
    <rPh sb="38" eb="39">
      <t>アズ</t>
    </rPh>
    <rPh sb="41" eb="43">
      <t>ジギョウ</t>
    </rPh>
    <rPh sb="44" eb="47">
      <t>イッパンガタ</t>
    </rPh>
    <rPh sb="52" eb="54">
      <t>ビョウジ</t>
    </rPh>
    <rPh sb="54" eb="56">
      <t>ホイク</t>
    </rPh>
    <rPh sb="56" eb="58">
      <t>ジギョウ</t>
    </rPh>
    <rPh sb="62" eb="64">
      <t>ニュウジ</t>
    </rPh>
    <rPh sb="66" eb="69">
      <t>ニンイジョウ</t>
    </rPh>
    <rPh sb="69" eb="71">
      <t>リヨウ</t>
    </rPh>
    <rPh sb="75" eb="77">
      <t>シセツ</t>
    </rPh>
    <phoneticPr fontId="11"/>
  </si>
  <si>
    <t>基本分単価において求められる事務職員及び非常勤事務職員（施設長等の職員が兼務している場合、担当者を明確にしていること。なお、業務委託による場合も適用可）を超えて、非常勤事務職員を配置していますか。</t>
    <rPh sb="0" eb="2">
      <t>キホン</t>
    </rPh>
    <rPh sb="2" eb="3">
      <t>ブン</t>
    </rPh>
    <rPh sb="3" eb="5">
      <t>タンカ</t>
    </rPh>
    <rPh sb="9" eb="10">
      <t>モト</t>
    </rPh>
    <rPh sb="14" eb="16">
      <t>ジム</t>
    </rPh>
    <rPh sb="16" eb="18">
      <t>ショクイン</t>
    </rPh>
    <rPh sb="18" eb="19">
      <t>オヨ</t>
    </rPh>
    <rPh sb="20" eb="23">
      <t>ヒジョウキン</t>
    </rPh>
    <rPh sb="23" eb="25">
      <t>ジム</t>
    </rPh>
    <rPh sb="25" eb="27">
      <t>ショクイン</t>
    </rPh>
    <rPh sb="77" eb="78">
      <t>コ</t>
    </rPh>
    <rPh sb="81" eb="84">
      <t>ヒジョウキン</t>
    </rPh>
    <rPh sb="84" eb="86">
      <t>ジム</t>
    </rPh>
    <rPh sb="86" eb="88">
      <t>ショクイン</t>
    </rPh>
    <rPh sb="89" eb="91">
      <t>ハイチ</t>
    </rPh>
    <phoneticPr fontId="11"/>
  </si>
  <si>
    <t>施設全体の利用定員が９１人以上であること。</t>
    <rPh sb="0" eb="2">
      <t>シセツ</t>
    </rPh>
    <rPh sb="2" eb="4">
      <t>ゼンタイ</t>
    </rPh>
    <rPh sb="5" eb="7">
      <t>リヨウ</t>
    </rPh>
    <rPh sb="7" eb="9">
      <t>テイイン</t>
    </rPh>
    <rPh sb="12" eb="13">
      <t>ニン</t>
    </rPh>
    <rPh sb="13" eb="15">
      <t>イジョウ</t>
    </rPh>
    <phoneticPr fontId="11"/>
  </si>
  <si>
    <t>基本分単価において求められる事務職員及び非常勤事務職員（施設長等の職員が兼務している場合、担当者を明確にしていること。なお、業務委託による場合も適用可）並びに事務職員配置加算において求められる非常勤事務職員を超えて、非常勤事務職員を配置していますか。</t>
    <rPh sb="0" eb="2">
      <t>キホン</t>
    </rPh>
    <rPh sb="2" eb="3">
      <t>ブン</t>
    </rPh>
    <rPh sb="3" eb="5">
      <t>タンカ</t>
    </rPh>
    <rPh sb="9" eb="10">
      <t>モト</t>
    </rPh>
    <rPh sb="14" eb="16">
      <t>ジム</t>
    </rPh>
    <rPh sb="16" eb="18">
      <t>ショクイン</t>
    </rPh>
    <rPh sb="18" eb="19">
      <t>オヨ</t>
    </rPh>
    <rPh sb="20" eb="23">
      <t>ヒジョウキン</t>
    </rPh>
    <rPh sb="23" eb="25">
      <t>ジム</t>
    </rPh>
    <rPh sb="25" eb="27">
      <t>ショクイン</t>
    </rPh>
    <rPh sb="76" eb="77">
      <t>ナラ</t>
    </rPh>
    <rPh sb="79" eb="81">
      <t>ジム</t>
    </rPh>
    <rPh sb="81" eb="83">
      <t>ショクイン</t>
    </rPh>
    <rPh sb="83" eb="85">
      <t>ハイチ</t>
    </rPh>
    <rPh sb="85" eb="87">
      <t>カサン</t>
    </rPh>
    <rPh sb="91" eb="92">
      <t>モト</t>
    </rPh>
    <rPh sb="96" eb="99">
      <t>ヒジョウキン</t>
    </rPh>
    <rPh sb="99" eb="101">
      <t>ジム</t>
    </rPh>
    <rPh sb="101" eb="103">
      <t>ショクイン</t>
    </rPh>
    <rPh sb="104" eb="105">
      <t>コ</t>
    </rPh>
    <rPh sb="108" eb="111">
      <t>ヒジョウキン</t>
    </rPh>
    <rPh sb="111" eb="113">
      <t>ジム</t>
    </rPh>
    <rPh sb="113" eb="115">
      <t>ショクイン</t>
    </rPh>
    <rPh sb="116" eb="118">
      <t>ハイチ</t>
    </rPh>
    <phoneticPr fontId="11"/>
  </si>
  <si>
    <t>施設全体の利用定員が２７１人以上であること。</t>
    <rPh sb="0" eb="2">
      <t>シセツ</t>
    </rPh>
    <rPh sb="2" eb="4">
      <t>ゼンタイ</t>
    </rPh>
    <rPh sb="5" eb="7">
      <t>リヨウ</t>
    </rPh>
    <rPh sb="7" eb="9">
      <t>テイイン</t>
    </rPh>
    <rPh sb="13" eb="14">
      <t>ニン</t>
    </rPh>
    <rPh sb="14" eb="16">
      <t>イジョウ</t>
    </rPh>
    <phoneticPr fontId="11"/>
  </si>
  <si>
    <t>「幼稚園における学校評価ガイドライン」又は「福祉サービス第三者評価基準ガイドライン」等に沿って、第三者評価を適切に実施することが可能であると市が認める第三者評価機関（又は評価者）による評価を受審し、その結果を広く公表していますか。</t>
    <rPh sb="1" eb="4">
      <t>ヨウチエン</t>
    </rPh>
    <rPh sb="8" eb="10">
      <t>ガッコウ</t>
    </rPh>
    <rPh sb="10" eb="12">
      <t>ヒョウカ</t>
    </rPh>
    <rPh sb="19" eb="20">
      <t>マタ</t>
    </rPh>
    <rPh sb="22" eb="24">
      <t>フクシ</t>
    </rPh>
    <rPh sb="28" eb="31">
      <t>ダイサンシャ</t>
    </rPh>
    <rPh sb="31" eb="33">
      <t>ヒョウカ</t>
    </rPh>
    <rPh sb="33" eb="35">
      <t>キジュン</t>
    </rPh>
    <rPh sb="42" eb="43">
      <t>ナド</t>
    </rPh>
    <rPh sb="44" eb="45">
      <t>ソ</t>
    </rPh>
    <rPh sb="48" eb="51">
      <t>ダイサンシャ</t>
    </rPh>
    <rPh sb="51" eb="53">
      <t>ヒョウカ</t>
    </rPh>
    <rPh sb="54" eb="56">
      <t>テキセツ</t>
    </rPh>
    <rPh sb="57" eb="59">
      <t>ジッシ</t>
    </rPh>
    <rPh sb="64" eb="66">
      <t>カノウ</t>
    </rPh>
    <rPh sb="70" eb="71">
      <t>シ</t>
    </rPh>
    <rPh sb="72" eb="73">
      <t>ミト</t>
    </rPh>
    <rPh sb="75" eb="80">
      <t>ダイサンシャヒョウカ</t>
    </rPh>
    <rPh sb="80" eb="82">
      <t>キカン</t>
    </rPh>
    <rPh sb="83" eb="84">
      <t>マタ</t>
    </rPh>
    <rPh sb="85" eb="88">
      <t>ヒョウカシャ</t>
    </rPh>
    <rPh sb="92" eb="94">
      <t>ヒョウカ</t>
    </rPh>
    <phoneticPr fontId="11"/>
  </si>
  <si>
    <t>公表を行った際には、速やかに本市に報告すること。</t>
    <rPh sb="0" eb="2">
      <t>コウヒョウ</t>
    </rPh>
    <rPh sb="3" eb="4">
      <t>オコナ</t>
    </rPh>
    <rPh sb="6" eb="7">
      <t>サイ</t>
    </rPh>
    <rPh sb="10" eb="11">
      <t>スミ</t>
    </rPh>
    <rPh sb="14" eb="16">
      <t>ホンシ</t>
    </rPh>
    <rPh sb="17" eb="19">
      <t>ホウコク</t>
    </rPh>
    <phoneticPr fontId="11"/>
  </si>
  <si>
    <t>③賃金改善の対象となる職員を適正に選出していますか。</t>
    <rPh sb="1" eb="3">
      <t>チンギン</t>
    </rPh>
    <rPh sb="3" eb="5">
      <t>カイゼン</t>
    </rPh>
    <rPh sb="6" eb="8">
      <t>タイショウ</t>
    </rPh>
    <rPh sb="11" eb="13">
      <t>ショクイン</t>
    </rPh>
    <rPh sb="14" eb="16">
      <t>テキセイ</t>
    </rPh>
    <rPh sb="17" eb="19">
      <t>センシュツ</t>
    </rPh>
    <phoneticPr fontId="11"/>
  </si>
  <si>
    <t>全体的な計画</t>
    <rPh sb="0" eb="2">
      <t>ゼンタイ</t>
    </rPh>
    <rPh sb="2" eb="3">
      <t>テキ</t>
    </rPh>
    <rPh sb="4" eb="6">
      <t>ケイカク</t>
    </rPh>
    <phoneticPr fontId="8"/>
  </si>
  <si>
    <t>入所時健康診断及び年2回（概ね6月毎）の健康診断が実施されているか。</t>
    <phoneticPr fontId="8"/>
  </si>
  <si>
    <t xml:space="preserve"> ペーパータオル</t>
    <phoneticPr fontId="8"/>
  </si>
  <si>
    <t>感染症対策マニュアルは整備されているか</t>
    <rPh sb="2" eb="3">
      <t>ショウ</t>
    </rPh>
    <phoneticPr fontId="8"/>
  </si>
  <si>
    <t>乳児のミルクは保育所の経費で調達しているか。（アレルギー対応用のミルクも同様であること）</t>
    <phoneticPr fontId="8"/>
  </si>
  <si>
    <t>アレルギー除去の解除については、文書で申出を受ける等、記録を確実に行っているか。</t>
    <phoneticPr fontId="8"/>
  </si>
  <si>
    <t>⑫　調理終了後速やか（30分以内）に喫食しているか。</t>
    <rPh sb="13" eb="14">
      <t>フン</t>
    </rPh>
    <rPh sb="14" eb="16">
      <t>イナイ</t>
    </rPh>
    <phoneticPr fontId="8"/>
  </si>
  <si>
    <t>・認定こども園留意事項通知[Ｑ2]
・社会福祉法77条</t>
    <rPh sb="19" eb="21">
      <t>シャカイ</t>
    </rPh>
    <rPh sb="21" eb="23">
      <t>フクシ</t>
    </rPh>
    <rPh sb="23" eb="24">
      <t>ホウ</t>
    </rPh>
    <rPh sb="26" eb="27">
      <t>ジョウ</t>
    </rPh>
    <phoneticPr fontId="8"/>
  </si>
  <si>
    <t>・利用申込者に対し、あらかじめ、施設が提供する教育・保育の内容について、文書（重要事項説明書）を交付して説明し、同意を得ているか。
（電磁的方法による重要事項の提供）
　 利用申込者の承諾がある場合には、文書の交付に代えて、電磁的方法（電子メール、施設ホームページでの提供、磁気ディスク・光学ディスク等）による提供も可能。
・施設の見やすい場所に重要事項を掲示しているか。</t>
    <rPh sb="165" eb="167">
      <t>シセツ</t>
    </rPh>
    <rPh sb="168" eb="169">
      <t>ミ</t>
    </rPh>
    <rPh sb="172" eb="174">
      <t>バショ</t>
    </rPh>
    <rPh sb="175" eb="177">
      <t>ジュウヨウ</t>
    </rPh>
    <rPh sb="177" eb="179">
      <t>ジコウ</t>
    </rPh>
    <rPh sb="180" eb="182">
      <t>ケイジ</t>
    </rPh>
    <phoneticPr fontId="8"/>
  </si>
  <si>
    <t>雇児保発第0930001号通知</t>
    <rPh sb="13" eb="15">
      <t>ツウチ</t>
    </rPh>
    <phoneticPr fontId="8"/>
  </si>
  <si>
    <t>府子本第571号通知</t>
    <rPh sb="0" eb="1">
      <t>フ</t>
    </rPh>
    <rPh sb="1" eb="2">
      <t>コ</t>
    </rPh>
    <rPh sb="2" eb="3">
      <t>ホン</t>
    </rPh>
    <rPh sb="3" eb="4">
      <t>ダイ</t>
    </rPh>
    <rPh sb="7" eb="8">
      <t>ゴウ</t>
    </rPh>
    <rPh sb="8" eb="10">
      <t>ツウチ</t>
    </rPh>
    <phoneticPr fontId="8"/>
  </si>
  <si>
    <t>円</t>
    <rPh sb="0" eb="1">
      <t>エン</t>
    </rPh>
    <phoneticPr fontId="8"/>
  </si>
  <si>
    <t>月</t>
    <rPh sb="0" eb="1">
      <t>ツキ</t>
    </rPh>
    <phoneticPr fontId="8"/>
  </si>
  <si>
    <t>給食関係者の検便を毎月実施しているか。　（調理委託の場合は特に要注意）
※新規採用者は業務に従事させる前に結果を確認しておくこと。</t>
    <rPh sb="43" eb="45">
      <t>ギョウム</t>
    </rPh>
    <phoneticPr fontId="8"/>
  </si>
  <si>
    <t>児童が安全・快適に生活できる広さ、構造、設備となっているか。</t>
    <phoneticPr fontId="8"/>
  </si>
  <si>
    <t>保育所保育指針について</t>
    <phoneticPr fontId="8"/>
  </si>
  <si>
    <t>就学前の子どもに関する教育、保育等の総合的な提供の推進に関する法律</t>
    <phoneticPr fontId="8"/>
  </si>
  <si>
    <t xml:space="preserve">【設置者が社会福祉法人でなく、かつ平成27年4月1日以降に設置された施設のみ】
保育所運営委員会の設置、開催
</t>
    <rPh sb="1" eb="4">
      <t>セッチシャ</t>
    </rPh>
    <rPh sb="5" eb="7">
      <t>シャカイ</t>
    </rPh>
    <rPh sb="7" eb="9">
      <t>フクシ</t>
    </rPh>
    <rPh sb="9" eb="11">
      <t>ホウジン</t>
    </rPh>
    <rPh sb="17" eb="19">
      <t>ヘイセイ</t>
    </rPh>
    <rPh sb="21" eb="22">
      <t>ネン</t>
    </rPh>
    <rPh sb="23" eb="24">
      <t>ガツ</t>
    </rPh>
    <rPh sb="25" eb="26">
      <t>ニチ</t>
    </rPh>
    <rPh sb="26" eb="28">
      <t>イコウ</t>
    </rPh>
    <rPh sb="29" eb="31">
      <t>セッチ</t>
    </rPh>
    <rPh sb="34" eb="36">
      <t>シセツ</t>
    </rPh>
    <phoneticPr fontId="8"/>
  </si>
  <si>
    <t>入所者の処遇記録（保育日誌、児童票、事業日誌、職員会議録 など）は整備されているか。
処遇記録は、完結の日から５年間保存しているか。</t>
    <rPh sb="0" eb="2">
      <t>ニュウショ</t>
    </rPh>
    <rPh sb="2" eb="3">
      <t>シャ</t>
    </rPh>
    <rPh sb="4" eb="6">
      <t>ショグウ</t>
    </rPh>
    <rPh sb="6" eb="8">
      <t>キロク</t>
    </rPh>
    <rPh sb="9" eb="11">
      <t>ホイク</t>
    </rPh>
    <rPh sb="11" eb="13">
      <t>ニッシ</t>
    </rPh>
    <rPh sb="14" eb="16">
      <t>ジドウ</t>
    </rPh>
    <rPh sb="16" eb="17">
      <t>ヒョウ</t>
    </rPh>
    <rPh sb="18" eb="20">
      <t>ジギョウ</t>
    </rPh>
    <rPh sb="20" eb="22">
      <t>ニッシ</t>
    </rPh>
    <rPh sb="23" eb="25">
      <t>ショクイン</t>
    </rPh>
    <rPh sb="25" eb="28">
      <t>カイギロク</t>
    </rPh>
    <rPh sb="33" eb="35">
      <t>セイビ</t>
    </rPh>
    <phoneticPr fontId="8"/>
  </si>
  <si>
    <t>防犯・安全対策</t>
    <phoneticPr fontId="8"/>
  </si>
  <si>
    <t>AED設置</t>
    <phoneticPr fontId="8"/>
  </si>
  <si>
    <t>認可・届出との整合</t>
    <phoneticPr fontId="8"/>
  </si>
  <si>
    <t>各室の用途や面積は、最新の認可変更届出の図面どおりになっているか。</t>
    <phoneticPr fontId="8"/>
  </si>
  <si>
    <t>防火・防災設備</t>
    <phoneticPr fontId="8"/>
  </si>
  <si>
    <t>固定資産の管理等</t>
    <phoneticPr fontId="8"/>
  </si>
  <si>
    <t>感染症若しくは食中毒の発生又はそれが疑われる状況が生じたときは、有症者の状況やそれぞれに講じた措置等を記録しているか。</t>
    <phoneticPr fontId="8"/>
  </si>
  <si>
    <t>⇒手洗いに石けんまたは消毒液を配置しているか。</t>
    <rPh sb="1" eb="3">
      <t>テアラ</t>
    </rPh>
    <rPh sb="5" eb="6">
      <t>セッ</t>
    </rPh>
    <rPh sb="11" eb="13">
      <t>ショウドク</t>
    </rPh>
    <rPh sb="13" eb="14">
      <t>エキ</t>
    </rPh>
    <rPh sb="15" eb="17">
      <t>ハイチ</t>
    </rPh>
    <phoneticPr fontId="8"/>
  </si>
  <si>
    <t>全体的な計画、指導計画</t>
    <rPh sb="0" eb="2">
      <t>ゼンタイ</t>
    </rPh>
    <rPh sb="2" eb="3">
      <t>テキ</t>
    </rPh>
    <rPh sb="4" eb="6">
      <t>ケイカク</t>
    </rPh>
    <rPh sb="7" eb="9">
      <t>シドウ</t>
    </rPh>
    <rPh sb="9" eb="11">
      <t>ケイカク</t>
    </rPh>
    <phoneticPr fontId="8"/>
  </si>
  <si>
    <t xml:space="preserve">日々、児童の健康状態の確認と観察をしているか。また、その情報は職員間で適切に共有されるように工夫しているか。
</t>
    <rPh sb="0" eb="2">
      <t>ヒビ</t>
    </rPh>
    <rPh sb="11" eb="13">
      <t>カクニン</t>
    </rPh>
    <phoneticPr fontId="8"/>
  </si>
  <si>
    <t>・乳児を寝かせる場合には、仰向けに寝かせているか
・施設内（敷地を含む）は完全禁煙としているか</t>
    <phoneticPr fontId="8"/>
  </si>
  <si>
    <t>食事計画（食品構成等）を策定し、評価と見直し・改善を適切に行っているか。</t>
    <rPh sb="5" eb="7">
      <t>ショクヒン</t>
    </rPh>
    <rPh sb="7" eb="9">
      <t>コウセイ</t>
    </rPh>
    <rPh sb="9" eb="10">
      <t>トウ</t>
    </rPh>
    <phoneticPr fontId="8"/>
  </si>
  <si>
    <t>→</t>
  </si>
  <si>
    <t>配置基準見直し通知</t>
    <phoneticPr fontId="8"/>
  </si>
  <si>
    <t>・指導監査実施要綱[Ｒ1]</t>
    <phoneticPr fontId="8"/>
  </si>
  <si>
    <t>・関税暫定措置法施行令</t>
    <phoneticPr fontId="8"/>
  </si>
  <si>
    <t>・全体的な計画（食育・保健含む）</t>
    <rPh sb="1" eb="3">
      <t>ゼンタイ</t>
    </rPh>
    <rPh sb="3" eb="4">
      <t>テキ</t>
    </rPh>
    <rPh sb="5" eb="7">
      <t>ケイカク</t>
    </rPh>
    <rPh sb="8" eb="10">
      <t>ショクイク</t>
    </rPh>
    <rPh sb="11" eb="13">
      <t>ホケン</t>
    </rPh>
    <rPh sb="13" eb="14">
      <t>フク</t>
    </rPh>
    <phoneticPr fontId="8"/>
  </si>
  <si>
    <t>・処遇会議記録（職員会議録等）</t>
    <phoneticPr fontId="8"/>
  </si>
  <si>
    <t>・連絡帳</t>
    <phoneticPr fontId="8"/>
  </si>
  <si>
    <t>・園だより綴</t>
    <phoneticPr fontId="8"/>
  </si>
  <si>
    <t>・長期欠席連絡票</t>
    <phoneticPr fontId="8"/>
  </si>
  <si>
    <t>・個別支援計画（特別保育支援）</t>
    <rPh sb="1" eb="3">
      <t>コベツ</t>
    </rPh>
    <rPh sb="3" eb="5">
      <t>シエン</t>
    </rPh>
    <rPh sb="5" eb="7">
      <t>ケイカク</t>
    </rPh>
    <rPh sb="8" eb="10">
      <t>トクベツ</t>
    </rPh>
    <rPh sb="10" eb="12">
      <t>ホイク</t>
    </rPh>
    <rPh sb="12" eb="14">
      <t>シエン</t>
    </rPh>
    <phoneticPr fontId="8"/>
  </si>
  <si>
    <t>１・２歳児入所児童数：</t>
    <phoneticPr fontId="8"/>
  </si>
  <si>
    <t>合計</t>
    <phoneticPr fontId="8"/>
  </si>
  <si>
    <t>人</t>
    <rPh sb="0" eb="1">
      <t>ニン</t>
    </rPh>
    <phoneticPr fontId="8"/>
  </si>
  <si>
    <t>人）　</t>
    <phoneticPr fontId="8"/>
  </si>
  <si>
    <t>項目</t>
  </si>
  <si>
    <t>エネルギー</t>
  </si>
  <si>
    <t>蛋白質</t>
  </si>
  <si>
    <t>脂質</t>
  </si>
  <si>
    <t>カルシウム</t>
  </si>
  <si>
    <t>鉄</t>
  </si>
  <si>
    <t>ビタミンＡ</t>
  </si>
  <si>
    <t>ビタミンB1</t>
  </si>
  <si>
    <t>ビタミンB2</t>
  </si>
  <si>
    <t>ビタミンＣ</t>
  </si>
  <si>
    <t>食塩相当量</t>
  </si>
  <si>
    <t>Kcal</t>
  </si>
  <si>
    <t>ｇ</t>
  </si>
  <si>
    <t>ｍｇ</t>
  </si>
  <si>
    <t>前年度平均給与栄養量</t>
    <phoneticPr fontId="8"/>
  </si>
  <si>
    <t>魚介類</t>
    <rPh sb="0" eb="3">
      <t>ギョカイルイ</t>
    </rPh>
    <phoneticPr fontId="8"/>
  </si>
  <si>
    <t>豆類</t>
    <rPh sb="0" eb="2">
      <t>マメルイ</t>
    </rPh>
    <phoneticPr fontId="8"/>
  </si>
  <si>
    <t>生</t>
    <rPh sb="0" eb="1">
      <t>ナマ</t>
    </rPh>
    <phoneticPr fontId="8"/>
  </si>
  <si>
    <t>加工品</t>
    <rPh sb="0" eb="3">
      <t>カコウヒン</t>
    </rPh>
    <phoneticPr fontId="8"/>
  </si>
  <si>
    <t>豆腐・豆腐製品</t>
    <rPh sb="0" eb="2">
      <t>トウフ</t>
    </rPh>
    <rPh sb="3" eb="5">
      <t>トウフ</t>
    </rPh>
    <rPh sb="5" eb="7">
      <t>セイヒン</t>
    </rPh>
    <phoneticPr fontId="8"/>
  </si>
  <si>
    <t>大豆・豆製品</t>
    <rPh sb="0" eb="2">
      <t>ダイズ</t>
    </rPh>
    <rPh sb="3" eb="4">
      <t>マメ</t>
    </rPh>
    <rPh sb="4" eb="6">
      <t>セイヒン</t>
    </rPh>
    <phoneticPr fontId="8"/>
  </si>
  <si>
    <t>牛乳</t>
    <rPh sb="0" eb="2">
      <t>ギュウニュウ</t>
    </rPh>
    <phoneticPr fontId="8"/>
  </si>
  <si>
    <t>スキムミルク</t>
    <phoneticPr fontId="8"/>
  </si>
  <si>
    <t>乳製品</t>
    <rPh sb="0" eb="3">
      <t>ニュウセイヒン</t>
    </rPh>
    <phoneticPr fontId="8"/>
  </si>
  <si>
    <t>その他の野菜</t>
    <rPh sb="2" eb="3">
      <t>タ</t>
    </rPh>
    <rPh sb="4" eb="6">
      <t>ヤサイ</t>
    </rPh>
    <phoneticPr fontId="8"/>
  </si>
  <si>
    <t>果実類</t>
    <rPh sb="0" eb="2">
      <t>カジツ</t>
    </rPh>
    <rPh sb="2" eb="3">
      <t>ルイ</t>
    </rPh>
    <phoneticPr fontId="8"/>
  </si>
  <si>
    <t>菓子類</t>
    <rPh sb="0" eb="3">
      <t>カシルイ</t>
    </rPh>
    <phoneticPr fontId="8"/>
  </si>
  <si>
    <t>穀類</t>
    <rPh sb="0" eb="2">
      <t>コクルイ</t>
    </rPh>
    <phoneticPr fontId="8"/>
  </si>
  <si>
    <t>芋類</t>
    <rPh sb="0" eb="1">
      <t>イモ</t>
    </rPh>
    <rPh sb="1" eb="2">
      <t>ルイ</t>
    </rPh>
    <phoneticPr fontId="8"/>
  </si>
  <si>
    <t>こんにゃく</t>
    <phoneticPr fontId="8"/>
  </si>
  <si>
    <t>米</t>
    <rPh sb="0" eb="1">
      <t>コメ</t>
    </rPh>
    <phoneticPr fontId="8"/>
  </si>
  <si>
    <t>パン</t>
    <phoneticPr fontId="8"/>
  </si>
  <si>
    <t>小麦粉その他の穀類</t>
    <rPh sb="0" eb="3">
      <t>コムギコ</t>
    </rPh>
    <rPh sb="5" eb="6">
      <t>タ</t>
    </rPh>
    <rPh sb="7" eb="9">
      <t>コクルイ</t>
    </rPh>
    <phoneticPr fontId="8"/>
  </si>
  <si>
    <t>感染症に罹った児童の再登園にあたっては、保護者が医師に確認した判断基準と児童の状況を保護者から聴き取り等で確認しているか。またその確認した内容を記録しているか。</t>
    <rPh sb="20" eb="23">
      <t>ホゴシャ</t>
    </rPh>
    <rPh sb="24" eb="26">
      <t>イシ</t>
    </rPh>
    <rPh sb="27" eb="29">
      <t>カクニン</t>
    </rPh>
    <rPh sb="31" eb="33">
      <t>ハンダン</t>
    </rPh>
    <rPh sb="33" eb="35">
      <t>キジュン</t>
    </rPh>
    <rPh sb="36" eb="38">
      <t>ジドウ</t>
    </rPh>
    <rPh sb="39" eb="41">
      <t>ジョウキョウ</t>
    </rPh>
    <rPh sb="42" eb="45">
      <t>ホゴシャ</t>
    </rPh>
    <rPh sb="47" eb="48">
      <t>キ</t>
    </rPh>
    <rPh sb="49" eb="50">
      <t>ト</t>
    </rPh>
    <rPh sb="51" eb="52">
      <t>トウ</t>
    </rPh>
    <rPh sb="53" eb="55">
      <t>カクニン</t>
    </rPh>
    <rPh sb="65" eb="67">
      <t>カクニン</t>
    </rPh>
    <rPh sb="69" eb="71">
      <t>ナイヨウ</t>
    </rPh>
    <rPh sb="72" eb="74">
      <t>キロク</t>
    </rPh>
    <phoneticPr fontId="8"/>
  </si>
  <si>
    <t>・医師による生活管理指導表の提出など、医学的見地の確認を行っていること。</t>
    <phoneticPr fontId="8"/>
  </si>
  <si>
    <t>・特に米の記録が抜けやすいため気を付けること。</t>
    <rPh sb="1" eb="2">
      <t>トク</t>
    </rPh>
    <rPh sb="3" eb="4">
      <t>コメ</t>
    </rPh>
    <rPh sb="5" eb="7">
      <t>キロク</t>
    </rPh>
    <rPh sb="8" eb="9">
      <t>ヌ</t>
    </rPh>
    <rPh sb="15" eb="16">
      <t>キ</t>
    </rPh>
    <rPh sb="17" eb="18">
      <t>ツ</t>
    </rPh>
    <phoneticPr fontId="8"/>
  </si>
  <si>
    <t>感染症予防対策（保育室の温度・湿度等）</t>
    <rPh sb="0" eb="3">
      <t>カンセンショウ</t>
    </rPh>
    <rPh sb="3" eb="5">
      <t>ヨボウ</t>
    </rPh>
    <rPh sb="5" eb="7">
      <t>タイサク</t>
    </rPh>
    <rPh sb="8" eb="11">
      <t>ホイクシツ</t>
    </rPh>
    <rPh sb="12" eb="14">
      <t>オンド</t>
    </rPh>
    <rPh sb="15" eb="17">
      <t>シツド</t>
    </rPh>
    <rPh sb="17" eb="18">
      <t>ナド</t>
    </rPh>
    <phoneticPr fontId="8"/>
  </si>
  <si>
    <t>【空調設備の管理】
・エアコンは定期的に清掃すること。
・加湿器を使用する時は、タンクの洗浄と水を毎日交換すること。</t>
    <rPh sb="20" eb="22">
      <t>セイソウ</t>
    </rPh>
    <rPh sb="44" eb="46">
      <t>センジョウ</t>
    </rPh>
    <rPh sb="47" eb="48">
      <t>ミズ</t>
    </rPh>
    <phoneticPr fontId="8"/>
  </si>
  <si>
    <t>・児童の身体状況（食物アレルギー等）について、全職員（調理員含む）に伝達しているか。
・他の児童への周知も行われているか。
・調理・配膳の工夫はされているか。保育士との情報共有はされているか。</t>
    <phoneticPr fontId="8"/>
  </si>
  <si>
    <t>プールの水質検査</t>
    <rPh sb="4" eb="6">
      <t>スイシツ</t>
    </rPh>
    <rPh sb="6" eb="8">
      <t>ケンサ</t>
    </rPh>
    <phoneticPr fontId="8"/>
  </si>
  <si>
    <t>プールを使用する場合、水質検査・記録を適切に実施しているか。
衛生上、利用前の児童の消毒（お尻洗い等）は徹底しているか。</t>
    <phoneticPr fontId="8"/>
  </si>
  <si>
    <t>・遊泳用プールの衛生基準について（平成19年5月28日健発0528003号）</t>
    <rPh sb="17" eb="19">
      <t>ヘイセイ</t>
    </rPh>
    <rPh sb="21" eb="22">
      <t>ネン</t>
    </rPh>
    <rPh sb="23" eb="24">
      <t>ガツ</t>
    </rPh>
    <rPh sb="26" eb="27">
      <t>ニチ</t>
    </rPh>
    <rPh sb="27" eb="28">
      <t>ケン</t>
    </rPh>
    <rPh sb="28" eb="29">
      <t>ハツ</t>
    </rPh>
    <rPh sb="36" eb="37">
      <t>ゴウ</t>
    </rPh>
    <phoneticPr fontId="8"/>
  </si>
  <si>
    <t>プール・水遊び時の事故防止</t>
    <rPh sb="4" eb="6">
      <t>ミズアソ</t>
    </rPh>
    <rPh sb="7" eb="8">
      <t>ジ</t>
    </rPh>
    <rPh sb="9" eb="11">
      <t>ジコ</t>
    </rPh>
    <rPh sb="11" eb="13">
      <t>ボウシ</t>
    </rPh>
    <phoneticPr fontId="8"/>
  </si>
  <si>
    <t xml:space="preserve">プール使用時や水遊び時において、事故防止を徹底しているか。
</t>
    <phoneticPr fontId="8"/>
  </si>
  <si>
    <t>・プール活動等通知[K12]
・事故対応ガイドライン[K11]</t>
    <phoneticPr fontId="8"/>
  </si>
  <si>
    <t>・指導を行う保育士と監視のみを行う保育士とを分けて配置し、両者の役割分担を明確にすること （十分な監視体制を確保できない場合は、プール活動等の中止も選択肢であること）。
・児童のトイレ付添いなどで、見守りが一人になることがないか。
・職員に対し、心肺蘇生をはじめとした応急措置について教育の場を設けること。
・ 普段から水を張っている場合は、児童の侵入防止、溺水の防止策は万全か。
・一刻を争う状況にも対応できるよう、119番通報を含む、緊急事態に対応するための知識・技術を職員間で共有すること。また、それらの知識・技術を緊急時に実践できるよう日頃から訓練を行うこと。</t>
    <phoneticPr fontId="8"/>
  </si>
  <si>
    <t xml:space="preserve">・基準条例18条
・運営基準条例12条
・運営基準条例34条
</t>
    <phoneticPr fontId="8"/>
  </si>
  <si>
    <t>・保護者との連絡を適切な方法で行っているか　（特に低年齢児の健康状況等）</t>
    <rPh sb="1" eb="4">
      <t>ホゴシャ</t>
    </rPh>
    <phoneticPr fontId="8"/>
  </si>
  <si>
    <t>給食日誌が適切に記録されているか。</t>
    <phoneticPr fontId="8"/>
  </si>
  <si>
    <t>給食日誌の記録</t>
    <rPh sb="0" eb="2">
      <t>キュウショク</t>
    </rPh>
    <rPh sb="2" eb="4">
      <t>ニッシ</t>
    </rPh>
    <rPh sb="5" eb="7">
      <t>キロク</t>
    </rPh>
    <phoneticPr fontId="8"/>
  </si>
  <si>
    <t>④賃金改善額について、職員に適正に配分をしていますか（正当な理由なく、著しい偏りがないよう留意すること）。</t>
    <rPh sb="1" eb="3">
      <t>チンギン</t>
    </rPh>
    <rPh sb="3" eb="5">
      <t>カイゼン</t>
    </rPh>
    <rPh sb="5" eb="6">
      <t>ガク</t>
    </rPh>
    <rPh sb="11" eb="13">
      <t>ショクイン</t>
    </rPh>
    <rPh sb="14" eb="16">
      <t>テキセイ</t>
    </rPh>
    <rPh sb="17" eb="19">
      <t>ハイブン</t>
    </rPh>
    <rPh sb="27" eb="29">
      <t>セイトウ</t>
    </rPh>
    <rPh sb="30" eb="32">
      <t>リユウ</t>
    </rPh>
    <rPh sb="35" eb="36">
      <t>イチジル</t>
    </rPh>
    <rPh sb="38" eb="39">
      <t>カタヨ</t>
    </rPh>
    <rPh sb="45" eb="47">
      <t>リュウイ</t>
    </rPh>
    <phoneticPr fontId="11"/>
  </si>
  <si>
    <t>⑤賃金改善は、申請年度内に実施していますか（一時金等でも可）。</t>
    <rPh sb="1" eb="3">
      <t>チンギン</t>
    </rPh>
    <rPh sb="3" eb="5">
      <t>カイゼン</t>
    </rPh>
    <rPh sb="7" eb="9">
      <t>シンセイ</t>
    </rPh>
    <rPh sb="9" eb="12">
      <t>ネンドナイ</t>
    </rPh>
    <rPh sb="13" eb="15">
      <t>ジッシ</t>
    </rPh>
    <rPh sb="22" eb="25">
      <t>イチジキン</t>
    </rPh>
    <rPh sb="25" eb="26">
      <t>ナド</t>
    </rPh>
    <rPh sb="28" eb="29">
      <t>カ</t>
    </rPh>
    <phoneticPr fontId="11"/>
  </si>
  <si>
    <t>以下の要件すべてに合致していますか（要件を満たさない場合は減算の対象となります）。</t>
    <rPh sb="0" eb="2">
      <t>イカ</t>
    </rPh>
    <rPh sb="3" eb="5">
      <t>ヨウケン</t>
    </rPh>
    <rPh sb="9" eb="11">
      <t>ガッチ</t>
    </rPh>
    <rPh sb="18" eb="20">
      <t>ヨウケン</t>
    </rPh>
    <rPh sb="21" eb="22">
      <t>ミ</t>
    </rPh>
    <rPh sb="26" eb="28">
      <t>バアイ</t>
    </rPh>
    <rPh sb="29" eb="31">
      <t>ゲンサン</t>
    </rPh>
    <rPh sb="32" eb="34">
      <t>タイショウ</t>
    </rPh>
    <phoneticPr fontId="11"/>
  </si>
  <si>
    <t>※副園長（教頭）は、園長を助け、園長に事故があるときはその職務を代理し、園長が欠けたときはその職務を行う（認定こども園法）。
※加算に当たって教諭免許の有無、学級担任等の教育・保育への従事状況は問わない。</t>
    <rPh sb="64" eb="66">
      <t>カサン</t>
    </rPh>
    <rPh sb="67" eb="68">
      <t>ア</t>
    </rPh>
    <rPh sb="71" eb="73">
      <t>キョウユ</t>
    </rPh>
    <rPh sb="73" eb="75">
      <t>メンキョ</t>
    </rPh>
    <rPh sb="76" eb="78">
      <t>ウム</t>
    </rPh>
    <rPh sb="79" eb="81">
      <t>ガッキュウ</t>
    </rPh>
    <rPh sb="92" eb="94">
      <t>ジュウジ</t>
    </rPh>
    <rPh sb="94" eb="96">
      <t>ジョウキョウ</t>
    </rPh>
    <rPh sb="97" eb="98">
      <t>ト</t>
    </rPh>
    <phoneticPr fontId="11"/>
  </si>
  <si>
    <t>以下の要件全てに該当していますか。
　・「必要教員数」を超えて非常勤講師（幼稚園教諭免許状を有し、教諭等の発令を受けている者）を配置していること。
　・１号認定子どもに係る利用定員が35人以下又は121人以上であること。</t>
    <rPh sb="3" eb="5">
      <t>ヨウケン</t>
    </rPh>
    <rPh sb="5" eb="6">
      <t>スベ</t>
    </rPh>
    <rPh sb="8" eb="10">
      <t>ガイトウ</t>
    </rPh>
    <rPh sb="21" eb="23">
      <t>ヒツヨウ</t>
    </rPh>
    <rPh sb="23" eb="25">
      <t>キョウイン</t>
    </rPh>
    <rPh sb="25" eb="26">
      <t>スウ</t>
    </rPh>
    <rPh sb="28" eb="29">
      <t>コ</t>
    </rPh>
    <rPh sb="31" eb="34">
      <t>ヒジョウキン</t>
    </rPh>
    <rPh sb="53" eb="55">
      <t>ハツレイ</t>
    </rPh>
    <rPh sb="64" eb="66">
      <t>ハイチ</t>
    </rPh>
    <rPh sb="77" eb="78">
      <t>ゴウ</t>
    </rPh>
    <rPh sb="78" eb="80">
      <t>ニンテイ</t>
    </rPh>
    <rPh sb="80" eb="81">
      <t>コ</t>
    </rPh>
    <rPh sb="84" eb="85">
      <t>カカ</t>
    </rPh>
    <rPh sb="86" eb="88">
      <t>リヨウ</t>
    </rPh>
    <rPh sb="88" eb="90">
      <t>テイイン</t>
    </rPh>
    <rPh sb="93" eb="94">
      <t>ニン</t>
    </rPh>
    <rPh sb="94" eb="96">
      <t>イカ</t>
    </rPh>
    <rPh sb="96" eb="97">
      <t>マタ</t>
    </rPh>
    <rPh sb="101" eb="102">
      <t>ニン</t>
    </rPh>
    <rPh sb="102" eb="104">
      <t>イジョウ</t>
    </rPh>
    <phoneticPr fontId="11"/>
  </si>
  <si>
    <t>以下の要件全てに該当していますか。
　・「必要保育士数」を超えて保育士を配置していること。
　・キャリアを積んだチームリーダーの位置付け等チーム保育体制を整備（主に３～５歳児について複数保育士による保育体制を構築）すること。
　・職員の平均経験年数が１２年以上であること。
　・当該加算による増収は、保育士の増員や、当該保育所全体の職員の賃金改善に充てること。</t>
    <rPh sb="3" eb="5">
      <t>ヨウケン</t>
    </rPh>
    <rPh sb="5" eb="6">
      <t>スベ</t>
    </rPh>
    <rPh sb="8" eb="10">
      <t>ガイトウ</t>
    </rPh>
    <rPh sb="21" eb="23">
      <t>ヒツヨウ</t>
    </rPh>
    <rPh sb="23" eb="25">
      <t>ホイク</t>
    </rPh>
    <rPh sb="25" eb="26">
      <t>シ</t>
    </rPh>
    <rPh sb="26" eb="27">
      <t>スウ</t>
    </rPh>
    <rPh sb="29" eb="30">
      <t>コ</t>
    </rPh>
    <rPh sb="32" eb="34">
      <t>ホイク</t>
    </rPh>
    <rPh sb="34" eb="35">
      <t>シ</t>
    </rPh>
    <rPh sb="36" eb="38">
      <t>ハイチ</t>
    </rPh>
    <rPh sb="53" eb="54">
      <t>ツ</t>
    </rPh>
    <rPh sb="64" eb="66">
      <t>イチ</t>
    </rPh>
    <rPh sb="66" eb="67">
      <t>ツ</t>
    </rPh>
    <rPh sb="68" eb="69">
      <t>ナド</t>
    </rPh>
    <rPh sb="72" eb="74">
      <t>ホイク</t>
    </rPh>
    <rPh sb="74" eb="76">
      <t>タイセイ</t>
    </rPh>
    <rPh sb="77" eb="79">
      <t>セイビ</t>
    </rPh>
    <rPh sb="80" eb="81">
      <t>オモ</t>
    </rPh>
    <rPh sb="85" eb="86">
      <t>サイ</t>
    </rPh>
    <rPh sb="86" eb="87">
      <t>ジ</t>
    </rPh>
    <rPh sb="91" eb="93">
      <t>フクスウ</t>
    </rPh>
    <rPh sb="93" eb="95">
      <t>ホイク</t>
    </rPh>
    <rPh sb="95" eb="96">
      <t>シ</t>
    </rPh>
    <rPh sb="99" eb="101">
      <t>ホイク</t>
    </rPh>
    <rPh sb="101" eb="103">
      <t>タイセイ</t>
    </rPh>
    <rPh sb="104" eb="106">
      <t>コウチク</t>
    </rPh>
    <rPh sb="115" eb="117">
      <t>ショクイン</t>
    </rPh>
    <rPh sb="118" eb="120">
      <t>ヘイキン</t>
    </rPh>
    <rPh sb="120" eb="122">
      <t>ケイケン</t>
    </rPh>
    <rPh sb="122" eb="124">
      <t>ネンスウ</t>
    </rPh>
    <rPh sb="127" eb="128">
      <t>ネン</t>
    </rPh>
    <rPh sb="128" eb="130">
      <t>イジョウ</t>
    </rPh>
    <rPh sb="139" eb="141">
      <t>トウガイ</t>
    </rPh>
    <rPh sb="141" eb="143">
      <t>カサン</t>
    </rPh>
    <rPh sb="146" eb="148">
      <t>ゾウシュウ</t>
    </rPh>
    <rPh sb="150" eb="152">
      <t>ホイク</t>
    </rPh>
    <rPh sb="152" eb="153">
      <t>シ</t>
    </rPh>
    <rPh sb="154" eb="156">
      <t>ゾウイン</t>
    </rPh>
    <rPh sb="158" eb="160">
      <t>トウガイ</t>
    </rPh>
    <rPh sb="160" eb="162">
      <t>ホイク</t>
    </rPh>
    <rPh sb="162" eb="163">
      <t>ショ</t>
    </rPh>
    <rPh sb="163" eb="165">
      <t>ゼンタイ</t>
    </rPh>
    <rPh sb="166" eb="168">
      <t>ショクイン</t>
    </rPh>
    <rPh sb="169" eb="171">
      <t>チンギン</t>
    </rPh>
    <rPh sb="171" eb="173">
      <t>カイゼン</t>
    </rPh>
    <rPh sb="174" eb="175">
      <t>ア</t>
    </rPh>
    <phoneticPr fontId="11"/>
  </si>
  <si>
    <t>主幹教諭等専任化の未実施（教育部分）
（月単位）</t>
    <rPh sb="0" eb="2">
      <t>シュカン</t>
    </rPh>
    <rPh sb="2" eb="4">
      <t>キョウユ</t>
    </rPh>
    <rPh sb="4" eb="5">
      <t>ナド</t>
    </rPh>
    <rPh sb="5" eb="7">
      <t>センニン</t>
    </rPh>
    <rPh sb="7" eb="8">
      <t>カ</t>
    </rPh>
    <rPh sb="9" eb="12">
      <t>ミジッシ</t>
    </rPh>
    <rPh sb="13" eb="15">
      <t>キョウイク</t>
    </rPh>
    <rPh sb="15" eb="17">
      <t>ブブン</t>
    </rPh>
    <rPh sb="20" eb="21">
      <t>ツキ</t>
    </rPh>
    <rPh sb="21" eb="23">
      <t>タンイ</t>
    </rPh>
    <phoneticPr fontId="11"/>
  </si>
  <si>
    <t>※　加算額で不足する必要経費について、１～３号の区分にかかわらず、バス利用者から、同額の実費徴収を行うことは可能であること（1号認定こどものみを加算分減額することまでは求められないこと） 
※　送迎バスの運行については、有償運送許可が必要となる場合があります。得ていない場合、道路運送法に抵触する可能性がありますので、運輸局へ確認のうえ許可を受けてください。</t>
    <rPh sb="54" eb="56">
      <t>カノウ</t>
    </rPh>
    <rPh sb="63" eb="64">
      <t>ゴウ</t>
    </rPh>
    <rPh sb="64" eb="66">
      <t>ニンテイ</t>
    </rPh>
    <rPh sb="72" eb="74">
      <t>カサン</t>
    </rPh>
    <rPh sb="74" eb="75">
      <t>ブン</t>
    </rPh>
    <rPh sb="75" eb="77">
      <t>ゲンガク</t>
    </rPh>
    <rPh sb="84" eb="85">
      <t>モト</t>
    </rPh>
    <rPh sb="97" eb="99">
      <t>ソウゲイ</t>
    </rPh>
    <rPh sb="102" eb="104">
      <t>ウンコウ</t>
    </rPh>
    <rPh sb="110" eb="112">
      <t>ユウショウ</t>
    </rPh>
    <rPh sb="112" eb="114">
      <t>ウンソウ</t>
    </rPh>
    <rPh sb="114" eb="116">
      <t>キョカ</t>
    </rPh>
    <rPh sb="117" eb="119">
      <t>ヒツヨウ</t>
    </rPh>
    <rPh sb="122" eb="124">
      <t>バアイ</t>
    </rPh>
    <rPh sb="130" eb="131">
      <t>エ</t>
    </rPh>
    <rPh sb="135" eb="137">
      <t>バアイ</t>
    </rPh>
    <rPh sb="138" eb="140">
      <t>ドウロ</t>
    </rPh>
    <rPh sb="140" eb="142">
      <t>ウンソウ</t>
    </rPh>
    <rPh sb="142" eb="143">
      <t>ホウ</t>
    </rPh>
    <rPh sb="144" eb="146">
      <t>テイショク</t>
    </rPh>
    <rPh sb="148" eb="151">
      <t>カノウセイ</t>
    </rPh>
    <rPh sb="159" eb="161">
      <t>ウンユ</t>
    </rPh>
    <rPh sb="161" eb="162">
      <t>キョク</t>
    </rPh>
    <rPh sb="163" eb="165">
      <t>カクニン</t>
    </rPh>
    <rPh sb="168" eb="170">
      <t>キョカ</t>
    </rPh>
    <rPh sb="171" eb="172">
      <t>ウ</t>
    </rPh>
    <phoneticPr fontId="11"/>
  </si>
  <si>
    <t>　※（保育所）主任保育士専任加算の対象となっていること。
　※（認定こども園）主幹教諭等専任化の未実施による調整（減算）を受けていないこと。</t>
    <rPh sb="39" eb="41">
      <t>シュカン</t>
    </rPh>
    <rPh sb="41" eb="43">
      <t>キョウユ</t>
    </rPh>
    <rPh sb="43" eb="44">
      <t>ナド</t>
    </rPh>
    <rPh sb="44" eb="46">
      <t>センニン</t>
    </rPh>
    <rPh sb="46" eb="47">
      <t>カ</t>
    </rPh>
    <rPh sb="48" eb="51">
      <t>ミジッシ</t>
    </rPh>
    <rPh sb="54" eb="56">
      <t>チョウセイ</t>
    </rPh>
    <rPh sb="57" eb="59">
      <t>ゲンサン</t>
    </rPh>
    <rPh sb="61" eb="62">
      <t>ウ</t>
    </rPh>
    <phoneticPr fontId="11"/>
  </si>
  <si>
    <t>食事の提供にあたり、栄養士（栄養士資格者を調理員として配置している場合や、栄養士としての業務を嘱託している場合を含む）を活用して、栄養士から献立やアレルギー、アトピー等への助言、食育等に関する継続的な指導を受けていますか。</t>
    <rPh sb="0" eb="2">
      <t>ショクジ</t>
    </rPh>
    <rPh sb="3" eb="5">
      <t>テイキョウ</t>
    </rPh>
    <rPh sb="10" eb="13">
      <t>エイヨウシ</t>
    </rPh>
    <rPh sb="14" eb="17">
      <t>エイヨウシ</t>
    </rPh>
    <rPh sb="17" eb="20">
      <t>シカクシャ</t>
    </rPh>
    <rPh sb="21" eb="24">
      <t>チョウリイン</t>
    </rPh>
    <rPh sb="27" eb="29">
      <t>ハイチ</t>
    </rPh>
    <rPh sb="33" eb="35">
      <t>バアイ</t>
    </rPh>
    <rPh sb="37" eb="40">
      <t>エイヨウシ</t>
    </rPh>
    <rPh sb="44" eb="46">
      <t>ギョウム</t>
    </rPh>
    <rPh sb="47" eb="49">
      <t>ショクタク</t>
    </rPh>
    <rPh sb="53" eb="55">
      <t>バアイ</t>
    </rPh>
    <rPh sb="56" eb="57">
      <t>フク</t>
    </rPh>
    <rPh sb="60" eb="62">
      <t>カツヨウ</t>
    </rPh>
    <rPh sb="65" eb="68">
      <t>エイヨウシ</t>
    </rPh>
    <rPh sb="70" eb="72">
      <t>コンダテ</t>
    </rPh>
    <rPh sb="83" eb="84">
      <t>トウ</t>
    </rPh>
    <rPh sb="86" eb="88">
      <t>ジョゲン</t>
    </rPh>
    <rPh sb="89" eb="91">
      <t>ショクイク</t>
    </rPh>
    <rPh sb="91" eb="92">
      <t>トウ</t>
    </rPh>
    <rPh sb="93" eb="94">
      <t>カン</t>
    </rPh>
    <rPh sb="96" eb="99">
      <t>ケイゾクテキ</t>
    </rPh>
    <rPh sb="100" eb="102">
      <t>シドウ</t>
    </rPh>
    <rPh sb="103" eb="104">
      <t>ウ</t>
    </rPh>
    <phoneticPr fontId="11"/>
  </si>
  <si>
    <t>風邪、インフルエンザ等の感染症の兆候のある職員を保育に従事させていないか。</t>
    <rPh sb="12" eb="15">
      <t>カンセンショウ</t>
    </rPh>
    <phoneticPr fontId="8"/>
  </si>
  <si>
    <t>入所時に児童の身体状況（食物アレルギー等）を把握しているか。
・入園面接時には生活管理指導表の提出を求め、給食提供に先立っての把握・調査を行い、記録しているか。</t>
    <rPh sb="47" eb="49">
      <t>テイシュツ</t>
    </rPh>
    <rPh sb="50" eb="51">
      <t>モト</t>
    </rPh>
    <phoneticPr fontId="8"/>
  </si>
  <si>
    <t>・主な指標：残留塩素濃度（0.4mg/l～1.0mg/l）、温度（22℃以上）、大腸菌（検出されないこと）
・点検頻度：残留塩素濃度について児童の入れ替わり毎に計測すること。</t>
    <phoneticPr fontId="8"/>
  </si>
  <si>
    <t>子ども子育て支援法２７条３項１号</t>
    <rPh sb="0" eb="1">
      <t>コ</t>
    </rPh>
    <rPh sb="3" eb="5">
      <t>コソダ</t>
    </rPh>
    <rPh sb="6" eb="8">
      <t>シエン</t>
    </rPh>
    <rPh sb="8" eb="9">
      <t>ホウ</t>
    </rPh>
    <rPh sb="11" eb="12">
      <t>ジョウ</t>
    </rPh>
    <rPh sb="13" eb="14">
      <t>コウ</t>
    </rPh>
    <rPh sb="15" eb="16">
      <t>ゴウ</t>
    </rPh>
    <phoneticPr fontId="8"/>
  </si>
  <si>
    <t>保育材料費の負担</t>
    <rPh sb="0" eb="2">
      <t>ホイク</t>
    </rPh>
    <rPh sb="2" eb="5">
      <t>ザイリョウヒ</t>
    </rPh>
    <rPh sb="6" eb="8">
      <t>フタン</t>
    </rPh>
    <phoneticPr fontId="8"/>
  </si>
  <si>
    <t>保育材料費を施設の負担とせず、保育士個人の負担としていないか。</t>
    <rPh sb="0" eb="2">
      <t>ホイク</t>
    </rPh>
    <rPh sb="2" eb="4">
      <t>ザイリョウ</t>
    </rPh>
    <rPh sb="4" eb="5">
      <t>ヒ</t>
    </rPh>
    <rPh sb="6" eb="8">
      <t>シセツ</t>
    </rPh>
    <rPh sb="9" eb="11">
      <t>フタン</t>
    </rPh>
    <rPh sb="15" eb="18">
      <t>ホイクシ</t>
    </rPh>
    <rPh sb="18" eb="20">
      <t>コジン</t>
    </rPh>
    <rPh sb="21" eb="23">
      <t>フタン</t>
    </rPh>
    <phoneticPr fontId="8"/>
  </si>
  <si>
    <t>献立表の作成、食事摂取基準の確保</t>
    <rPh sb="0" eb="2">
      <t>コンダテ</t>
    </rPh>
    <rPh sb="2" eb="3">
      <t>ヒョウ</t>
    </rPh>
    <rPh sb="4" eb="6">
      <t>サクセイ</t>
    </rPh>
    <rPh sb="7" eb="9">
      <t>ショクジ</t>
    </rPh>
    <rPh sb="9" eb="11">
      <t>セッシュ</t>
    </rPh>
    <rPh sb="11" eb="13">
      <t>キジュン</t>
    </rPh>
    <rPh sb="14" eb="16">
      <t>カクホ</t>
    </rPh>
    <phoneticPr fontId="8"/>
  </si>
  <si>
    <t>献立表を作成し、必要な食事摂取基準を確保しているか。</t>
    <rPh sb="11" eb="13">
      <t>ショクジ</t>
    </rPh>
    <phoneticPr fontId="8"/>
  </si>
  <si>
    <t>栄養士がおらず給与栄養量が求められない場合は食品構成量欄のみを記入すること。両方記入できる場合は記入すること。
（※新設園等で前年度平均量が算出できない場合は前月までの平均量を記入すること。）</t>
    <rPh sb="7" eb="9">
      <t>キュウヨ</t>
    </rPh>
    <rPh sb="9" eb="11">
      <t>エイヨウ</t>
    </rPh>
    <rPh sb="11" eb="12">
      <t>リョウ</t>
    </rPh>
    <rPh sb="22" eb="24">
      <t>ショクヒン</t>
    </rPh>
    <rPh sb="24" eb="26">
      <t>コウセイ</t>
    </rPh>
    <rPh sb="26" eb="27">
      <t>リョウ</t>
    </rPh>
    <rPh sb="27" eb="28">
      <t>ラン</t>
    </rPh>
    <rPh sb="66" eb="68">
      <t>ヘイキン</t>
    </rPh>
    <rPh sb="86" eb="87">
      <t>リョウ</t>
    </rPh>
    <phoneticPr fontId="8"/>
  </si>
  <si>
    <t>姫路市幼保連携型認定こども園以外の認定こども園の認定の要件を定める条例</t>
    <rPh sb="0" eb="3">
      <t>ヒメジシ</t>
    </rPh>
    <rPh sb="3" eb="8">
      <t>ヨウホ</t>
    </rPh>
    <rPh sb="8" eb="14">
      <t>ニン</t>
    </rPh>
    <rPh sb="14" eb="16">
      <t>イガイ</t>
    </rPh>
    <rPh sb="17" eb="19">
      <t>ニンテイ</t>
    </rPh>
    <rPh sb="24" eb="26">
      <t>ニンテイ</t>
    </rPh>
    <rPh sb="27" eb="29">
      <t>ヨウケン</t>
    </rPh>
    <rPh sb="30" eb="31">
      <t>サダ</t>
    </rPh>
    <rPh sb="33" eb="35">
      <t>ジョウレイ</t>
    </rPh>
    <phoneticPr fontId="8"/>
  </si>
  <si>
    <t>市認定条例</t>
    <rPh sb="0" eb="1">
      <t>シ</t>
    </rPh>
    <rPh sb="1" eb="3">
      <t>ニンテイ</t>
    </rPh>
    <rPh sb="3" eb="5">
      <t>ジョウレイ</t>
    </rPh>
    <phoneticPr fontId="8"/>
  </si>
  <si>
    <t>・市認定条例[A7] 5条</t>
    <rPh sb="1" eb="2">
      <t>シ</t>
    </rPh>
    <phoneticPr fontId="8"/>
  </si>
  <si>
    <t>・市認定条例[A7] 6条</t>
    <rPh sb="1" eb="2">
      <t>シ</t>
    </rPh>
    <phoneticPr fontId="8"/>
  </si>
  <si>
    <t>【認定こども園のみ】
満３歳未満の子どもの保育従事者の資格</t>
    <rPh sb="1" eb="3">
      <t>ニンテイ</t>
    </rPh>
    <rPh sb="6" eb="7">
      <t>エン</t>
    </rPh>
    <rPh sb="11" eb="12">
      <t>マン</t>
    </rPh>
    <rPh sb="13" eb="14">
      <t>サイ</t>
    </rPh>
    <rPh sb="14" eb="16">
      <t>ミマン</t>
    </rPh>
    <rPh sb="17" eb="18">
      <t>コ</t>
    </rPh>
    <rPh sb="21" eb="23">
      <t>ホイク</t>
    </rPh>
    <rPh sb="23" eb="26">
      <t>ジュウジシャ</t>
    </rPh>
    <rPh sb="27" eb="29">
      <t>シカク</t>
    </rPh>
    <phoneticPr fontId="8"/>
  </si>
  <si>
    <t>認定こども園においては、満３歳未満の子どもの保育に従事する者は、保育士の資格を有しているか。</t>
    <rPh sb="12" eb="13">
      <t>マン</t>
    </rPh>
    <rPh sb="14" eb="15">
      <t>サイ</t>
    </rPh>
    <rPh sb="15" eb="17">
      <t>ミマン</t>
    </rPh>
    <rPh sb="18" eb="19">
      <t>コ</t>
    </rPh>
    <rPh sb="22" eb="24">
      <t>ホイク</t>
    </rPh>
    <rPh sb="25" eb="27">
      <t>ジュウジ</t>
    </rPh>
    <rPh sb="29" eb="30">
      <t>シャ</t>
    </rPh>
    <rPh sb="32" eb="35">
      <t>ホイクシ</t>
    </rPh>
    <rPh sb="36" eb="38">
      <t>シカク</t>
    </rPh>
    <rPh sb="39" eb="40">
      <t>ユウ</t>
    </rPh>
    <phoneticPr fontId="8"/>
  </si>
  <si>
    <t>保育所等における短時間勤務の保育士の取扱いについて</t>
    <phoneticPr fontId="8"/>
  </si>
  <si>
    <t>子発0319第1号通知</t>
    <rPh sb="0" eb="1">
      <t>コ</t>
    </rPh>
    <rPh sb="1" eb="2">
      <t>ハツ</t>
    </rPh>
    <rPh sb="6" eb="7">
      <t>ダイ</t>
    </rPh>
    <rPh sb="8" eb="9">
      <t>ゴウ</t>
    </rPh>
    <rPh sb="9" eb="11">
      <t>ツウチ</t>
    </rPh>
    <phoneticPr fontId="8"/>
  </si>
  <si>
    <t>・食物アレルギー児の生活管理指導表</t>
    <rPh sb="1" eb="3">
      <t>ショクモツ</t>
    </rPh>
    <rPh sb="8" eb="9">
      <t>ジ</t>
    </rPh>
    <rPh sb="10" eb="12">
      <t>セイカツ</t>
    </rPh>
    <rPh sb="12" eb="14">
      <t>カンリ</t>
    </rPh>
    <rPh sb="14" eb="16">
      <t>シドウ</t>
    </rPh>
    <rPh sb="16" eb="17">
      <t>ヒョウ</t>
    </rPh>
    <phoneticPr fontId="8"/>
  </si>
  <si>
    <t>学校、保育所、認定こども園及び認可外保育施設等から市町村又は児童相談所への定期的な情報提供について</t>
    <rPh sb="0" eb="2">
      <t>ガッコウ</t>
    </rPh>
    <rPh sb="3" eb="6">
      <t>ホイクショ</t>
    </rPh>
    <rPh sb="7" eb="13">
      <t>ニンテイ</t>
    </rPh>
    <rPh sb="13" eb="14">
      <t>オヨ</t>
    </rPh>
    <rPh sb="15" eb="22">
      <t>ニンカガ</t>
    </rPh>
    <rPh sb="22" eb="23">
      <t>トウ</t>
    </rPh>
    <rPh sb="25" eb="28">
      <t>シチョウソン</t>
    </rPh>
    <rPh sb="28" eb="29">
      <t>マタ</t>
    </rPh>
    <rPh sb="30" eb="35">
      <t>ジドウソ</t>
    </rPh>
    <rPh sb="37" eb="40">
      <t>テイキテキ</t>
    </rPh>
    <rPh sb="41" eb="45">
      <t>ジョウホウテ</t>
    </rPh>
    <phoneticPr fontId="8"/>
  </si>
  <si>
    <t>府子本第190号・30文科初第1618号・子発0228第3号・障発0228第3号通知</t>
    <rPh sb="0" eb="1">
      <t>フ</t>
    </rPh>
    <rPh sb="1" eb="2">
      <t>コ</t>
    </rPh>
    <rPh sb="2" eb="3">
      <t>ホン</t>
    </rPh>
    <rPh sb="3" eb="4">
      <t>ダイ</t>
    </rPh>
    <rPh sb="7" eb="8">
      <t>ゴウ</t>
    </rPh>
    <rPh sb="11" eb="13">
      <t>ブンカ</t>
    </rPh>
    <rPh sb="13" eb="14">
      <t>ハツ</t>
    </rPh>
    <rPh sb="14" eb="15">
      <t>ダイ</t>
    </rPh>
    <rPh sb="19" eb="20">
      <t>ゴウ</t>
    </rPh>
    <rPh sb="21" eb="22">
      <t>コ</t>
    </rPh>
    <rPh sb="22" eb="23">
      <t>ハツ</t>
    </rPh>
    <rPh sb="27" eb="28">
      <t>ダイ</t>
    </rPh>
    <rPh sb="29" eb="30">
      <t>ゴウ</t>
    </rPh>
    <rPh sb="31" eb="32">
      <t>ショウ</t>
    </rPh>
    <rPh sb="32" eb="33">
      <t>ハツ</t>
    </rPh>
    <rPh sb="37" eb="38">
      <t>ダイ</t>
    </rPh>
    <rPh sb="39" eb="40">
      <t>ゴウ</t>
    </rPh>
    <rPh sb="40" eb="42">
      <t>ツウチ</t>
    </rPh>
    <phoneticPr fontId="8"/>
  </si>
  <si>
    <t>子発0331第1号通知</t>
    <rPh sb="0" eb="1">
      <t>コ</t>
    </rPh>
    <rPh sb="1" eb="2">
      <t>ハツ</t>
    </rPh>
    <rPh sb="6" eb="7">
      <t>ダイ</t>
    </rPh>
    <rPh sb="8" eb="9">
      <t>ゴウ</t>
    </rPh>
    <rPh sb="9" eb="11">
      <t>ツウチ</t>
    </rPh>
    <phoneticPr fontId="8"/>
  </si>
  <si>
    <t>子母発0331第1号通知</t>
    <rPh sb="0" eb="1">
      <t>コ</t>
    </rPh>
    <rPh sb="1" eb="2">
      <t>ボ</t>
    </rPh>
    <rPh sb="2" eb="3">
      <t>ハツ</t>
    </rPh>
    <rPh sb="7" eb="8">
      <t>ダイ</t>
    </rPh>
    <rPh sb="9" eb="10">
      <t>ゴウ</t>
    </rPh>
    <rPh sb="10" eb="12">
      <t>ツウチ</t>
    </rPh>
    <phoneticPr fontId="8"/>
  </si>
  <si>
    <t>子保発0425第2号通知</t>
    <rPh sb="0" eb="1">
      <t>コ</t>
    </rPh>
    <rPh sb="2" eb="3">
      <t>ハツ</t>
    </rPh>
    <rPh sb="7" eb="8">
      <t>ダイ</t>
    </rPh>
    <rPh sb="9" eb="10">
      <t>ゴウ</t>
    </rPh>
    <rPh sb="10" eb="12">
      <t>ツウチ</t>
    </rPh>
    <phoneticPr fontId="8"/>
  </si>
  <si>
    <t>児童福祉施設等における衛生管理の強化について</t>
    <phoneticPr fontId="8"/>
  </si>
  <si>
    <t>府子本第912号通知</t>
    <rPh sb="0" eb="1">
      <t>フ</t>
    </rPh>
    <rPh sb="1" eb="2">
      <t>コ</t>
    </rPh>
    <rPh sb="2" eb="3">
      <t>ホン</t>
    </rPh>
    <rPh sb="3" eb="4">
      <t>ダイ</t>
    </rPh>
    <rPh sb="7" eb="8">
      <t>ゴウ</t>
    </rPh>
    <rPh sb="8" eb="10">
      <t>ツウチ</t>
    </rPh>
    <phoneticPr fontId="8"/>
  </si>
  <si>
    <t>（※）令和2年度以降の各年4月1日時点のいずれかの待機児童数が１人以上であり、かつ、その要因が、管内の保育所等において空き定員があるにもかかわらず、常勤の保育士の確保が困難であることにより、当該保育所等の利用を希望する子どもを受け入れることができないためであることと判断している市町村において、待機児童解消のために当該市町村がやむを得ないと認める場合に限り、当該保育所等の利用を希望する子どもを受け入れるのに不足する常勤の保育士数の限りにおいて、1名の常勤の保育士に代えて２名の短時間勤務の保育士を充てても差し支えないものであること。
（なお、常勤の保育士が各組・各グループに1名以上（乳児を含む各組・各グループであって当該組・グループに係る最低基準上の保育士定数が2名以上の場合は、1名以上ではなく2名以上）配置されていることが原則であり、望ましいことに変わりはないため、常勤の保育士の確保が可能となった場合には、各組・各グループに1名以上常勤の保育士を配置し、上記の取扱いについては、早期に解消を図り、当該業務に当たっていた短時間勤務の保育士の業務内容の見直しを行うこと。）</t>
    <phoneticPr fontId="8"/>
  </si>
  <si>
    <t>No.</t>
    <phoneticPr fontId="11"/>
  </si>
  <si>
    <t>３歳児に係る職員配置基準について、３歳児２０人につき１人のところ、３歳児１５人につき１人により実施していますか。</t>
    <phoneticPr fontId="11"/>
  </si>
  <si>
    <t>基本分単価及びその他加算等の認定に当たって求められる必要保育業務職員配置数を超えて、保育教諭等を配置する施設において、①副担任等の学級担任以外の保育教諭等配置する、②少人数学級編成を行う、など、低年齢児を中心として小集団化したグループ教育を実施していますか。</t>
    <phoneticPr fontId="11"/>
  </si>
  <si>
    <t>※評価の内容等については、「幼稚園における学校評価ガイドライン」に準拠し、自己評価等に関する情報提供、授業・行事等の活動の公開、園長等との意見交換の確保などに配慮して実施されていること。</t>
    <phoneticPr fontId="11"/>
  </si>
  <si>
    <t>食育計画</t>
    <rPh sb="0" eb="2">
      <t>ショ</t>
    </rPh>
    <rPh sb="2" eb="4">
      <t>ケイカク</t>
    </rPh>
    <phoneticPr fontId="8"/>
  </si>
  <si>
    <t>食育計画を作成し、計画に基づいた取組を行っているか。</t>
    <rPh sb="0" eb="4">
      <t>ショクイ</t>
    </rPh>
    <rPh sb="9" eb="11">
      <t>ケイカク</t>
    </rPh>
    <rPh sb="12" eb="16">
      <t>モト</t>
    </rPh>
    <rPh sb="16" eb="18">
      <t>トリクミ</t>
    </rPh>
    <rPh sb="19" eb="24">
      <t>オコナ</t>
    </rPh>
    <phoneticPr fontId="8"/>
  </si>
  <si>
    <t>各設備は消防計画に沿って配置しているか。
各設備に動作不良、点灯不良はないか。
消火器の点検日付は年２回の間隔であるか、設置場所は適切か、すぐに使用できる状態に維持しているか。
避難経路は確保されているか。（非常口が障害物でふさがって避難がしにくくなっていないか等）
非常通報装置を設置している場合、それが、職員の手の届かない高さ、位置になっていないか。</t>
    <phoneticPr fontId="8"/>
  </si>
  <si>
    <t>施設名</t>
    <rPh sb="0" eb="3">
      <t>シセツメイ</t>
    </rPh>
    <phoneticPr fontId="8"/>
  </si>
  <si>
    <t>【保育所のみ】
以下のすべての要件に合致していること。（要件を満たさない場合は減算の対象となります。）</t>
    <rPh sb="8" eb="10">
      <t>イカ</t>
    </rPh>
    <rPh sb="15" eb="17">
      <t>ヨウケン</t>
    </rPh>
    <rPh sb="18" eb="20">
      <t>ガッチ</t>
    </rPh>
    <rPh sb="28" eb="30">
      <t>ヨウケ</t>
    </rPh>
    <rPh sb="31" eb="32">
      <t>ミ</t>
    </rPh>
    <rPh sb="36" eb="38">
      <t>バアイ</t>
    </rPh>
    <rPh sb="39" eb="42">
      <t>ゲン</t>
    </rPh>
    <rPh sb="42" eb="44">
      <t>タイショウ</t>
    </rPh>
    <phoneticPr fontId="8"/>
  </si>
  <si>
    <t>全体的な計画及び年間指導計画に盛り込んでいれば独立した計画は不要</t>
    <rPh sb="0" eb="3">
      <t>ゼンタイ</t>
    </rPh>
    <rPh sb="4" eb="6">
      <t>ケイカク</t>
    </rPh>
    <rPh sb="6" eb="7">
      <t>オヨ</t>
    </rPh>
    <phoneticPr fontId="8"/>
  </si>
  <si>
    <t>１　最低基準との関係</t>
    <rPh sb="2" eb="4">
      <t>サイテイ</t>
    </rPh>
    <rPh sb="4" eb="6">
      <t>キジュン</t>
    </rPh>
    <rPh sb="8" eb="10">
      <t>カンケイ</t>
    </rPh>
    <phoneticPr fontId="8"/>
  </si>
  <si>
    <t>最低基準と児童福祉施設</t>
    <rPh sb="0" eb="2">
      <t>サイテイ</t>
    </rPh>
    <rPh sb="2" eb="4">
      <t>キジュン</t>
    </rPh>
    <rPh sb="5" eb="7">
      <t>ジドウ</t>
    </rPh>
    <rPh sb="7" eb="9">
      <t>フクシ</t>
    </rPh>
    <rPh sb="9" eb="11">
      <t>シセツ</t>
    </rPh>
    <phoneticPr fontId="8"/>
  </si>
  <si>
    <t>児童福祉施設の設備及び運営についての基準（最低基準）を超えて、常に、その設備及び運営を向上させているか。</t>
    <rPh sb="0" eb="2">
      <t>ジドウ</t>
    </rPh>
    <rPh sb="2" eb="4">
      <t>フクシ</t>
    </rPh>
    <rPh sb="4" eb="6">
      <t>シセツ</t>
    </rPh>
    <rPh sb="7" eb="9">
      <t>セツビ</t>
    </rPh>
    <rPh sb="9" eb="10">
      <t>オヨ</t>
    </rPh>
    <rPh sb="11" eb="13">
      <t>ウンエイ</t>
    </rPh>
    <rPh sb="18" eb="20">
      <t>キジュン</t>
    </rPh>
    <rPh sb="21" eb="23">
      <t>サイテイ</t>
    </rPh>
    <rPh sb="23" eb="25">
      <t>キジュン</t>
    </rPh>
    <rPh sb="27" eb="28">
      <t>コ</t>
    </rPh>
    <rPh sb="31" eb="32">
      <t>ツネ</t>
    </rPh>
    <rPh sb="36" eb="38">
      <t>セツビ</t>
    </rPh>
    <rPh sb="38" eb="39">
      <t>オヨ</t>
    </rPh>
    <rPh sb="40" eb="42">
      <t>ウンエイ</t>
    </rPh>
    <rPh sb="43" eb="45">
      <t>コウジョウ</t>
    </rPh>
    <phoneticPr fontId="8"/>
  </si>
  <si>
    <t>　</t>
    <phoneticPr fontId="8"/>
  </si>
  <si>
    <t xml:space="preserve">・基準条例５条１項
</t>
    <rPh sb="8" eb="9">
      <t>コウ</t>
    </rPh>
    <phoneticPr fontId="8"/>
  </si>
  <si>
    <t>児童福祉施設の設備及び運営についての基準（最低基準）を理由として、その設備又は運営を低下させていないか。</t>
    <rPh sb="0" eb="2">
      <t>ジドウ</t>
    </rPh>
    <rPh sb="2" eb="4">
      <t>フクシ</t>
    </rPh>
    <rPh sb="4" eb="6">
      <t>シセツ</t>
    </rPh>
    <rPh sb="7" eb="9">
      <t>セツビ</t>
    </rPh>
    <rPh sb="9" eb="10">
      <t>オヨ</t>
    </rPh>
    <rPh sb="11" eb="13">
      <t>ウンエイ</t>
    </rPh>
    <rPh sb="18" eb="20">
      <t>キジュン</t>
    </rPh>
    <rPh sb="21" eb="23">
      <t>サイテイ</t>
    </rPh>
    <rPh sb="23" eb="25">
      <t>キジュン</t>
    </rPh>
    <rPh sb="27" eb="29">
      <t>リユウ</t>
    </rPh>
    <rPh sb="35" eb="37">
      <t>セツビ</t>
    </rPh>
    <rPh sb="37" eb="38">
      <t>マタ</t>
    </rPh>
    <rPh sb="39" eb="41">
      <t>ウンエイ</t>
    </rPh>
    <rPh sb="42" eb="44">
      <t>テイカ</t>
    </rPh>
    <phoneticPr fontId="8"/>
  </si>
  <si>
    <t xml:space="preserve">・基準条例５条２項
</t>
    <rPh sb="8" eb="9">
      <t>コウ</t>
    </rPh>
    <phoneticPr fontId="8"/>
  </si>
  <si>
    <t>２　入所者支援の充実</t>
    <rPh sb="2" eb="5">
      <t>ニュウショシャ</t>
    </rPh>
    <rPh sb="5" eb="7">
      <t>シエン</t>
    </rPh>
    <rPh sb="8" eb="10">
      <t>ジュウジツ</t>
    </rPh>
    <phoneticPr fontId="8"/>
  </si>
  <si>
    <t>7:00-16:00</t>
    <phoneticPr fontId="8"/>
  </si>
  <si>
    <t>8:00-17:00</t>
    <phoneticPr fontId="8"/>
  </si>
  <si>
    <t>10:00-19:00</t>
    <phoneticPr fontId="8"/>
  </si>
  <si>
    <t>11:00-16:15</t>
    <phoneticPr fontId="8"/>
  </si>
  <si>
    <t>8:00-16:00</t>
    <phoneticPr fontId="8"/>
  </si>
  <si>
    <t>7:45-16:15</t>
    <phoneticPr fontId="8"/>
  </si>
  <si>
    <t>8:45-13:15</t>
    <phoneticPr fontId="8"/>
  </si>
  <si>
    <t>・登園抑制につながる行為（強制的に職場発行の勤務証明の提出を求める等）は認められない。</t>
    <rPh sb="13" eb="16">
      <t>キョウセイテキ</t>
    </rPh>
    <phoneticPr fontId="8"/>
  </si>
  <si>
    <t>施設長（所長）の設置要件を欠いた場合に、速やかに市（こども保育課）へ報告しているか。</t>
    <phoneticPr fontId="8"/>
  </si>
  <si>
    <t>・基準条例38条
・運営基準条例15条
・保育指針〔D1〕</t>
    <phoneticPr fontId="8"/>
  </si>
  <si>
    <t>・保育指針〔D1〕</t>
  </si>
  <si>
    <t>・基準条例38条
・保育指針〔D1〕
・認定こども園留意事項通知</t>
  </si>
  <si>
    <t>・保育指針〔D1〕
・保育指針〔D1〕留意事項通知[D3]</t>
    <rPh sb="19" eb="21">
      <t>リュウイ</t>
    </rPh>
    <rPh sb="21" eb="23">
      <t>ジコウ</t>
    </rPh>
    <rPh sb="23" eb="25">
      <t>ツウチ</t>
    </rPh>
    <phoneticPr fontId="8"/>
  </si>
  <si>
    <t>・基準条例39条
・保育指針〔D1〕</t>
  </si>
  <si>
    <t>・基準条例16条
・学校保健安全法施行規則6条
・歯科医師設置通知[B4]
・保育指針〔D1〕</t>
  </si>
  <si>
    <t>・保育指針〔D1〕
・食中毒防止徹底通知[J2]</t>
  </si>
  <si>
    <t>・保育指針〔D1〕
・兵庫県受動喫煙防止条例</t>
  </si>
  <si>
    <t>・保育指針〔D1〕</t>
    <phoneticPr fontId="8"/>
  </si>
  <si>
    <t>・基準条例6条
・保育指針〔D1〕
・配置基準見直し通知[B3]</t>
  </si>
  <si>
    <t>・遊具安全強化通知[K8]
・保育指針〔D1〕</t>
  </si>
  <si>
    <t>・保育所アレルギー対応ガイドライン〔I7〕</t>
    <phoneticPr fontId="8"/>
  </si>
  <si>
    <t>基準条例第33条
・給付留意事項通知[E4]
・分園設置通知[L5]
・児発第284号通知[B4]</t>
    <rPh sb="0" eb="2">
      <t>キジュン</t>
    </rPh>
    <rPh sb="2" eb="4">
      <t>ジョウレイ</t>
    </rPh>
    <rPh sb="4" eb="5">
      <t>ダイ</t>
    </rPh>
    <rPh sb="7" eb="8">
      <t>ジョウ</t>
    </rPh>
    <rPh sb="10" eb="12">
      <t>キュウフ</t>
    </rPh>
    <rPh sb="12" eb="14">
      <t>リュウイ</t>
    </rPh>
    <rPh sb="14" eb="16">
      <t>ジコウ</t>
    </rPh>
    <rPh sb="16" eb="18">
      <t>ツウチ</t>
    </rPh>
    <rPh sb="24" eb="26">
      <t>ブンエン</t>
    </rPh>
    <rPh sb="26" eb="28">
      <t>セッチ</t>
    </rPh>
    <rPh sb="28" eb="30">
      <t>ツウチ</t>
    </rPh>
    <phoneticPr fontId="8"/>
  </si>
  <si>
    <t>・基準条例36条
・運営基準条例18条
・保育指針〔D1〕</t>
    <rPh sb="3" eb="5">
      <t>ジョウレイ</t>
    </rPh>
    <phoneticPr fontId="8"/>
  </si>
  <si>
    <t>嘱託医・嘱託歯科医が任命されており、健診等、児童の健康管理や児童の歯の健康管理に適切に従事しているか。また、任命に当たり、就任承諾書（嘱託契約書）等がとられているか。</t>
    <rPh sb="4" eb="6">
      <t>ショクタク</t>
    </rPh>
    <rPh sb="6" eb="9">
      <t>シカイ</t>
    </rPh>
    <rPh sb="54" eb="56">
      <t>ニンメイ</t>
    </rPh>
    <rPh sb="57" eb="58">
      <t>ア</t>
    </rPh>
    <phoneticPr fontId="6"/>
  </si>
  <si>
    <t>嘱託医・嘱託歯科医の配置</t>
    <rPh sb="0" eb="2">
      <t>ショクタク</t>
    </rPh>
    <rPh sb="2" eb="3">
      <t>イ</t>
    </rPh>
    <rPh sb="4" eb="6">
      <t>ショクタク</t>
    </rPh>
    <rPh sb="6" eb="9">
      <t>シカイ</t>
    </rPh>
    <rPh sb="10" eb="12">
      <t>ハイチ</t>
    </rPh>
    <phoneticPr fontId="8"/>
  </si>
  <si>
    <t>保育所保育指針に基づき「全体的な計画」を作成し、それに基づく「指導計画」により保育を行っているか。</t>
    <rPh sb="0" eb="2">
      <t>ホイク</t>
    </rPh>
    <rPh sb="2" eb="3">
      <t>ショ</t>
    </rPh>
    <rPh sb="8" eb="9">
      <t>モト</t>
    </rPh>
    <rPh sb="12" eb="14">
      <t>ゼンタイ</t>
    </rPh>
    <rPh sb="14" eb="15">
      <t>テキ</t>
    </rPh>
    <rPh sb="16" eb="18">
      <t>ケイカク</t>
    </rPh>
    <rPh sb="20" eb="22">
      <t>サクセイ</t>
    </rPh>
    <rPh sb="27" eb="28">
      <t>モト</t>
    </rPh>
    <rPh sb="31" eb="33">
      <t>シドウ</t>
    </rPh>
    <rPh sb="33" eb="35">
      <t>ケイカク</t>
    </rPh>
    <rPh sb="39" eb="41">
      <t>ホイク</t>
    </rPh>
    <rPh sb="42" eb="43">
      <t>オコナ</t>
    </rPh>
    <phoneticPr fontId="8"/>
  </si>
  <si>
    <t>　　　　　　　幼稚園教諭のみの場合：△△△△（幼）　</t>
  </si>
  <si>
    <t>　　　　　　　幼稚園教諭のみの場合：△△△△（幼）　</t>
    <phoneticPr fontId="8"/>
  </si>
  <si>
    <t>　　　　　　　保育士資格（登録済及び登録手続中の者）のみを有する場合：□□□□（保）　</t>
  </si>
  <si>
    <t>　　　　　　　保育士資格（登録済及び登録手続中の者）のみを有する場合：□□□□（保）　</t>
    <phoneticPr fontId="8"/>
  </si>
  <si>
    <t>　　　　　　　いずれの資格もない場合：◇◇◇◇（無）</t>
  </si>
  <si>
    <t>　　　　　　　いずれの資格もない場合：◇◇◇◇（無）</t>
    <phoneticPr fontId="8"/>
  </si>
  <si>
    <t>自園</t>
    <rPh sb="0" eb="1">
      <t>ジ</t>
    </rPh>
    <rPh sb="1" eb="2">
      <t>エン</t>
    </rPh>
    <phoneticPr fontId="8"/>
  </si>
  <si>
    <t>委託</t>
    <rPh sb="0" eb="2">
      <t>イタク</t>
    </rPh>
    <phoneticPr fontId="8"/>
  </si>
  <si>
    <t>外部搬入</t>
    <rPh sb="0" eb="2">
      <t>ガイブ</t>
    </rPh>
    <rPh sb="2" eb="4">
      <t>ハンニュウ</t>
    </rPh>
    <phoneticPr fontId="8"/>
  </si>
  <si>
    <t>ペーパータオル、消毒液の使用</t>
    <phoneticPr fontId="8"/>
  </si>
  <si>
    <t>⑧ 定期的に水質検査（残留塩素濃度）を実施し、記録しているか。</t>
    <rPh sb="11" eb="13">
      <t>ザンリュウ</t>
    </rPh>
    <rPh sb="13" eb="15">
      <t>エンソ</t>
    </rPh>
    <rPh sb="15" eb="17">
      <t>ノウド</t>
    </rPh>
    <rPh sb="23" eb="25">
      <t>キロク</t>
    </rPh>
    <phoneticPr fontId="8"/>
  </si>
  <si>
    <t>別紙調書　（１～９）</t>
    <rPh sb="0" eb="2">
      <t>ベッシ</t>
    </rPh>
    <rPh sb="2" eb="4">
      <t>チョウショ</t>
    </rPh>
    <phoneticPr fontId="8"/>
  </si>
  <si>
    <t>保育所型認定こども園のみ提出してください。</t>
    <rPh sb="0" eb="3">
      <t>ホイクショ</t>
    </rPh>
    <rPh sb="3" eb="4">
      <t>ガタ</t>
    </rPh>
    <rPh sb="4" eb="10">
      <t>ニン</t>
    </rPh>
    <rPh sb="12" eb="14">
      <t>テイシュツ</t>
    </rPh>
    <phoneticPr fontId="8"/>
  </si>
  <si>
    <t>保育所保育指針を超えた特別なカリキュラム（英語、スイミング、書道など）を実施している場合、次のことに配慮されているか。
①保育士を配置していること。
②特別なカリキュラムに参加しない児童について、保育上の配慮がなされていること。</t>
    <rPh sb="0" eb="2">
      <t>ホイク</t>
    </rPh>
    <rPh sb="2" eb="3">
      <t>ショ</t>
    </rPh>
    <rPh sb="8" eb="9">
      <t>コ</t>
    </rPh>
    <rPh sb="11" eb="13">
      <t>トクベツ</t>
    </rPh>
    <rPh sb="21" eb="23">
      <t>エイゴ</t>
    </rPh>
    <rPh sb="30" eb="32">
      <t>ショドウ</t>
    </rPh>
    <rPh sb="36" eb="38">
      <t>ジッシ</t>
    </rPh>
    <rPh sb="42" eb="44">
      <t>バアイ</t>
    </rPh>
    <rPh sb="45" eb="46">
      <t>ツギ</t>
    </rPh>
    <rPh sb="50" eb="52">
      <t>ハイリョ</t>
    </rPh>
    <rPh sb="61" eb="64">
      <t>ホイクシ</t>
    </rPh>
    <rPh sb="65" eb="67">
      <t>ハイチ</t>
    </rPh>
    <rPh sb="76" eb="78">
      <t>トクベツ</t>
    </rPh>
    <rPh sb="86" eb="88">
      <t>サンカ</t>
    </rPh>
    <rPh sb="91" eb="93">
      <t>ジドウ</t>
    </rPh>
    <rPh sb="98" eb="100">
      <t>ホイク</t>
    </rPh>
    <rPh sb="100" eb="101">
      <t>ジョウ</t>
    </rPh>
    <rPh sb="102" eb="104">
      <t>ハイリョ</t>
    </rPh>
    <phoneticPr fontId="8"/>
  </si>
  <si>
    <t>各組ごとの担任保育士の数が、基準上の必要配置数を著しく下回っていないか。</t>
    <phoneticPr fontId="8"/>
  </si>
  <si>
    <t>保育士が常時、最低2名以上配置されているか（延長時間帯を含む）。
※保育士には施設長は含まれないことに留意</t>
    <phoneticPr fontId="8"/>
  </si>
  <si>
    <t>　　　（例）　幼稚園教諭と保育士を併有する場合：◯◯◯◯（幼保）</t>
    <phoneticPr fontId="8"/>
  </si>
  <si>
    <t>　　　（例）　幼稚園教諭と保育士を併有する場合：◯◯◯◯（幼保）</t>
    <phoneticPr fontId="8"/>
  </si>
  <si>
    <t>保育士として業務を行っている者は、保育士登録を行っているか。
また、保育士登録証の記載事項に変更を生じた場合は、登録証の書換えを行っているか。</t>
    <phoneticPr fontId="8"/>
  </si>
  <si>
    <t>・保育士適正配置通知[B7]
・法18条
・法施行令第17条第１項</t>
    <phoneticPr fontId="8"/>
  </si>
  <si>
    <t>安全計画</t>
    <rPh sb="0" eb="2">
      <t>アンゼン</t>
    </rPh>
    <rPh sb="2" eb="4">
      <t>ケイカク</t>
    </rPh>
    <phoneticPr fontId="8"/>
  </si>
  <si>
    <t>・安全確保に関する取組を計画的に実施するため、各年度において、当該年度が始まる前に、児童の安全確保に関する取組についての年間スケジュール（安全計画）を定めること
・安全計画の作成に当たっては 、「いつ、何をなすべきか」を右記事務連絡等を参考に整理し、必要な取組を盛り込むこと</t>
    <rPh sb="110" eb="112">
      <t>ウキ</t>
    </rPh>
    <rPh sb="112" eb="114">
      <t>ジム</t>
    </rPh>
    <rPh sb="114" eb="116">
      <t>レンラク</t>
    </rPh>
    <rPh sb="116" eb="117">
      <t>トウ</t>
    </rPh>
    <rPh sb="118" eb="120">
      <t>サンコウ</t>
    </rPh>
    <phoneticPr fontId="8"/>
  </si>
  <si>
    <t>園児の安全確保</t>
    <phoneticPr fontId="8"/>
  </si>
  <si>
    <t>・（Ｒ3.8.25事務連絡）保育所、幼稚園、認定こども園及び特別支援学校幼稚部における安全管理の徹底について（R4.9.6再周知あり）
・こどもの出欠状況に関する情報の確認、バス送迎に当たっての安全管理等の徹底について（令和４年１１月１４日付事務連絡）</t>
    <phoneticPr fontId="8"/>
  </si>
  <si>
    <t>・（Ｒ3.8.25事務連絡）保育所、幼稚園、認定こども園及び特別支援学校幼稚部における安全管理の徹底について（R4.9.6再周知あり）</t>
    <phoneticPr fontId="8"/>
  </si>
  <si>
    <t>　⇒園児の見落とし等の事例について</t>
    <rPh sb="2" eb="4">
      <t>エンジ</t>
    </rPh>
    <rPh sb="5" eb="7">
      <t>ミオ</t>
    </rPh>
    <rPh sb="9" eb="10">
      <t>トウ</t>
    </rPh>
    <rPh sb="11" eb="13">
      <t>ジレイ</t>
    </rPh>
    <phoneticPr fontId="8"/>
  </si>
  <si>
    <t>・（Ｒ4.4.11事務連絡）保育所等の園外活動時等における園児の見落とし等の発生防止に向けた取組の徹底について</t>
    <phoneticPr fontId="8"/>
  </si>
  <si>
    <t>事例の有無 （前年度・今年度）</t>
    <rPh sb="0" eb="2">
      <t>ジレイ</t>
    </rPh>
    <rPh sb="3" eb="5">
      <t>ウム</t>
    </rPh>
    <rPh sb="7" eb="10">
      <t>ゼンネンド</t>
    </rPh>
    <rPh sb="11" eb="14">
      <t>コンネンド</t>
    </rPh>
    <phoneticPr fontId="8"/>
  </si>
  <si>
    <t>送迎用バスの運行に限らず、園外活動ほか園児の移動のために自動車を運行するすべての場合に確認が必要。</t>
    <rPh sb="43" eb="45">
      <t>カクニン</t>
    </rPh>
    <rPh sb="46" eb="48">
      <t>ヒツヨウ</t>
    </rPh>
    <phoneticPr fontId="8"/>
  </si>
  <si>
    <t>通園用自動車を運行する場合のブザー等の安全装置の装備</t>
    <rPh sb="0" eb="3">
      <t>ツウエンヨウ</t>
    </rPh>
    <rPh sb="11" eb="13">
      <t>バアイ</t>
    </rPh>
    <rPh sb="17" eb="18">
      <t>トウ</t>
    </rPh>
    <rPh sb="19" eb="21">
      <t>アンゼン</t>
    </rPh>
    <rPh sb="21" eb="23">
      <t>ソウチ</t>
    </rPh>
    <rPh sb="24" eb="26">
      <t>ソウビ</t>
    </rPh>
    <phoneticPr fontId="8"/>
  </si>
  <si>
    <t>装備済み</t>
    <rPh sb="0" eb="2">
      <t>ソウビ</t>
    </rPh>
    <rPh sb="2" eb="3">
      <t>ズ</t>
    </rPh>
    <phoneticPr fontId="8"/>
  </si>
  <si>
    <t>現在手続中</t>
    <rPh sb="0" eb="2">
      <t>ゲンザイ</t>
    </rPh>
    <rPh sb="2" eb="4">
      <t>テツヅキ</t>
    </rPh>
    <rPh sb="4" eb="5">
      <t>チュウ</t>
    </rPh>
    <phoneticPr fontId="8"/>
  </si>
  <si>
    <t>装備完了予定時期</t>
    <rPh sb="0" eb="2">
      <t>ソウビ</t>
    </rPh>
    <rPh sb="2" eb="4">
      <t>カンリョウ</t>
    </rPh>
    <rPh sb="4" eb="6">
      <t>ヨテイ</t>
    </rPh>
    <rPh sb="6" eb="8">
      <t>ジキ</t>
    </rPh>
    <phoneticPr fontId="8"/>
  </si>
  <si>
    <t>⇒現在手続中の場合、装備完了予定時期を記載してください。（○月ごろなど。未定の場合は未定としてください。）</t>
    <rPh sb="1" eb="3">
      <t>ゲンザイ</t>
    </rPh>
    <rPh sb="3" eb="6">
      <t>テツヅキチュウ</t>
    </rPh>
    <rPh sb="7" eb="9">
      <t>バアイ</t>
    </rPh>
    <rPh sb="10" eb="12">
      <t>ソウビ</t>
    </rPh>
    <rPh sb="12" eb="14">
      <t>カンリョウ</t>
    </rPh>
    <rPh sb="14" eb="16">
      <t>ヨテイ</t>
    </rPh>
    <rPh sb="16" eb="18">
      <t>ジキ</t>
    </rPh>
    <rPh sb="19" eb="21">
      <t>キサイ</t>
    </rPh>
    <rPh sb="30" eb="31">
      <t>ガツ</t>
    </rPh>
    <rPh sb="36" eb="38">
      <t>ミテイ</t>
    </rPh>
    <rPh sb="39" eb="41">
      <t>バアイ</t>
    </rPh>
    <rPh sb="42" eb="44">
      <t>ミテイ</t>
    </rPh>
    <phoneticPr fontId="8"/>
  </si>
  <si>
    <t>・基準条例7条の3第2項
・児童福祉施設の設備及び運営に関する基準等の一部を改正する省令について（通知）（令和４年１２月２８日付子発1228第１号他）</t>
    <rPh sb="1" eb="3">
      <t>キジュン</t>
    </rPh>
    <rPh sb="3" eb="5">
      <t>ジョウレイ</t>
    </rPh>
    <rPh sb="6" eb="7">
      <t>ジョウ</t>
    </rPh>
    <rPh sb="9" eb="10">
      <t>ダイ</t>
    </rPh>
    <rPh sb="11" eb="12">
      <t>コウ</t>
    </rPh>
    <phoneticPr fontId="8"/>
  </si>
  <si>
    <t>⇒ブザー等の安全装置の装備状況（該当に◯）</t>
    <phoneticPr fontId="8"/>
  </si>
  <si>
    <t>通園用自動車の運行台数</t>
    <rPh sb="0" eb="3">
      <t>ツウエンヨウ</t>
    </rPh>
    <rPh sb="3" eb="6">
      <t>ジドウシャ</t>
    </rPh>
    <rPh sb="7" eb="9">
      <t>ウンコウ</t>
    </rPh>
    <rPh sb="9" eb="11">
      <t>ダイスウ</t>
    </rPh>
    <phoneticPr fontId="8"/>
  </si>
  <si>
    <t>台</t>
    <rPh sb="0" eb="1">
      <t>ダイ</t>
    </rPh>
    <phoneticPr fontId="8"/>
  </si>
  <si>
    <t>⇒通園用の自動車を運行している場合</t>
    <rPh sb="1" eb="4">
      <t>ツウエンヨウ</t>
    </rPh>
    <rPh sb="5" eb="8">
      <t>ジドウシャ</t>
    </rPh>
    <rPh sb="9" eb="11">
      <t>ウンコウ</t>
    </rPh>
    <rPh sb="15" eb="17">
      <t>バアイ</t>
    </rPh>
    <phoneticPr fontId="8"/>
  </si>
  <si>
    <t xml:space="preserve">園だより、クラスだより等が活用されているか。（食育情報の提供など）
特別保育事業等の案内が適切に行われているか。
</t>
    <rPh sb="23" eb="25">
      <t>ショクイク</t>
    </rPh>
    <rPh sb="25" eb="27">
      <t>ジョウホウ</t>
    </rPh>
    <rPh sb="28" eb="30">
      <t>テイキョウ</t>
    </rPh>
    <phoneticPr fontId="8"/>
  </si>
  <si>
    <t>定期的に施設長を含む関係職員による給食会議を実施し、施設内の情報の共有を図り、食事計画・献立の評価と見直しを行っているか。</t>
    <phoneticPr fontId="8"/>
  </si>
  <si>
    <t>園児所在確認方法に関するマニュアルの有無</t>
    <rPh sb="0" eb="2">
      <t>エンジ</t>
    </rPh>
    <rPh sb="2" eb="4">
      <t>ショザイ</t>
    </rPh>
    <rPh sb="4" eb="6">
      <t>カクニン</t>
    </rPh>
    <rPh sb="6" eb="8">
      <t>ホウホウ</t>
    </rPh>
    <rPh sb="9" eb="10">
      <t>カン</t>
    </rPh>
    <rPh sb="18" eb="20">
      <t>ウム</t>
    </rPh>
    <phoneticPr fontId="8"/>
  </si>
  <si>
    <t>短時間保育士（常勤の保育士（当該保育所等の就業規則において定められている常勤の従業者が勤務すべき時間数（１か月に勤務すべき時間数が120 時間以上であるものに限る。）に達している者又は当該者以外の者であって、１日６時間以上かつ月20日以上勤務するもの）以外の者。）を基準上の定数に充てる場合は、次の要件を満たしているか。
・学級（組）の担任は原則常勤専任であること
・常勤の教育・保育に従事する者が各組や各グループに１名以上（乳児を含む各組や各グループであって当該組・グループに係る配置基準上の定数が２名以上の場合は、１名以上ではなく2名以上）配置されていること（※）
・常勤の教育・保育に従事する者に代えて短時間勤務の教育・保育に従事する者を充てる場合の勤務時間数が、常勤を充てる場合の勤務時間数を上回ること</t>
    <phoneticPr fontId="8"/>
  </si>
  <si>
    <t>園児の移動のために自動車を運行する場合の点呼の実施</t>
    <rPh sb="0" eb="1">
      <t>エン</t>
    </rPh>
    <rPh sb="17" eb="19">
      <t>バアイ</t>
    </rPh>
    <rPh sb="20" eb="22">
      <t>テンコ</t>
    </rPh>
    <rPh sb="23" eb="25">
      <t>ジッシ</t>
    </rPh>
    <phoneticPr fontId="8"/>
  </si>
  <si>
    <t>・延長保育中は、保護者の希望で不提供とする場合を除き、おやつ（補食）を提供すること （延長保育の補助金にも積算されている）。
・おやつは昼食だけで摂れなかった栄養素を補うものとすること。
・目的をもったおやつを提供すること。</t>
    <rPh sb="68" eb="70">
      <t>チュウショク</t>
    </rPh>
    <rPh sb="73" eb="74">
      <t>ト</t>
    </rPh>
    <rPh sb="79" eb="82">
      <t>エイヨウソ</t>
    </rPh>
    <rPh sb="83" eb="84">
      <t>オギナ</t>
    </rPh>
    <rPh sb="95" eb="97">
      <t>モクテキ</t>
    </rPh>
    <phoneticPr fontId="8"/>
  </si>
  <si>
    <t>・保護者配布用献立表（昼食・おやつ）</t>
    <rPh sb="1" eb="4">
      <t>ホゴシャ</t>
    </rPh>
    <rPh sb="4" eb="7">
      <t>ハイフヨウ</t>
    </rPh>
    <rPh sb="7" eb="10">
      <t>コンダテヒョウ</t>
    </rPh>
    <rPh sb="11" eb="13">
      <t>チュウショク</t>
    </rPh>
    <phoneticPr fontId="8"/>
  </si>
  <si>
    <t>・献立表（昼食・おやつ）一人量掲載のもの（予定・実施）</t>
    <rPh sb="1" eb="4">
      <t>コンダテヒョウ</t>
    </rPh>
    <rPh sb="5" eb="7">
      <t>チュウショク</t>
    </rPh>
    <rPh sb="12" eb="14">
      <t>ヒトリ</t>
    </rPh>
    <rPh sb="14" eb="15">
      <t>リョウ</t>
    </rPh>
    <rPh sb="15" eb="17">
      <t>ケイサイ</t>
    </rPh>
    <rPh sb="21" eb="23">
      <t>ヨテイ</t>
    </rPh>
    <rPh sb="24" eb="26">
      <t>ジッシ</t>
    </rPh>
    <phoneticPr fontId="8"/>
  </si>
  <si>
    <t>・給食日誌</t>
    <rPh sb="1" eb="3">
      <t>キュウショク</t>
    </rPh>
    <rPh sb="3" eb="5">
      <t>ニッシ</t>
    </rPh>
    <phoneticPr fontId="8"/>
  </si>
  <si>
    <t>・発注書、検収簿</t>
    <rPh sb="1" eb="4">
      <t>ハッチュウショ</t>
    </rPh>
    <rPh sb="5" eb="7">
      <t>ケンシュウ</t>
    </rPh>
    <rPh sb="7" eb="8">
      <t>ボ</t>
    </rPh>
    <phoneticPr fontId="8"/>
  </si>
  <si>
    <t>・納品伝票</t>
    <rPh sb="1" eb="3">
      <t>ノウヒン</t>
    </rPh>
    <rPh sb="3" eb="5">
      <t>デンピョウ</t>
    </rPh>
    <phoneticPr fontId="8"/>
  </si>
  <si>
    <t>・検食簿</t>
    <rPh sb="1" eb="3">
      <t>ケンショク</t>
    </rPh>
    <rPh sb="3" eb="4">
      <t>ボ</t>
    </rPh>
    <phoneticPr fontId="8"/>
  </si>
  <si>
    <t>→</t>
    <phoneticPr fontId="8"/>
  </si>
  <si>
    <t>直接処遇職員は、その行う保育に支障がない場合を除き、他の施設と兼務していないか。</t>
    <rPh sb="23" eb="24">
      <t>ノゾ</t>
    </rPh>
    <phoneticPr fontId="8"/>
  </si>
  <si>
    <t>○</t>
    <phoneticPr fontId="8"/>
  </si>
  <si>
    <t>・保育指針〔D1〕
・児童虐待防止法
・定期情報提供通知[C8]
・児童虐待発見時の通告と連絡票送付について（依頼）</t>
    <rPh sb="34" eb="36">
      <t>ジドウ</t>
    </rPh>
    <rPh sb="36" eb="38">
      <t>ギャクタイ</t>
    </rPh>
    <rPh sb="38" eb="40">
      <t>ハッケン</t>
    </rPh>
    <rPh sb="40" eb="41">
      <t>ジ</t>
    </rPh>
    <rPh sb="42" eb="44">
      <t>ツウコク</t>
    </rPh>
    <rPh sb="45" eb="48">
      <t>レンラクヒョウ</t>
    </rPh>
    <rPh sb="48" eb="50">
      <t>ソウフ</t>
    </rPh>
    <rPh sb="55" eb="57">
      <t>イライ</t>
    </rPh>
    <phoneticPr fontId="8"/>
  </si>
  <si>
    <t>・通園用の自動車を運行する場合は、当該自動車にブザーその他の車内の園児等の見落としを防止する装置を装備し、当該装置を用いて、降車時の所在確認をしているか。</t>
    <phoneticPr fontId="8"/>
  </si>
  <si>
    <t>・保育指針〔D1〕
・定期情報提供通知[C8]
・児童虐待発見時の通告と連絡票送付について（依頼）</t>
    <phoneticPr fontId="8"/>
  </si>
  <si>
    <t>・保育指針〔D1〕
・虐待対応ガイドライン[P３]
 「保育所・認定こども園等における人権擁護のためのセルフチェックリスト～「子どもを尊重する保育」のために～」（全国保育士会）</t>
    <phoneticPr fontId="8"/>
  </si>
  <si>
    <t>・児童虐待防止法5条3項
・障害児虐待防止通知[P2]
・虐待対応ガイドライン[P３]</t>
    <rPh sb="1" eb="3">
      <t>ジドウ</t>
    </rPh>
    <rPh sb="3" eb="5">
      <t>ギャクタイ</t>
    </rPh>
    <rPh sb="5" eb="7">
      <t>ボウシ</t>
    </rPh>
    <rPh sb="7" eb="8">
      <t>ホウ</t>
    </rPh>
    <rPh sb="14" eb="16">
      <t>ショウガイ</t>
    </rPh>
    <rPh sb="16" eb="17">
      <t>ジ</t>
    </rPh>
    <rPh sb="17" eb="19">
      <t>ギャクタイ</t>
    </rPh>
    <rPh sb="19" eb="21">
      <t>ボウシ</t>
    </rPh>
    <rPh sb="21" eb="23">
      <t>ツウチ</t>
    </rPh>
    <phoneticPr fontId="8"/>
  </si>
  <si>
    <t>・虐待対応ガイドライン[P３]</t>
    <phoneticPr fontId="8"/>
  </si>
  <si>
    <t>児童虐待発見時の通告と連絡票送付について（依頼）</t>
    <rPh sb="0" eb="2">
      <t>ジドウ</t>
    </rPh>
    <rPh sb="2" eb="4">
      <t>ギャクタイ</t>
    </rPh>
    <rPh sb="4" eb="6">
      <t>ハッケン</t>
    </rPh>
    <rPh sb="6" eb="7">
      <t>ジ</t>
    </rPh>
    <rPh sb="8" eb="10">
      <t>ツウコク</t>
    </rPh>
    <rPh sb="11" eb="13">
      <t>レンラク</t>
    </rPh>
    <rPh sb="13" eb="14">
      <t>ヒョウ</t>
    </rPh>
    <rPh sb="14" eb="16">
      <t>ソウフ</t>
    </rPh>
    <rPh sb="21" eb="23">
      <t>イライ</t>
    </rPh>
    <phoneticPr fontId="8"/>
  </si>
  <si>
    <t>保育所におけるアレルギー対応ガイドライン（2019年改訂版）</t>
    <rPh sb="0" eb="3">
      <t>ホイクショ</t>
    </rPh>
    <rPh sb="12" eb="14">
      <t>タイオウ</t>
    </rPh>
    <rPh sb="25" eb="26">
      <t>ネン</t>
    </rPh>
    <rPh sb="26" eb="29">
      <t>カイテイバン</t>
    </rPh>
    <phoneticPr fontId="8"/>
  </si>
  <si>
    <t>感染症対策ガイドライン</t>
    <rPh sb="0" eb="5">
      <t>カンセンショウタイサク</t>
    </rPh>
    <phoneticPr fontId="8"/>
  </si>
  <si>
    <t>・感染症対策ガイドライン</t>
    <rPh sb="1" eb="6">
      <t>カンセンショウタイサク</t>
    </rPh>
    <phoneticPr fontId="8"/>
  </si>
  <si>
    <t>保育所における感染症対策ガイドライン（2018年改訂版)(2023年10月一部修正)</t>
    <rPh sb="0" eb="2">
      <t>ホイク</t>
    </rPh>
    <rPh sb="2" eb="3">
      <t>ショ</t>
    </rPh>
    <rPh sb="7" eb="10">
      <t>カンセンショウ</t>
    </rPh>
    <rPh sb="10" eb="12">
      <t>タイサク</t>
    </rPh>
    <rPh sb="23" eb="24">
      <t>ネン</t>
    </rPh>
    <rPh sb="24" eb="27">
      <t>カイテイバン</t>
    </rPh>
    <rPh sb="33" eb="34">
      <t>ネン</t>
    </rPh>
    <rPh sb="36" eb="37">
      <t>ツキ</t>
    </rPh>
    <rPh sb="37" eb="39">
      <t>イチブ</t>
    </rPh>
    <rPh sb="39" eb="41">
      <t>シュウセイ</t>
    </rPh>
    <phoneticPr fontId="8"/>
  </si>
  <si>
    <t>虐待対応ガイドライン</t>
    <rPh sb="0" eb="2">
      <t>ギャクタイ</t>
    </rPh>
    <rPh sb="2" eb="4">
      <t>タイオウ</t>
    </rPh>
    <phoneticPr fontId="8"/>
  </si>
  <si>
    <t>こ成保445文科初第420号</t>
    <rPh sb="1" eb="2">
      <t>セイ</t>
    </rPh>
    <rPh sb="2" eb="3">
      <t>ホ</t>
    </rPh>
    <rPh sb="6" eb="8">
      <t>モンカ</t>
    </rPh>
    <rPh sb="8" eb="9">
      <t>ハツ</t>
    </rPh>
    <rPh sb="9" eb="10">
      <t>ダイ</t>
    </rPh>
    <rPh sb="13" eb="14">
      <t>ゴウ</t>
    </rPh>
    <phoneticPr fontId="8"/>
  </si>
  <si>
    <t>保育所アレルギー対応ガイドライン</t>
    <phoneticPr fontId="8"/>
  </si>
  <si>
    <t>・運営規程</t>
    <rPh sb="1" eb="3">
      <t>ウンエイ</t>
    </rPh>
    <rPh sb="3" eb="5">
      <t>キテイ</t>
    </rPh>
    <phoneticPr fontId="8"/>
  </si>
  <si>
    <t>・就業規則</t>
    <rPh sb="1" eb="3">
      <t>シュウギョウ</t>
    </rPh>
    <rPh sb="3" eb="5">
      <t>キソク</t>
    </rPh>
    <phoneticPr fontId="8"/>
  </si>
  <si>
    <t>・給与規程</t>
    <rPh sb="1" eb="5">
      <t>キュウヨキテイ</t>
    </rPh>
    <phoneticPr fontId="8"/>
  </si>
  <si>
    <t>・育児介護休業規則</t>
    <rPh sb="1" eb="3">
      <t>イクジ</t>
    </rPh>
    <rPh sb="3" eb="5">
      <t>カイゴ</t>
    </rPh>
    <rPh sb="5" eb="7">
      <t>キュウギョウ</t>
    </rPh>
    <rPh sb="7" eb="9">
      <t>キソク</t>
    </rPh>
    <phoneticPr fontId="8"/>
  </si>
  <si>
    <t>・安全計画</t>
    <rPh sb="1" eb="5">
      <t>アンゼンケイカク</t>
    </rPh>
    <phoneticPr fontId="8"/>
  </si>
  <si>
    <t>・業務継続計画</t>
    <rPh sb="1" eb="3">
      <t>ギョウム</t>
    </rPh>
    <rPh sb="3" eb="5">
      <t>ケイゾク</t>
    </rPh>
    <rPh sb="5" eb="7">
      <t>ケイカク</t>
    </rPh>
    <phoneticPr fontId="8"/>
  </si>
  <si>
    <t>・避難確保計画（対象施設のみ）</t>
    <rPh sb="1" eb="3">
      <t>ヒナン</t>
    </rPh>
    <rPh sb="3" eb="5">
      <t>カクホ</t>
    </rPh>
    <rPh sb="5" eb="7">
      <t>ケイカク</t>
    </rPh>
    <rPh sb="8" eb="12">
      <t>タイショウシセツ</t>
    </rPh>
    <phoneticPr fontId="8"/>
  </si>
  <si>
    <t>・不審者対応マニュアル</t>
    <rPh sb="1" eb="6">
      <t>フシンシャタイオウ</t>
    </rPh>
    <phoneticPr fontId="8"/>
  </si>
  <si>
    <t>・衛生管理マニュアル</t>
    <rPh sb="1" eb="5">
      <t>エイセイカンリ</t>
    </rPh>
    <phoneticPr fontId="8"/>
  </si>
  <si>
    <t>・事故防止マニュアル</t>
    <rPh sb="1" eb="3">
      <t>ジコ</t>
    </rPh>
    <rPh sb="3" eb="5">
      <t>ボウシ</t>
    </rPh>
    <phoneticPr fontId="8"/>
  </si>
  <si>
    <t>・非常災害対策マニュアル</t>
    <rPh sb="1" eb="5">
      <t>ヒジョウサイガイ</t>
    </rPh>
    <rPh sb="5" eb="7">
      <t>タイサク</t>
    </rPh>
    <phoneticPr fontId="8"/>
  </si>
  <si>
    <t>・園児送迎マニュアル（送迎バス等を使用している場合）</t>
    <rPh sb="1" eb="5">
      <t>エンジソウゲイ</t>
    </rPh>
    <rPh sb="11" eb="13">
      <t>ソウゲイ</t>
    </rPh>
    <rPh sb="15" eb="16">
      <t>トウ</t>
    </rPh>
    <rPh sb="17" eb="19">
      <t>シヨウ</t>
    </rPh>
    <rPh sb="23" eb="25">
      <t>バアイ</t>
    </rPh>
    <phoneticPr fontId="8"/>
  </si>
  <si>
    <t>・長期の指導計画（年間・月案）</t>
    <rPh sb="1" eb="3">
      <t>チョウキ</t>
    </rPh>
    <rPh sb="4" eb="8">
      <t>シドウケイカク</t>
    </rPh>
    <rPh sb="9" eb="11">
      <t>ネンカン</t>
    </rPh>
    <rPh sb="12" eb="13">
      <t>ゲツ</t>
    </rPh>
    <rPh sb="13" eb="14">
      <t>アン</t>
    </rPh>
    <phoneticPr fontId="8"/>
  </si>
  <si>
    <t>・短期の指導計画（週案・日案）</t>
    <rPh sb="1" eb="3">
      <t>タンキ</t>
    </rPh>
    <rPh sb="4" eb="8">
      <t>シドウケイカク</t>
    </rPh>
    <rPh sb="9" eb="11">
      <t>シュウアン</t>
    </rPh>
    <rPh sb="12" eb="13">
      <t>ニチ</t>
    </rPh>
    <rPh sb="13" eb="14">
      <t>アン</t>
    </rPh>
    <phoneticPr fontId="8"/>
  </si>
  <si>
    <t>・労働者名簿</t>
    <rPh sb="1" eb="6">
      <t>ロウドウシャメイボ</t>
    </rPh>
    <phoneticPr fontId="8"/>
  </si>
  <si>
    <t>・賃金台帳</t>
    <rPh sb="1" eb="5">
      <t>チンギンダイチョウ</t>
    </rPh>
    <phoneticPr fontId="8"/>
  </si>
  <si>
    <t>・労働条件通知書（常勤、非常勤）</t>
    <rPh sb="1" eb="8">
      <t>ロウドウジョウケンツウチショ</t>
    </rPh>
    <rPh sb="9" eb="11">
      <t>ジョウキン</t>
    </rPh>
    <rPh sb="12" eb="15">
      <t>ヒジョウキン</t>
    </rPh>
    <phoneticPr fontId="8"/>
  </si>
  <si>
    <t>・辞令書</t>
    <rPh sb="1" eb="3">
      <t>ジレイ</t>
    </rPh>
    <rPh sb="3" eb="4">
      <t>ショ</t>
    </rPh>
    <phoneticPr fontId="8"/>
  </si>
  <si>
    <t>・職員の資格証</t>
    <rPh sb="1" eb="3">
      <t>ショクイン</t>
    </rPh>
    <rPh sb="4" eb="6">
      <t>シカク</t>
    </rPh>
    <rPh sb="6" eb="7">
      <t>ショウ</t>
    </rPh>
    <phoneticPr fontId="8"/>
  </si>
  <si>
    <t>・労働基準監督署への届出書類</t>
    <rPh sb="1" eb="3">
      <t>ロウドウ</t>
    </rPh>
    <rPh sb="3" eb="5">
      <t>キジュン</t>
    </rPh>
    <rPh sb="5" eb="8">
      <t>カントクショ</t>
    </rPh>
    <rPh sb="10" eb="12">
      <t>トドケデ</t>
    </rPh>
    <rPh sb="12" eb="14">
      <t>ショルイ</t>
    </rPh>
    <phoneticPr fontId="8"/>
  </si>
  <si>
    <t>・出退勤管理簿(又はタイムカード)</t>
    <rPh sb="1" eb="4">
      <t>シュッタイキン</t>
    </rPh>
    <rPh sb="4" eb="6">
      <t>カンリ</t>
    </rPh>
    <rPh sb="6" eb="7">
      <t>ボ</t>
    </rPh>
    <rPh sb="8" eb="9">
      <t>マタ</t>
    </rPh>
    <phoneticPr fontId="8"/>
  </si>
  <si>
    <t>・時間外労働命令書</t>
    <rPh sb="1" eb="4">
      <t>ジカンガイ</t>
    </rPh>
    <rPh sb="4" eb="6">
      <t>ロウドウ</t>
    </rPh>
    <rPh sb="6" eb="9">
      <t>メイレイショ</t>
    </rPh>
    <phoneticPr fontId="8"/>
  </si>
  <si>
    <t>・有給休暇管理簿</t>
    <rPh sb="1" eb="5">
      <t>ユウキュウキュウカ</t>
    </rPh>
    <rPh sb="5" eb="7">
      <t>カンリ</t>
    </rPh>
    <rPh sb="7" eb="8">
      <t>ボ</t>
    </rPh>
    <phoneticPr fontId="8"/>
  </si>
  <si>
    <t>・退職者の退職届</t>
    <rPh sb="1" eb="3">
      <t>タイショク</t>
    </rPh>
    <rPh sb="3" eb="4">
      <t>シャ</t>
    </rPh>
    <rPh sb="5" eb="7">
      <t>タイショク</t>
    </rPh>
    <rPh sb="7" eb="8">
      <t>トドケ</t>
    </rPh>
    <phoneticPr fontId="8"/>
  </si>
  <si>
    <t>・雇用保険、社会保険関係資料</t>
    <rPh sb="1" eb="3">
      <t>コヨウ</t>
    </rPh>
    <rPh sb="3" eb="5">
      <t>ホケン</t>
    </rPh>
    <rPh sb="6" eb="8">
      <t>シャカイ</t>
    </rPh>
    <rPh sb="8" eb="10">
      <t>ホケン</t>
    </rPh>
    <rPh sb="10" eb="12">
      <t>カンケイ</t>
    </rPh>
    <rPh sb="12" eb="14">
      <t>シリョウ</t>
    </rPh>
    <phoneticPr fontId="8"/>
  </si>
  <si>
    <t>・退職給付関係資料</t>
    <rPh sb="1" eb="3">
      <t>タイショク</t>
    </rPh>
    <rPh sb="3" eb="5">
      <t>キュウフ</t>
    </rPh>
    <rPh sb="5" eb="7">
      <t>カンケイ</t>
    </rPh>
    <rPh sb="7" eb="9">
      <t>シリョウ</t>
    </rPh>
    <phoneticPr fontId="8"/>
  </si>
  <si>
    <t>・職員健康診断記録</t>
    <rPh sb="1" eb="3">
      <t>ショクイン</t>
    </rPh>
    <rPh sb="3" eb="7">
      <t>ケンコウシンダン</t>
    </rPh>
    <rPh sb="7" eb="9">
      <t>キロク</t>
    </rPh>
    <phoneticPr fontId="8"/>
  </si>
  <si>
    <t>・職員研修記録（施設内、施設外）</t>
    <rPh sb="1" eb="3">
      <t>ショクイン</t>
    </rPh>
    <rPh sb="3" eb="5">
      <t>ケンシュウ</t>
    </rPh>
    <rPh sb="5" eb="7">
      <t>キロク</t>
    </rPh>
    <rPh sb="8" eb="10">
      <t>シセツ</t>
    </rPh>
    <rPh sb="10" eb="11">
      <t>ナイ</t>
    </rPh>
    <rPh sb="12" eb="15">
      <t>シセツガイ</t>
    </rPh>
    <phoneticPr fontId="8"/>
  </si>
  <si>
    <t>・訓練実施記録（避難、消火、不審者対応、救命救急訓練等）</t>
    <rPh sb="1" eb="3">
      <t>クンレン</t>
    </rPh>
    <rPh sb="8" eb="10">
      <t>ヒナン</t>
    </rPh>
    <rPh sb="11" eb="13">
      <t>ショウカ</t>
    </rPh>
    <rPh sb="14" eb="17">
      <t>フシンシャ</t>
    </rPh>
    <rPh sb="17" eb="19">
      <t>タイオウ</t>
    </rPh>
    <rPh sb="20" eb="22">
      <t>キュウメイ</t>
    </rPh>
    <rPh sb="22" eb="24">
      <t>キュウキュウ</t>
    </rPh>
    <rPh sb="24" eb="26">
      <t>クンレン</t>
    </rPh>
    <rPh sb="26" eb="27">
      <t>トウ</t>
    </rPh>
    <phoneticPr fontId="8"/>
  </si>
  <si>
    <t>・消防設備の点検記録</t>
    <rPh sb="1" eb="3">
      <t>ショウボウ</t>
    </rPh>
    <rPh sb="3" eb="5">
      <t>セツビ</t>
    </rPh>
    <rPh sb="6" eb="8">
      <t>テンケン</t>
    </rPh>
    <rPh sb="8" eb="10">
      <t>キロク</t>
    </rPh>
    <phoneticPr fontId="8"/>
  </si>
  <si>
    <t>・特殊建築物の点検記録</t>
    <rPh sb="1" eb="3">
      <t>トクシュ</t>
    </rPh>
    <rPh sb="3" eb="5">
      <t>ケンチク</t>
    </rPh>
    <rPh sb="5" eb="6">
      <t>ブツ</t>
    </rPh>
    <rPh sb="7" eb="9">
      <t>テンケン</t>
    </rPh>
    <rPh sb="9" eb="11">
      <t>キロク</t>
    </rPh>
    <phoneticPr fontId="8"/>
  </si>
  <si>
    <t>・受水槽点検記録</t>
    <rPh sb="1" eb="4">
      <t>ジュスイソウ</t>
    </rPh>
    <rPh sb="4" eb="6">
      <t>テンケン</t>
    </rPh>
    <rPh sb="6" eb="8">
      <t>キロク</t>
    </rPh>
    <phoneticPr fontId="8"/>
  </si>
  <si>
    <t>・パワハラ防止措置関係資料</t>
    <rPh sb="5" eb="7">
      <t>ボウシ</t>
    </rPh>
    <rPh sb="7" eb="9">
      <t>ソチ</t>
    </rPh>
    <rPh sb="9" eb="11">
      <t>カンケイ</t>
    </rPh>
    <rPh sb="11" eb="13">
      <t>シリョウ</t>
    </rPh>
    <phoneticPr fontId="8"/>
  </si>
  <si>
    <t>・実習生の秘密保持の誓約書</t>
    <rPh sb="1" eb="4">
      <t>ジッシュウセイ</t>
    </rPh>
    <rPh sb="5" eb="7">
      <t>ヒミツ</t>
    </rPh>
    <rPh sb="7" eb="9">
      <t>ホジ</t>
    </rPh>
    <rPh sb="10" eb="13">
      <t>セイヤクショ</t>
    </rPh>
    <phoneticPr fontId="8"/>
  </si>
  <si>
    <t>・睡眠確認チェック表</t>
    <rPh sb="1" eb="3">
      <t>スイミン</t>
    </rPh>
    <phoneticPr fontId="8"/>
  </si>
  <si>
    <t>・与薬依頼票</t>
    <rPh sb="1" eb="3">
      <t>ヨヤク</t>
    </rPh>
    <rPh sb="3" eb="6">
      <t>イライヒョウ</t>
    </rPh>
    <phoneticPr fontId="8"/>
  </si>
  <si>
    <t>・苦情記録</t>
    <rPh sb="1" eb="5">
      <t>クジョウキロク</t>
    </rPh>
    <phoneticPr fontId="8"/>
  </si>
  <si>
    <t>・プール管理日誌</t>
    <rPh sb="4" eb="6">
      <t>カンリ</t>
    </rPh>
    <rPh sb="6" eb="8">
      <t>ニッシ</t>
    </rPh>
    <phoneticPr fontId="8"/>
  </si>
  <si>
    <t>・遊具その他安全点検記録</t>
    <rPh sb="1" eb="3">
      <t>ユウグ</t>
    </rPh>
    <rPh sb="5" eb="6">
      <t>タ</t>
    </rPh>
    <rPh sb="6" eb="12">
      <t>アンゼンテンケンキロク</t>
    </rPh>
    <phoneticPr fontId="8"/>
  </si>
  <si>
    <t>・感染症罹患後の登園届、又は施設での確認記録</t>
    <rPh sb="1" eb="7">
      <t>カンセンショウリカンゴ</t>
    </rPh>
    <rPh sb="8" eb="10">
      <t>トウエン</t>
    </rPh>
    <rPh sb="10" eb="11">
      <t>トドケ</t>
    </rPh>
    <rPh sb="12" eb="13">
      <t>マタ</t>
    </rPh>
    <rPh sb="14" eb="16">
      <t>シセツ</t>
    </rPh>
    <rPh sb="18" eb="20">
      <t>カクニン</t>
    </rPh>
    <rPh sb="20" eb="22">
      <t>キロク</t>
    </rPh>
    <phoneticPr fontId="8"/>
  </si>
  <si>
    <t>・職員シフト表</t>
    <rPh sb="1" eb="3">
      <t>ショクイン</t>
    </rPh>
    <rPh sb="6" eb="7">
      <t>ヒョウ</t>
    </rPh>
    <phoneticPr fontId="8"/>
  </si>
  <si>
    <t>・経理規程</t>
    <rPh sb="1" eb="3">
      <t>ケイリ</t>
    </rPh>
    <rPh sb="3" eb="5">
      <t>キテイ</t>
    </rPh>
    <phoneticPr fontId="8"/>
  </si>
  <si>
    <t>・旅費規程</t>
    <rPh sb="1" eb="3">
      <t>リョヒ</t>
    </rPh>
    <rPh sb="3" eb="5">
      <t>キテイ</t>
    </rPh>
    <phoneticPr fontId="8"/>
  </si>
  <si>
    <t>・決算書</t>
    <rPh sb="1" eb="4">
      <t>ケッサンショ</t>
    </rPh>
    <phoneticPr fontId="8"/>
  </si>
  <si>
    <t>・財産目録</t>
    <rPh sb="1" eb="5">
      <t>ザイサンモクロク</t>
    </rPh>
    <phoneticPr fontId="8"/>
  </si>
  <si>
    <t>・月次試算表</t>
    <rPh sb="1" eb="6">
      <t>ゲツジシサンヒョウ</t>
    </rPh>
    <phoneticPr fontId="8"/>
  </si>
  <si>
    <t>・主要簿</t>
    <rPh sb="1" eb="4">
      <t>シュヨウボ</t>
    </rPh>
    <phoneticPr fontId="8"/>
  </si>
  <si>
    <t>・補助簿</t>
    <rPh sb="1" eb="4">
      <t>ホジョボ</t>
    </rPh>
    <phoneticPr fontId="8"/>
  </si>
  <si>
    <t>・預金残高証明書</t>
    <rPh sb="1" eb="3">
      <t>ヨキン</t>
    </rPh>
    <rPh sb="3" eb="5">
      <t>ザンダカ</t>
    </rPh>
    <rPh sb="5" eb="8">
      <t>ショウメイショ</t>
    </rPh>
    <phoneticPr fontId="8"/>
  </si>
  <si>
    <t>・会計伝票</t>
    <rPh sb="1" eb="3">
      <t>カイケイ</t>
    </rPh>
    <rPh sb="3" eb="5">
      <t>デンピョウ</t>
    </rPh>
    <phoneticPr fontId="8"/>
  </si>
  <si>
    <t>・小口現金出納帳</t>
    <rPh sb="1" eb="3">
      <t>コグチ</t>
    </rPh>
    <rPh sb="3" eb="5">
      <t>ゲンキン</t>
    </rPh>
    <rPh sb="5" eb="8">
      <t>スイトウチョウ</t>
    </rPh>
    <phoneticPr fontId="8"/>
  </si>
  <si>
    <t>・寄付申込書</t>
    <rPh sb="1" eb="3">
      <t>キフ</t>
    </rPh>
    <rPh sb="3" eb="6">
      <t>モウシコミショ</t>
    </rPh>
    <phoneticPr fontId="8"/>
  </si>
  <si>
    <t>・見積書</t>
    <rPh sb="1" eb="4">
      <t>ミツモリショ</t>
    </rPh>
    <phoneticPr fontId="8"/>
  </si>
  <si>
    <t>・契約書</t>
    <rPh sb="1" eb="4">
      <t>ケイヤクショ</t>
    </rPh>
    <phoneticPr fontId="8"/>
  </si>
  <si>
    <t>・証憑書類（請求書、領収書、納品書など）</t>
    <phoneticPr fontId="8"/>
  </si>
  <si>
    <t>・害虫駆除記録</t>
    <rPh sb="1" eb="5">
      <t>ガイチュウクジョ</t>
    </rPh>
    <rPh sb="5" eb="7">
      <t>キロク</t>
    </rPh>
    <phoneticPr fontId="8"/>
  </si>
  <si>
    <t>長期欠席児童（休業日を除き引き続き７日以上欠席した児童（家庭訪問や入院等で本人の現認・状況把握ができている場合を除く））について、市（子育て支援室）への連絡が適切に行われているか。
また、特に配慮が必要な児童について、市（こども保育課等）への報告相談が密に行われているか。</t>
    <rPh sb="67" eb="69">
      <t>コソダ</t>
    </rPh>
    <phoneticPr fontId="8"/>
  </si>
  <si>
    <t>正規（常勤）職員は、その職種にかかわらず、すべて申請すること。また、非常勤職員であっても、１日６時間以上かつ月２０日以上勤務しているものにあっては、申請対象としなければなりません。</t>
    <rPh sb="0" eb="2">
      <t>セイキ</t>
    </rPh>
    <rPh sb="3" eb="5">
      <t>ジョウキン</t>
    </rPh>
    <rPh sb="6" eb="8">
      <t>ショクイン</t>
    </rPh>
    <rPh sb="12" eb="14">
      <t>ショクシュ</t>
    </rPh>
    <rPh sb="24" eb="26">
      <t>シンセイ</t>
    </rPh>
    <rPh sb="34" eb="37">
      <t>ヒジョウキン</t>
    </rPh>
    <rPh sb="37" eb="39">
      <t>ショクイン</t>
    </rPh>
    <rPh sb="57" eb="58">
      <t>ヒ</t>
    </rPh>
    <phoneticPr fontId="11"/>
  </si>
  <si>
    <t>4歳以上児に係る職員配置基準について、4歳以上児30人につき1人のところ、4歳以上児25人につき1人により実施していますか。</t>
    <rPh sb="1" eb="4">
      <t>サイイジョウ</t>
    </rPh>
    <rPh sb="4" eb="5">
      <t>ジ</t>
    </rPh>
    <rPh sb="6" eb="7">
      <t>カカ</t>
    </rPh>
    <rPh sb="8" eb="10">
      <t>ショクイン</t>
    </rPh>
    <rPh sb="10" eb="12">
      <t>ハイチ</t>
    </rPh>
    <rPh sb="12" eb="14">
      <t>キジュン</t>
    </rPh>
    <rPh sb="20" eb="23">
      <t>サイイジョウ</t>
    </rPh>
    <rPh sb="23" eb="24">
      <t>ジ</t>
    </rPh>
    <rPh sb="26" eb="27">
      <t>ニン</t>
    </rPh>
    <rPh sb="31" eb="32">
      <t>ニン</t>
    </rPh>
    <rPh sb="38" eb="41">
      <t>サイイジョウ</t>
    </rPh>
    <rPh sb="41" eb="42">
      <t>ジ</t>
    </rPh>
    <rPh sb="44" eb="45">
      <t>ニン</t>
    </rPh>
    <rPh sb="49" eb="50">
      <t>ニン</t>
    </rPh>
    <rPh sb="53" eb="55">
      <t>ジッシ</t>
    </rPh>
    <phoneticPr fontId="8"/>
  </si>
  <si>
    <t>保育所の場合「（10）チーム保育推進加算」が、こども園の場合「（12）チーム保育加配加算」が認定されていませんか。（重複不可）</t>
    <rPh sb="0" eb="2">
      <t>ホイク</t>
    </rPh>
    <rPh sb="2" eb="3">
      <t>ショ</t>
    </rPh>
    <rPh sb="4" eb="6">
      <t>バアイ</t>
    </rPh>
    <rPh sb="14" eb="16">
      <t>ホイク</t>
    </rPh>
    <rPh sb="16" eb="18">
      <t>スイシン</t>
    </rPh>
    <rPh sb="18" eb="20">
      <t>カサン</t>
    </rPh>
    <rPh sb="26" eb="27">
      <t>エン</t>
    </rPh>
    <rPh sb="28" eb="30">
      <t>バアイ</t>
    </rPh>
    <rPh sb="38" eb="40">
      <t>ホイク</t>
    </rPh>
    <rPh sb="40" eb="42">
      <t>カハイ</t>
    </rPh>
    <rPh sb="42" eb="44">
      <t>カサン</t>
    </rPh>
    <rPh sb="46" eb="48">
      <t>ニンテイ</t>
    </rPh>
    <rPh sb="58" eb="60">
      <t>ジュウフク</t>
    </rPh>
    <rPh sb="60" eb="62">
      <t>フカ</t>
    </rPh>
    <phoneticPr fontId="8"/>
  </si>
  <si>
    <t>※保育所の場合、施設の一部の棟でも国庫補助の交付を受けている場合は、全体について適用できないこと（一部には分園建物を含む）。
※認定こども園の場合、国庫補助が幼稚園部分のみ場合で、保育所部分を自己資金で整備した場合は適用可能であること。</t>
    <rPh sb="1" eb="3">
      <t>ホイク</t>
    </rPh>
    <rPh sb="3" eb="4">
      <t>ショ</t>
    </rPh>
    <rPh sb="5" eb="7">
      <t>バアイ</t>
    </rPh>
    <rPh sb="8" eb="10">
      <t>シセツ</t>
    </rPh>
    <rPh sb="11" eb="13">
      <t>イチブ</t>
    </rPh>
    <rPh sb="14" eb="15">
      <t>ムネ</t>
    </rPh>
    <rPh sb="17" eb="19">
      <t>コッコ</t>
    </rPh>
    <rPh sb="19" eb="21">
      <t>ホジョ</t>
    </rPh>
    <rPh sb="22" eb="24">
      <t>コウフ</t>
    </rPh>
    <rPh sb="25" eb="26">
      <t>ウ</t>
    </rPh>
    <rPh sb="30" eb="32">
      <t>バアイ</t>
    </rPh>
    <rPh sb="34" eb="36">
      <t>ゼンタイ</t>
    </rPh>
    <rPh sb="40" eb="42">
      <t>テキヨウ</t>
    </rPh>
    <rPh sb="49" eb="51">
      <t>イチブ</t>
    </rPh>
    <rPh sb="53" eb="55">
      <t>ブンエン</t>
    </rPh>
    <rPh sb="55" eb="57">
      <t>タテモノ</t>
    </rPh>
    <rPh sb="58" eb="59">
      <t>フク</t>
    </rPh>
    <rPh sb="64" eb="66">
      <t>ニンテイ</t>
    </rPh>
    <rPh sb="69" eb="70">
      <t>エン</t>
    </rPh>
    <rPh sb="71" eb="73">
      <t>バアイ</t>
    </rPh>
    <rPh sb="74" eb="76">
      <t>コッコ</t>
    </rPh>
    <rPh sb="76" eb="78">
      <t>ホジョ</t>
    </rPh>
    <rPh sb="79" eb="82">
      <t>ヨウチエン</t>
    </rPh>
    <rPh sb="82" eb="84">
      <t>ブブン</t>
    </rPh>
    <rPh sb="86" eb="88">
      <t>バアイ</t>
    </rPh>
    <rPh sb="90" eb="92">
      <t>ホイク</t>
    </rPh>
    <rPh sb="92" eb="93">
      <t>ショ</t>
    </rPh>
    <rPh sb="93" eb="95">
      <t>ブブン</t>
    </rPh>
    <rPh sb="96" eb="98">
      <t>ジコ</t>
    </rPh>
    <rPh sb="98" eb="100">
      <t>シキン</t>
    </rPh>
    <rPh sb="101" eb="103">
      <t>セイビ</t>
    </rPh>
    <rPh sb="105" eb="107">
      <t>バアイ</t>
    </rPh>
    <rPh sb="108" eb="110">
      <t>テキヨウ</t>
    </rPh>
    <rPh sb="110" eb="112">
      <t>カノウ</t>
    </rPh>
    <phoneticPr fontId="11"/>
  </si>
  <si>
    <t>幼児期の教育・保育に専門的知見を有する外部有識者の協力を得て、他の教育保育施設職員・小学校教諭等を招いて公開保育を実施するとともに、保護者その他の施設関係者を参加させ、その結果を踏まえた評価を実施していますか。</t>
    <rPh sb="33" eb="35">
      <t>キョウイク</t>
    </rPh>
    <rPh sb="35" eb="37">
      <t>ホイク</t>
    </rPh>
    <rPh sb="37" eb="39">
      <t>シセツ</t>
    </rPh>
    <rPh sb="39" eb="41">
      <t>ショクイン</t>
    </rPh>
    <rPh sb="42" eb="45">
      <t>ショウガッコウ</t>
    </rPh>
    <rPh sb="45" eb="47">
      <t>キョウユ</t>
    </rPh>
    <rPh sb="47" eb="48">
      <t>トウ</t>
    </rPh>
    <rPh sb="49" eb="50">
      <t>マネ</t>
    </rPh>
    <rPh sb="52" eb="54">
      <t>コウカイ</t>
    </rPh>
    <rPh sb="54" eb="56">
      <t>ホイク</t>
    </rPh>
    <rPh sb="57" eb="59">
      <t>ジッシ</t>
    </rPh>
    <rPh sb="79" eb="81">
      <t>サンカ</t>
    </rPh>
    <rPh sb="86" eb="88">
      <t>ケッカ</t>
    </rPh>
    <rPh sb="89" eb="90">
      <t>フ</t>
    </rPh>
    <rPh sb="93" eb="95">
      <t>ヒョウカ</t>
    </rPh>
    <rPh sb="96" eb="98">
      <t>ジッシ</t>
    </rPh>
    <phoneticPr fontId="8"/>
  </si>
  <si>
    <t>①高齢者（６０歳以上）、障害者又はひとり親家庭の親等を職員配置基準以外に非常勤職員として雇用し、施設の業務の中で比較的高齢者等に適した業務を行わせていること。</t>
    <rPh sb="1" eb="4">
      <t>コウレイシャ</t>
    </rPh>
    <rPh sb="7" eb="8">
      <t>サイ</t>
    </rPh>
    <rPh sb="8" eb="10">
      <t>イジョウ</t>
    </rPh>
    <rPh sb="12" eb="15">
      <t>ショウガイシャ</t>
    </rPh>
    <rPh sb="15" eb="16">
      <t>マタ</t>
    </rPh>
    <rPh sb="20" eb="21">
      <t>オヤ</t>
    </rPh>
    <rPh sb="21" eb="23">
      <t>カテイ</t>
    </rPh>
    <rPh sb="24" eb="26">
      <t>シントウ</t>
    </rPh>
    <rPh sb="25" eb="26">
      <t>トウ</t>
    </rPh>
    <rPh sb="27" eb="29">
      <t>ショクイン</t>
    </rPh>
    <rPh sb="29" eb="31">
      <t>ハイチ</t>
    </rPh>
    <rPh sb="31" eb="33">
      <t>キジュン</t>
    </rPh>
    <rPh sb="33" eb="35">
      <t>イガイ</t>
    </rPh>
    <rPh sb="36" eb="39">
      <t>ヒジョウキン</t>
    </rPh>
    <rPh sb="39" eb="41">
      <t>ショクイン</t>
    </rPh>
    <rPh sb="44" eb="46">
      <t>コヨウ</t>
    </rPh>
    <rPh sb="48" eb="50">
      <t>シセツ</t>
    </rPh>
    <rPh sb="51" eb="53">
      <t>ギョウム</t>
    </rPh>
    <rPh sb="54" eb="55">
      <t>ナカ</t>
    </rPh>
    <rPh sb="56" eb="59">
      <t>ヒカクテキ</t>
    </rPh>
    <rPh sb="59" eb="62">
      <t>コウレイシャ</t>
    </rPh>
    <rPh sb="62" eb="63">
      <t>トウ</t>
    </rPh>
    <rPh sb="64" eb="65">
      <t>テキ</t>
    </rPh>
    <rPh sb="67" eb="69">
      <t>ギョウム</t>
    </rPh>
    <rPh sb="70" eb="71">
      <t>オコナ</t>
    </rPh>
    <phoneticPr fontId="11"/>
  </si>
  <si>
    <t>以下の要件（少なくとも①及び②）に合致していますか。</t>
    <rPh sb="0" eb="2">
      <t>イカ</t>
    </rPh>
    <rPh sb="3" eb="5">
      <t>ヨウケン</t>
    </rPh>
    <rPh sb="6" eb="7">
      <t>スク</t>
    </rPh>
    <rPh sb="12" eb="13">
      <t>オヨ</t>
    </rPh>
    <rPh sb="17" eb="19">
      <t>ガッチ</t>
    </rPh>
    <phoneticPr fontId="11"/>
  </si>
  <si>
    <t>②授業・行事、研究会・研修等の小学校との子ども及び教職員の交流活動を複数回実施していること。</t>
    <rPh sb="1" eb="3">
      <t>ジュギョウ</t>
    </rPh>
    <rPh sb="4" eb="6">
      <t>ギョウジ</t>
    </rPh>
    <rPh sb="7" eb="10">
      <t>ケンキュウカイ</t>
    </rPh>
    <rPh sb="11" eb="13">
      <t>ケンシュウ</t>
    </rPh>
    <rPh sb="13" eb="14">
      <t>トウ</t>
    </rPh>
    <rPh sb="15" eb="18">
      <t>ショウガッコウ</t>
    </rPh>
    <rPh sb="20" eb="21">
      <t>コ</t>
    </rPh>
    <rPh sb="23" eb="24">
      <t>オヨ</t>
    </rPh>
    <rPh sb="25" eb="28">
      <t>キョウショクイン</t>
    </rPh>
    <rPh sb="29" eb="31">
      <t>コウリュウ</t>
    </rPh>
    <rPh sb="31" eb="33">
      <t>カツドウ</t>
    </rPh>
    <rPh sb="34" eb="37">
      <t>フクスウカイ</t>
    </rPh>
    <rPh sb="37" eb="39">
      <t>ジッシ</t>
    </rPh>
    <phoneticPr fontId="11"/>
  </si>
  <si>
    <t>③小学校と協働して、５歳児から小学校１年生の２年間（２年以上を含む。）のカリキュラムを編成・実施していること。</t>
    <rPh sb="1" eb="4">
      <t>ショウガッコウ</t>
    </rPh>
    <rPh sb="5" eb="7">
      <t>キョウドウ</t>
    </rPh>
    <rPh sb="11" eb="13">
      <t>サイジ</t>
    </rPh>
    <rPh sb="15" eb="18">
      <t>ショウガッコウ</t>
    </rPh>
    <rPh sb="19" eb="21">
      <t>ネンセイ</t>
    </rPh>
    <rPh sb="23" eb="25">
      <t>ネンカン</t>
    </rPh>
    <rPh sb="27" eb="30">
      <t>ネンイジョウ</t>
    </rPh>
    <rPh sb="31" eb="32">
      <t>フク</t>
    </rPh>
    <rPh sb="43" eb="45">
      <t>ヘンセイ</t>
    </rPh>
    <rPh sb="46" eb="48">
      <t>ジッシ</t>
    </rPh>
    <phoneticPr fontId="11"/>
  </si>
  <si>
    <t> 棚の上などに落下事故の危険性のあるものを置いていないか
　（テレビ、空気清浄器等。落下防止策がされているか）。
 床に誤飲やけがにつながるようなものが落ちていないか。
 家具類・家電の安全対策はされているか。
・ 扉、ドアなどには指ツメ防止策が施されているか。
 壁面の掲示物に押しピンを使用していないか
　（使用している場合は、上からテープを貼るなど、落下・ケガ防止策がとられているか）。
 おもちゃ等は誤飲防止に配慮されているか。
・誤飲の危険性がある小さいマグネットが保育室内にないか。球形の場合直径4.5cm以下、球形でない場合直径3.8cm以下のものは口に入れた際に窒息の危険性があるので使用しないこと。
 薬品類（洗剤、殺虫剤等を含む）やアルコール消毒液を、子どもの手が届くところに置いていないか（トイレや倉庫、手洗い付近でも同様）。
 低位置の電気コンセントには、コンセントカバー等の感電防止策を施しているか。
・保護者から預かった与薬物は、施錠のできる場所など、子どもの手の届かないところで保管されているか。</t>
    <rPh sb="111" eb="112">
      <t>トビラ</t>
    </rPh>
    <rPh sb="119" eb="120">
      <t>ユビ</t>
    </rPh>
    <rPh sb="122" eb="124">
      <t>ボウシ</t>
    </rPh>
    <rPh sb="124" eb="125">
      <t>サク</t>
    </rPh>
    <rPh sb="126" eb="127">
      <t>ホドコ</t>
    </rPh>
    <rPh sb="137" eb="139">
      <t>ヘキメン</t>
    </rPh>
    <rPh sb="149" eb="151">
      <t>シヨウ</t>
    </rPh>
    <rPh sb="160" eb="162">
      <t>シヨウ</t>
    </rPh>
    <rPh sb="166" eb="168">
      <t>バアイ</t>
    </rPh>
    <rPh sb="225" eb="227">
      <t>ゴイン</t>
    </rPh>
    <rPh sb="228" eb="231">
      <t>キケンセイ</t>
    </rPh>
    <rPh sb="234" eb="235">
      <t>チイ</t>
    </rPh>
    <rPh sb="243" eb="245">
      <t>ホイク</t>
    </rPh>
    <rPh sb="245" eb="246">
      <t>シツ</t>
    </rPh>
    <rPh sb="246" eb="247">
      <t>ナイ</t>
    </rPh>
    <rPh sb="320" eb="322">
      <t>センザイ</t>
    </rPh>
    <rPh sb="323" eb="326">
      <t>サッチュウザイ</t>
    </rPh>
    <rPh sb="326" eb="327">
      <t>ナド</t>
    </rPh>
    <rPh sb="328" eb="329">
      <t>フク</t>
    </rPh>
    <rPh sb="337" eb="339">
      <t>ショウドク</t>
    </rPh>
    <rPh sb="339" eb="340">
      <t>エキ</t>
    </rPh>
    <rPh sb="383" eb="386">
      <t>テイイチ</t>
    </rPh>
    <rPh sb="387" eb="389">
      <t>デンキ</t>
    </rPh>
    <rPh sb="413" eb="414">
      <t>ホドコ</t>
    </rPh>
    <rPh sb="422" eb="425">
      <t>ホゴシャ</t>
    </rPh>
    <rPh sb="427" eb="428">
      <t>アズ</t>
    </rPh>
    <rPh sb="436" eb="438">
      <t>セジョウ</t>
    </rPh>
    <rPh sb="442" eb="444">
      <t>バショ</t>
    </rPh>
    <phoneticPr fontId="8"/>
  </si>
  <si>
    <t>・自己評価（施設全体・職員）</t>
    <rPh sb="1" eb="3">
      <t>ジコ</t>
    </rPh>
    <rPh sb="3" eb="5">
      <t>ヒョウカ</t>
    </rPh>
    <rPh sb="6" eb="8">
      <t>シセツ</t>
    </rPh>
    <rPh sb="8" eb="10">
      <t>ゼンタイ</t>
    </rPh>
    <rPh sb="11" eb="13">
      <t>ショクイン</t>
    </rPh>
    <phoneticPr fontId="8"/>
  </si>
  <si>
    <t>獣鳥肉類</t>
    <rPh sb="0" eb="1">
      <t>ケモノ</t>
    </rPh>
    <rPh sb="1" eb="2">
      <t>トリ</t>
    </rPh>
    <rPh sb="2" eb="4">
      <t>ニクルイ</t>
    </rPh>
    <phoneticPr fontId="8"/>
  </si>
  <si>
    <t>前年度平均使用量(g)</t>
    <rPh sb="0" eb="3">
      <t>ゼンネンド</t>
    </rPh>
    <rPh sb="3" eb="5">
      <t>ヘイキン</t>
    </rPh>
    <rPh sb="5" eb="8">
      <t>シヨウリョウ</t>
    </rPh>
    <phoneticPr fontId="8"/>
  </si>
  <si>
    <t>卵類</t>
    <rPh sb="0" eb="2">
      <t>タマゴルイ</t>
    </rPh>
    <phoneticPr fontId="8"/>
  </si>
  <si>
    <t>乳類</t>
    <rPh sb="0" eb="1">
      <t>チチ</t>
    </rPh>
    <rPh sb="1" eb="2">
      <t>ルイ</t>
    </rPh>
    <phoneticPr fontId="8"/>
  </si>
  <si>
    <t>藻類</t>
    <rPh sb="0" eb="1">
      <t>モ</t>
    </rPh>
    <rPh sb="1" eb="2">
      <t>ルイ</t>
    </rPh>
    <phoneticPr fontId="8"/>
  </si>
  <si>
    <t>緑黄色野菜</t>
    <rPh sb="0" eb="5">
      <t>リョクオウショクヤサイ</t>
    </rPh>
    <phoneticPr fontId="8"/>
  </si>
  <si>
    <t>麵</t>
    <rPh sb="0" eb="1">
      <t>メン</t>
    </rPh>
    <phoneticPr fontId="8"/>
  </si>
  <si>
    <t>砂糖及び甘味料</t>
    <rPh sb="0" eb="2">
      <t>サトウ</t>
    </rPh>
    <rPh sb="2" eb="3">
      <t>オヨ</t>
    </rPh>
    <rPh sb="4" eb="7">
      <t>カンミリョウ</t>
    </rPh>
    <phoneticPr fontId="8"/>
  </si>
  <si>
    <t>油脂類</t>
    <rPh sb="0" eb="3">
      <t>ユシルイ</t>
    </rPh>
    <phoneticPr fontId="8"/>
  </si>
  <si>
    <t>種実類</t>
    <rPh sb="0" eb="1">
      <t>シュ</t>
    </rPh>
    <rPh sb="1" eb="2">
      <t>ミ</t>
    </rPh>
    <rPh sb="2" eb="3">
      <t>ルイ</t>
    </rPh>
    <phoneticPr fontId="8"/>
  </si>
  <si>
    <t>・衛生計画</t>
    <rPh sb="1" eb="3">
      <t>エイセイ</t>
    </rPh>
    <rPh sb="3" eb="5">
      <t>ケイカク</t>
    </rPh>
    <phoneticPr fontId="8"/>
  </si>
  <si>
    <t>□</t>
    <phoneticPr fontId="8"/>
  </si>
  <si>
    <t>□</t>
  </si>
  <si>
    <t>はい</t>
    <phoneticPr fontId="8"/>
  </si>
  <si>
    <t>いいえ</t>
    <phoneticPr fontId="8"/>
  </si>
  <si>
    <t>該当なし</t>
    <rPh sb="0" eb="2">
      <t>ガイトウ</t>
    </rPh>
    <phoneticPr fontId="8"/>
  </si>
  <si>
    <t>見直しや変更をしていない</t>
    <rPh sb="0" eb="2">
      <t>ミナオ</t>
    </rPh>
    <rPh sb="4" eb="6">
      <t>ヘンコウ</t>
    </rPh>
    <phoneticPr fontId="8"/>
  </si>
  <si>
    <t>該当事例なし</t>
    <rPh sb="0" eb="2">
      <t>ガイトウ</t>
    </rPh>
    <rPh sb="2" eb="4">
      <t>ジレイ</t>
    </rPh>
    <phoneticPr fontId="8"/>
  </si>
  <si>
    <t>通園用自動者の運行なし</t>
    <rPh sb="0" eb="3">
      <t>ツウエンヨウ</t>
    </rPh>
    <rPh sb="3" eb="5">
      <t>ジドウ</t>
    </rPh>
    <rPh sb="5" eb="6">
      <t>シャ</t>
    </rPh>
    <rPh sb="7" eb="9">
      <t>ウンコウ</t>
    </rPh>
    <phoneticPr fontId="8"/>
  </si>
  <si>
    <t>該当なし</t>
    <rPh sb="0" eb="2">
      <t>ガイトウ</t>
    </rPh>
    <phoneticPr fontId="8"/>
  </si>
  <si>
    <t>こども保育課作成分参考</t>
    <rPh sb="3" eb="5">
      <t>ホイク</t>
    </rPh>
    <rPh sb="5" eb="6">
      <t>カ</t>
    </rPh>
    <rPh sb="6" eb="8">
      <t>サクセイ</t>
    </rPh>
    <rPh sb="8" eb="9">
      <t>ブン</t>
    </rPh>
    <rPh sb="9" eb="11">
      <t>サンコウ</t>
    </rPh>
    <phoneticPr fontId="8"/>
  </si>
  <si>
    <t>自園作成</t>
    <rPh sb="0" eb="1">
      <t>ジ</t>
    </rPh>
    <rPh sb="1" eb="2">
      <t>エン</t>
    </rPh>
    <rPh sb="2" eb="4">
      <t>サクセイ</t>
    </rPh>
    <phoneticPr fontId="8"/>
  </si>
  <si>
    <t>未作成</t>
    <rPh sb="0" eb="3">
      <t>ミサクセイ</t>
    </rPh>
    <phoneticPr fontId="8"/>
  </si>
  <si>
    <t>事例なし</t>
    <rPh sb="0" eb="2">
      <t>ジレイ</t>
    </rPh>
    <phoneticPr fontId="8"/>
  </si>
  <si>
    <t>・福祉分野における個人情報保護に関するガイドラインの廃止等について
・個人情報保護法23条
・基準条例19条
・保育指針〔D1〕</t>
    <phoneticPr fontId="8"/>
  </si>
  <si>
    <t xml:space="preserve">・福祉分野における個人情報保護に関するガイドラインの廃止等について
・個人情報保護法23条
・基準条例19条
・保育指針〔D1〕
</t>
    <phoneticPr fontId="8"/>
  </si>
  <si>
    <t>子ども子育て支援法２７条３項１号</t>
    <phoneticPr fontId="8"/>
  </si>
  <si>
    <t>・ こどもに背を向けて作業をしていないか。
・ チェック間隔は、呼吸停止による脳の損傷を最低限に抑えるため、５分間隔が望ましいとされている。
・ 部屋は、児童の表情・顔色が分かるくらいの明るさを確保することが必要</t>
    <phoneticPr fontId="8"/>
  </si>
  <si>
    <t xml:space="preserve">・ 各保育室で温度計・湿度計による室温管理を行っているか。
 手拭きタオルを共用していないか。
　また、タオル掛けに折重なって吊る等、不衛生になっていないか。
 やかんやコップ等の食器が不衛生に置かれていないか
　（埃混入などを防止しているか）
 歯ブラシの使用及び保管方法は適切か
　（共用していなか、ブラシ部分が接触していないか、等）。
 おう吐等の汚物処理・まん延防止のための消毒用具を常備しているか
　（次亜塩素、マスク、手袋等の処理キット）。
 食品・衛生材料などがある場合、衛生的に保管しているか
　（不潔物と近接して置かれていないか、直射日光・高温多湿な場所に置かれていないか等）。
 保育教諭の服装等は適切か。
　マニキュア、過度の装飾品等。
　また、配膳や食事介助の際は、専用のエプロン、三角巾等を着用しているか。
 寝具（ふとん）の清潔確保
　備え付けのものは、定期的に乾燥し、カバーを洗濯しているか。
　家庭持参の場合も、定期的に持ち帰り・洗濯を依頼しているか。
</t>
    <rPh sb="2" eb="3">
      <t>カク</t>
    </rPh>
    <rPh sb="3" eb="5">
      <t>ホイク</t>
    </rPh>
    <rPh sb="5" eb="6">
      <t>シツ</t>
    </rPh>
    <rPh sb="64" eb="65">
      <t>ツ</t>
    </rPh>
    <rPh sb="66" eb="67">
      <t>ナド</t>
    </rPh>
    <rPh sb="68" eb="71">
      <t>フエイセイ</t>
    </rPh>
    <rPh sb="92" eb="94">
      <t>ショッキ</t>
    </rPh>
    <rPh sb="111" eb="113">
      <t>コンニュウ</t>
    </rPh>
    <rPh sb="116" eb="118">
      <t>ボウシ</t>
    </rPh>
    <rPh sb="132" eb="134">
      <t>シヨウ</t>
    </rPh>
    <rPh sb="134" eb="135">
      <t>オヨ</t>
    </rPh>
    <rPh sb="147" eb="149">
      <t>キョウヨウ</t>
    </rPh>
    <rPh sb="245" eb="247">
      <t>バアイ</t>
    </rPh>
    <rPh sb="248" eb="251">
      <t>エイセイテキ</t>
    </rPh>
    <rPh sb="252" eb="254">
      <t>ホカン</t>
    </rPh>
    <rPh sb="300" eb="301">
      <t>ナド</t>
    </rPh>
    <rPh sb="333" eb="334">
      <t>ナド</t>
    </rPh>
    <rPh sb="351" eb="353">
      <t>センヨウ</t>
    </rPh>
    <rPh sb="359" eb="362">
      <t>サンカクキン</t>
    </rPh>
    <rPh sb="385" eb="387">
      <t>セイケツ</t>
    </rPh>
    <rPh sb="387" eb="389">
      <t>カクホ</t>
    </rPh>
    <phoneticPr fontId="8"/>
  </si>
  <si>
    <t> ほふく室の床は清潔にしてあるか。日常的に消毒しているか。
　（また、非清潔区域で使用する下履き等をそのまま使用していないか）
 おもちゃ等は清潔に維持されているか、定期的に消毒を行っているか。
 沐浴室は清潔に保たれているか。</t>
    <rPh sb="18" eb="21">
      <t>ニチジョウテキ</t>
    </rPh>
    <rPh sb="36" eb="37">
      <t>ヒ</t>
    </rPh>
    <rPh sb="37" eb="39">
      <t>セイケツ</t>
    </rPh>
    <rPh sb="39" eb="41">
      <t>クイキ</t>
    </rPh>
    <rPh sb="42" eb="44">
      <t>シヨウ</t>
    </rPh>
    <rPh sb="46" eb="48">
      <t>シタバ</t>
    </rPh>
    <rPh sb="49" eb="50">
      <t>ナド</t>
    </rPh>
    <rPh sb="55" eb="57">
      <t>シヨウ</t>
    </rPh>
    <rPh sb="76" eb="78">
      <t>イジ</t>
    </rPh>
    <phoneticPr fontId="8"/>
  </si>
  <si>
    <t>衛生管理（調乳室）</t>
    <rPh sb="0" eb="2">
      <t>エイセイ</t>
    </rPh>
    <rPh sb="2" eb="4">
      <t>カンリ</t>
    </rPh>
    <rPh sb="5" eb="7">
      <t>チョウニュウ</t>
    </rPh>
    <rPh sb="7" eb="8">
      <t>シツ</t>
    </rPh>
    <phoneticPr fontId="8"/>
  </si>
  <si>
    <t> 給食、おやつに際しては、卓上、テーブル付きいす等で喫食させているか（立食、床に置いて喫食などをさせていないか）。
・ 卓上や床は食事前後に清拭しているか。卓上を清拭する場合、ふきんはテーブル毎に使い分けているか。
・ アレルギー児の誤食等防止の配慮がなされているか。
・ 保育教諭が未満児への食事介助に使用するスプーン類は、個人ごとに準備しているか。
・ 保育教諭が盛付を行う際は、専用のエプロン、三角巾等を着用しているか。</t>
    <rPh sb="64" eb="65">
      <t>ユカ</t>
    </rPh>
    <rPh sb="68" eb="70">
      <t>ゼンゴ</t>
    </rPh>
    <rPh sb="71" eb="73">
      <t>セイシキ</t>
    </rPh>
    <rPh sb="79" eb="81">
      <t>タクジョウ</t>
    </rPh>
    <rPh sb="82" eb="84">
      <t>セイシキ</t>
    </rPh>
    <rPh sb="86" eb="88">
      <t>バアイ</t>
    </rPh>
    <rPh sb="97" eb="98">
      <t>ゴト</t>
    </rPh>
    <rPh sb="99" eb="100">
      <t>ツカ</t>
    </rPh>
    <rPh sb="101" eb="102">
      <t>ワ</t>
    </rPh>
    <rPh sb="116" eb="117">
      <t>ジ</t>
    </rPh>
    <rPh sb="118" eb="120">
      <t>ゴショク</t>
    </rPh>
    <rPh sb="120" eb="121">
      <t>ナド</t>
    </rPh>
    <rPh sb="121" eb="123">
      <t>ボウシ</t>
    </rPh>
    <rPh sb="124" eb="126">
      <t>ハイリョ</t>
    </rPh>
    <rPh sb="143" eb="145">
      <t>ミマン</t>
    </rPh>
    <rPh sb="145" eb="146">
      <t>ジ</t>
    </rPh>
    <rPh sb="148" eb="150">
      <t>ショクジ</t>
    </rPh>
    <rPh sb="150" eb="152">
      <t>カイジョ</t>
    </rPh>
    <rPh sb="153" eb="155">
      <t>シヨウ</t>
    </rPh>
    <rPh sb="161" eb="162">
      <t>ルイ</t>
    </rPh>
    <rPh sb="164" eb="166">
      <t>コジン</t>
    </rPh>
    <rPh sb="169" eb="171">
      <t>ジュンビ</t>
    </rPh>
    <rPh sb="185" eb="187">
      <t>モリツケ</t>
    </rPh>
    <rPh sb="188" eb="189">
      <t>オコナ</t>
    </rPh>
    <rPh sb="190" eb="191">
      <t>サイ</t>
    </rPh>
    <rPh sb="193" eb="195">
      <t>センヨウ</t>
    </rPh>
    <rPh sb="201" eb="204">
      <t>サンカクキン</t>
    </rPh>
    <rPh sb="204" eb="205">
      <t>トウ</t>
    </rPh>
    <rPh sb="206" eb="208">
      <t>チャクヨウ</t>
    </rPh>
    <phoneticPr fontId="8"/>
  </si>
  <si>
    <t>保育教諭の配置</t>
    <rPh sb="0" eb="2">
      <t>ホイク</t>
    </rPh>
    <rPh sb="2" eb="4">
      <t>キョウユ</t>
    </rPh>
    <rPh sb="5" eb="7">
      <t>ハイチ</t>
    </rPh>
    <phoneticPr fontId="8"/>
  </si>
  <si>
    <t> 保育教諭の配置は市への届出、申告どおりになっているか（不足はないか）。
・ 障害児加算等を受けている場合、保育教諭の重点配置など、担任保育教諭へのサポートが行われているか。
・ 主任加算（主幹加算）を受けている場合、当該主任（主幹）は、担任を持たずフリーにしているか。
・ 外部講師により、体操、プール、英会話等の特別カリキュラム、付加的サービスを実施している時間であっても、保育教諭は常時付き添っているか。</t>
    <rPh sb="10" eb="11">
      <t>シ</t>
    </rPh>
    <rPh sb="13" eb="15">
      <t>トドケデ</t>
    </rPh>
    <rPh sb="16" eb="18">
      <t>シンコク</t>
    </rPh>
    <rPh sb="96" eb="98">
      <t>シュカン</t>
    </rPh>
    <rPh sb="98" eb="100">
      <t>カサン</t>
    </rPh>
    <rPh sb="110" eb="112">
      <t>トウガイ</t>
    </rPh>
    <rPh sb="112" eb="114">
      <t>シュニン</t>
    </rPh>
    <rPh sb="115" eb="117">
      <t>シュカン</t>
    </rPh>
    <rPh sb="120" eb="122">
      <t>タンニン</t>
    </rPh>
    <rPh sb="123" eb="124">
      <t>モ</t>
    </rPh>
    <rPh sb="139" eb="141">
      <t>ガイブ</t>
    </rPh>
    <rPh sb="141" eb="143">
      <t>コウシ</t>
    </rPh>
    <rPh sb="147" eb="149">
      <t>タイソウ</t>
    </rPh>
    <rPh sb="154" eb="157">
      <t>エイカイワ</t>
    </rPh>
    <rPh sb="157" eb="158">
      <t>ナド</t>
    </rPh>
    <rPh sb="159" eb="161">
      <t>トクベツ</t>
    </rPh>
    <rPh sb="168" eb="171">
      <t>フカテキ</t>
    </rPh>
    <rPh sb="176" eb="178">
      <t>ジッシ</t>
    </rPh>
    <rPh sb="182" eb="184">
      <t>ジカン</t>
    </rPh>
    <rPh sb="195" eb="197">
      <t>ジョウジ</t>
    </rPh>
    <rPh sb="197" eb="198">
      <t>ツ</t>
    </rPh>
    <rPh sb="199" eb="200">
      <t>ソ</t>
    </rPh>
    <phoneticPr fontId="8"/>
  </si>
  <si>
    <t>・ 備え付けのおしりふき、ティッシュなどの生活衛生用品は、園で用意しているか（利用者に持参させていないか）。</t>
    <phoneticPr fontId="8"/>
  </si>
  <si>
    <t> 手洗いに石けん（または消毒液）を配置しているか。
 手指乾燥の方法は適切か。
　手拭きタオルの場合は個人使用として、共用していないこと。</t>
    <phoneticPr fontId="8"/>
  </si>
  <si>
    <t>・ 清掃用の薬剤が児童の手の届くところに置かれていないか。
 子どものプライバシーに配慮しているか。
　特に年長児では、壁・カーテン等で仕切り、個室とすることが望ましい
　（特に和式の場合）。</t>
    <rPh sb="2" eb="5">
      <t>セイソウヨウ</t>
    </rPh>
    <rPh sb="6" eb="8">
      <t>ヤクザイ</t>
    </rPh>
    <rPh sb="9" eb="11">
      <t>ジドウ</t>
    </rPh>
    <rPh sb="12" eb="13">
      <t>テ</t>
    </rPh>
    <rPh sb="14" eb="15">
      <t>トド</t>
    </rPh>
    <rPh sb="20" eb="21">
      <t>オ</t>
    </rPh>
    <rPh sb="53" eb="54">
      <t>トク</t>
    </rPh>
    <phoneticPr fontId="8"/>
  </si>
  <si>
    <t> 調理員の服装は適切か。
　エプロン、帽子を着用しているか。
・ 調理室内の履物は室外と別にしてあるか。また、調理の服装のまま調理室内外を行き来していないか。</t>
    <rPh sb="23" eb="25">
      <t>チャクヨウ</t>
    </rPh>
    <rPh sb="37" eb="38">
      <t>ナイ</t>
    </rPh>
    <rPh sb="42" eb="44">
      <t>シツガイ</t>
    </rPh>
    <rPh sb="64" eb="66">
      <t>チョウリ</t>
    </rPh>
    <phoneticPr fontId="8"/>
  </si>
  <si>
    <t> 遊具の破損、危険個所はないか。　
　自主点検や業者点検を適切に行っているか、その記録はあるか。
　壊れやすい箇所や突起物等、遊具の要注意箇所を職員が把握しているか。
 地面に危険物は落ちていないか（釘、ガラス片等）。
【周囲】
・ 建物等に落下の危険性のあるものはないか（剥離した壁面、庇など）。
 下水マンホールのふた、溝のふた等に異常はないか、児童が容易に開けられるようになっていないか（転落、溺死防止）。
 大型ポリバケツ、袋等、窒息事故の危険があるものについて、事故防止の配慮が行われているか。
 貯水槽等、水を貯める設備がある場合は、児童の侵入防止に配慮されてあるか。
 薬品類、危険物などがある物入等は、施錠等がされているか。
 立入禁止の場所に設けられた柵その他の安全設備に異常はないか。</t>
    <rPh sb="114" eb="116">
      <t>シュウイ</t>
    </rPh>
    <rPh sb="120" eb="122">
      <t>タテモノ</t>
    </rPh>
    <rPh sb="122" eb="123">
      <t>ナド</t>
    </rPh>
    <rPh sb="124" eb="126">
      <t>ラッカ</t>
    </rPh>
    <rPh sb="127" eb="130">
      <t>キケンセイ</t>
    </rPh>
    <rPh sb="140" eb="142">
      <t>ハクリ</t>
    </rPh>
    <rPh sb="144" eb="146">
      <t>ヘキメン</t>
    </rPh>
    <rPh sb="147" eb="148">
      <t>ヒサシ</t>
    </rPh>
    <rPh sb="311" eb="312">
      <t>モノ</t>
    </rPh>
    <rPh sb="312" eb="313">
      <t>イ</t>
    </rPh>
    <rPh sb="313" eb="314">
      <t>ナド</t>
    </rPh>
    <phoneticPr fontId="8"/>
  </si>
  <si>
    <t>・地面や砂場は、清潔に保たれているか。
　犬猫の糞などがないか等、日々点検しているか。
　定期的に掘り起こして日光消毒することが望ましい⇒（感染症対策ガイドライン）。
　休日や夜間は砂場全体をシート等で覆い小動物の侵入等を防ぐ対策をしているか。</t>
    <phoneticPr fontId="8"/>
  </si>
  <si>
    <t>４月</t>
    <rPh sb="1" eb="2">
      <t>ツキ</t>
    </rPh>
    <phoneticPr fontId="8"/>
  </si>
  <si>
    <t>・園外活動等の園児所在確認マニュアル</t>
    <rPh sb="1" eb="2">
      <t>エン</t>
    </rPh>
    <rPh sb="2" eb="3">
      <t>ガイ</t>
    </rPh>
    <rPh sb="3" eb="5">
      <t>カツドウ</t>
    </rPh>
    <rPh sb="5" eb="6">
      <t>トウ</t>
    </rPh>
    <rPh sb="7" eb="9">
      <t>エンジ</t>
    </rPh>
    <rPh sb="9" eb="11">
      <t>ショザイ</t>
    </rPh>
    <rPh sb="11" eb="13">
      <t>カクニン</t>
    </rPh>
    <phoneticPr fontId="8"/>
  </si>
  <si>
    <t>通園用自動車を運行する場合の安全運転管理者の対応</t>
    <rPh sb="0" eb="3">
      <t>ツウエンヨウ</t>
    </rPh>
    <rPh sb="3" eb="6">
      <t>ジドウシャ</t>
    </rPh>
    <rPh sb="7" eb="9">
      <t>ウンコウ</t>
    </rPh>
    <rPh sb="11" eb="13">
      <t>バアイ</t>
    </rPh>
    <rPh sb="14" eb="16">
      <t>アンゼン</t>
    </rPh>
    <rPh sb="16" eb="18">
      <t>ウンテン</t>
    </rPh>
    <rPh sb="18" eb="21">
      <t>カンリシャ</t>
    </rPh>
    <rPh sb="22" eb="24">
      <t>タイオウ</t>
    </rPh>
    <phoneticPr fontId="8"/>
  </si>
  <si>
    <t xml:space="preserve">乗用車タイプの公用車を所有している場合、園名や法人名を車体に標示することが望ましい。
</t>
    <phoneticPr fontId="4"/>
  </si>
  <si>
    <t>道路交通法第７４条の３第１項、第４項、第５項
道路交通法施行規則第９条の８、９条の１０</t>
    <rPh sb="0" eb="2">
      <t>ドウロ</t>
    </rPh>
    <rPh sb="2" eb="5">
      <t>コウツウホウ</t>
    </rPh>
    <rPh sb="5" eb="6">
      <t>ダイ</t>
    </rPh>
    <rPh sb="8" eb="9">
      <t>ジョウ</t>
    </rPh>
    <rPh sb="11" eb="12">
      <t>ダイ</t>
    </rPh>
    <rPh sb="13" eb="14">
      <t>コウ</t>
    </rPh>
    <rPh sb="15" eb="16">
      <t>ダイ</t>
    </rPh>
    <rPh sb="17" eb="18">
      <t>コウ</t>
    </rPh>
    <rPh sb="19" eb="20">
      <t>ダイ</t>
    </rPh>
    <rPh sb="21" eb="22">
      <t>コウ</t>
    </rPh>
    <rPh sb="24" eb="26">
      <t>ドウロ</t>
    </rPh>
    <rPh sb="26" eb="29">
      <t>コウツウホウ</t>
    </rPh>
    <rPh sb="29" eb="33">
      <t>セコウキソク</t>
    </rPh>
    <rPh sb="33" eb="34">
      <t>ダイ</t>
    </rPh>
    <rPh sb="35" eb="36">
      <t>ジョウ</t>
    </rPh>
    <rPh sb="40" eb="41">
      <t>ジョウ</t>
    </rPh>
    <phoneticPr fontId="8"/>
  </si>
  <si>
    <t>【認定こども園のみ】
主幹保育教諭等の専任化</t>
    <rPh sb="1" eb="3">
      <t>ニンテイ</t>
    </rPh>
    <rPh sb="6" eb="7">
      <t>エン</t>
    </rPh>
    <rPh sb="11" eb="17">
      <t>シュカンホイクキョウユ</t>
    </rPh>
    <rPh sb="17" eb="18">
      <t>トウ</t>
    </rPh>
    <rPh sb="19" eb="22">
      <t>センニンカ</t>
    </rPh>
    <phoneticPr fontId="8"/>
  </si>
  <si>
    <t>・給付留意事項通知[E４]</t>
    <phoneticPr fontId="8"/>
  </si>
  <si>
    <t>主幹保育教諭等２名を子育て支援事業等に専任化させているか。
※主幹保育教諭等とは、副園長、教頭、主幹保育教諭、指導保育教諭のことを指す。主幹保育教諭等がクラス担任や学級担任をしている場合は、専任化されていないとみなされる。</t>
    <rPh sb="8" eb="9">
      <t>メイ</t>
    </rPh>
    <rPh sb="31" eb="38">
      <t>シュカンホイクキョウユトウ</t>
    </rPh>
    <rPh sb="41" eb="44">
      <t>フクエンチョウ</t>
    </rPh>
    <rPh sb="45" eb="47">
      <t>キョウトウ</t>
    </rPh>
    <rPh sb="48" eb="50">
      <t>シュカン</t>
    </rPh>
    <rPh sb="50" eb="52">
      <t>ホイク</t>
    </rPh>
    <rPh sb="52" eb="54">
      <t>キョウユ</t>
    </rPh>
    <rPh sb="55" eb="57">
      <t>シドウ</t>
    </rPh>
    <rPh sb="57" eb="59">
      <t>ホイク</t>
    </rPh>
    <rPh sb="59" eb="61">
      <t>キョウユ</t>
    </rPh>
    <rPh sb="65" eb="66">
      <t>サ</t>
    </rPh>
    <rPh sb="68" eb="75">
      <t>シュカンホイクキョウユトウ</t>
    </rPh>
    <rPh sb="79" eb="81">
      <t>タンニン</t>
    </rPh>
    <rPh sb="82" eb="86">
      <t>ガッキュウタンニン</t>
    </rPh>
    <rPh sb="91" eb="93">
      <t>バアイ</t>
    </rPh>
    <rPh sb="95" eb="98">
      <t>センニンカ</t>
    </rPh>
    <phoneticPr fontId="8"/>
  </si>
  <si>
    <t>①「人数A」×４万円と「人数B」×５千円の合計額以上の賃金改善を毎月実施していますか。</t>
    <rPh sb="2" eb="4">
      <t>ニンズウ</t>
    </rPh>
    <rPh sb="8" eb="10">
      <t>マンエン</t>
    </rPh>
    <rPh sb="12" eb="14">
      <t>ニンズウ</t>
    </rPh>
    <rPh sb="18" eb="20">
      <t>センエン</t>
    </rPh>
    <rPh sb="21" eb="23">
      <t>ゴウケイ</t>
    </rPh>
    <rPh sb="23" eb="24">
      <t>ガク</t>
    </rPh>
    <rPh sb="24" eb="26">
      <t>イジョウ</t>
    </rPh>
    <rPh sb="27" eb="29">
      <t>チンギン</t>
    </rPh>
    <rPh sb="29" eb="31">
      <t>カイゼン</t>
    </rPh>
    <rPh sb="32" eb="34">
      <t>マイツキ</t>
    </rPh>
    <rPh sb="34" eb="36">
      <t>ジッシ</t>
    </rPh>
    <phoneticPr fontId="11"/>
  </si>
  <si>
    <t>②上記①～②に係る賃金改善の対象職員（加算対象職員）に対し、副主任保育士、専門リーダー、中核リーダー、職務分野別リーダー、若手リーダー又はこれらに相当する職位の発令や職務命令を行っていますか。</t>
    <rPh sb="1" eb="3">
      <t>ジョウキ</t>
    </rPh>
    <rPh sb="7" eb="8">
      <t>カカ</t>
    </rPh>
    <rPh sb="9" eb="11">
      <t>チンギン</t>
    </rPh>
    <rPh sb="11" eb="13">
      <t>カイゼン</t>
    </rPh>
    <rPh sb="14" eb="16">
      <t>タイショウ</t>
    </rPh>
    <rPh sb="16" eb="18">
      <t>ショクイン</t>
    </rPh>
    <rPh sb="19" eb="21">
      <t>カサン</t>
    </rPh>
    <rPh sb="21" eb="23">
      <t>タイショウ</t>
    </rPh>
    <rPh sb="23" eb="25">
      <t>ショクイン</t>
    </rPh>
    <rPh sb="27" eb="28">
      <t>タイ</t>
    </rPh>
    <rPh sb="30" eb="33">
      <t>フクシュニン</t>
    </rPh>
    <rPh sb="33" eb="35">
      <t>ホイク</t>
    </rPh>
    <rPh sb="35" eb="36">
      <t>シ</t>
    </rPh>
    <rPh sb="37" eb="39">
      <t>センモン</t>
    </rPh>
    <rPh sb="44" eb="46">
      <t>チュウカク</t>
    </rPh>
    <rPh sb="51" eb="53">
      <t>ショクム</t>
    </rPh>
    <rPh sb="53" eb="55">
      <t>ブンヤ</t>
    </rPh>
    <rPh sb="55" eb="56">
      <t>ベツ</t>
    </rPh>
    <rPh sb="61" eb="63">
      <t>ワカテ</t>
    </rPh>
    <rPh sb="67" eb="68">
      <t>マタ</t>
    </rPh>
    <rPh sb="73" eb="75">
      <t>ソウトウ</t>
    </rPh>
    <rPh sb="77" eb="79">
      <t>ショクイ</t>
    </rPh>
    <rPh sb="80" eb="82">
      <t>ハツレイ</t>
    </rPh>
    <rPh sb="83" eb="85">
      <t>ショクム</t>
    </rPh>
    <rPh sb="85" eb="87">
      <t>メイレイ</t>
    </rPh>
    <rPh sb="88" eb="89">
      <t>オコナ</t>
    </rPh>
    <phoneticPr fontId="11"/>
  </si>
  <si>
    <t>③加算対象職員は、研修修了要件を満たしていますか、または満たす見込みですか。</t>
    <rPh sb="1" eb="3">
      <t>カサン</t>
    </rPh>
    <rPh sb="3" eb="5">
      <t>タイショウ</t>
    </rPh>
    <rPh sb="5" eb="7">
      <t>ショクイン</t>
    </rPh>
    <rPh sb="9" eb="15">
      <t>ケンシュウシュウリョウヨウケン</t>
    </rPh>
    <rPh sb="16" eb="17">
      <t>ミ</t>
    </rPh>
    <rPh sb="28" eb="29">
      <t>ミ</t>
    </rPh>
    <rPh sb="31" eb="33">
      <t>ミコ</t>
    </rPh>
    <phoneticPr fontId="11"/>
  </si>
  <si>
    <t>④策定した計画をすべての職員に対して周知していますか。</t>
    <rPh sb="1" eb="3">
      <t>サクテイ</t>
    </rPh>
    <rPh sb="5" eb="7">
      <t>ケイカク</t>
    </rPh>
    <rPh sb="12" eb="14">
      <t>ショクイン</t>
    </rPh>
    <rPh sb="15" eb="16">
      <t>タイ</t>
    </rPh>
    <rPh sb="18" eb="20">
      <t>シュウチ</t>
    </rPh>
    <phoneticPr fontId="11"/>
  </si>
  <si>
    <t>⑤賃金改善の実施により、当該賃金改善を行う給与の項目以外の給与水準を低下させていませんか。</t>
    <rPh sb="1" eb="3">
      <t>チンギン</t>
    </rPh>
    <rPh sb="3" eb="5">
      <t>カイゼン</t>
    </rPh>
    <rPh sb="6" eb="8">
      <t>ジッシ</t>
    </rPh>
    <rPh sb="12" eb="14">
      <t>トウガイ</t>
    </rPh>
    <rPh sb="14" eb="16">
      <t>チンギン</t>
    </rPh>
    <rPh sb="16" eb="18">
      <t>カイゼン</t>
    </rPh>
    <rPh sb="19" eb="20">
      <t>オコナ</t>
    </rPh>
    <rPh sb="21" eb="23">
      <t>キュウヨ</t>
    </rPh>
    <rPh sb="24" eb="26">
      <t>コウモク</t>
    </rPh>
    <rPh sb="26" eb="28">
      <t>イガイ</t>
    </rPh>
    <rPh sb="29" eb="31">
      <t>キュウヨ</t>
    </rPh>
    <rPh sb="31" eb="33">
      <t>スイジュン</t>
    </rPh>
    <rPh sb="34" eb="36">
      <t>テイカ</t>
    </rPh>
    <phoneticPr fontId="11"/>
  </si>
  <si>
    <t>　⑥区分２と区分３の加算額のうち、1/2以上を毎月の給与で支払っていますか。</t>
    <rPh sb="2" eb="4">
      <t>クブン</t>
    </rPh>
    <rPh sb="6" eb="8">
      <t>クブン</t>
    </rPh>
    <rPh sb="10" eb="13">
      <t>カサンガク</t>
    </rPh>
    <rPh sb="20" eb="22">
      <t>イジョウ</t>
    </rPh>
    <rPh sb="23" eb="25">
      <t>マイツキ</t>
    </rPh>
    <rPh sb="26" eb="28">
      <t>キュウヨ</t>
    </rPh>
    <rPh sb="29" eb="31">
      <t>シハラ</t>
    </rPh>
    <phoneticPr fontId="8"/>
  </si>
  <si>
    <t>副園長・教頭は、施設に常時勤務していますか。（常勤が勤務すべき時間数に達していますか）</t>
    <rPh sb="0" eb="3">
      <t>フクエンチョウ</t>
    </rPh>
    <rPh sb="4" eb="6">
      <t>キョウトウ</t>
    </rPh>
    <rPh sb="8" eb="10">
      <t>シセツ</t>
    </rPh>
    <rPh sb="11" eb="13">
      <t>ジョウジ</t>
    </rPh>
    <rPh sb="13" eb="15">
      <t>キンム</t>
    </rPh>
    <phoneticPr fontId="11"/>
  </si>
  <si>
    <t>1歳児に係る配置基準について、1歳児6人につき1人のところ、1歳児5人につき1人により実施し、以下の要件を満たしていますか
　ⅰ　処遇改善等加算区分１・区分２，区分３をずべて取得している
　ⅱ　業務においてICTの活用を進めている
　ⅲ　職員の平均経験年数が１０年以上</t>
    <rPh sb="1" eb="3">
      <t>サイジ</t>
    </rPh>
    <rPh sb="4" eb="5">
      <t>カカ</t>
    </rPh>
    <rPh sb="6" eb="10">
      <t>ハイチキジュン</t>
    </rPh>
    <rPh sb="16" eb="18">
      <t>サイジ</t>
    </rPh>
    <rPh sb="19" eb="20">
      <t>ニン</t>
    </rPh>
    <rPh sb="24" eb="25">
      <t>ニン</t>
    </rPh>
    <rPh sb="31" eb="33">
      <t>サイジ</t>
    </rPh>
    <rPh sb="34" eb="35">
      <t>ニン</t>
    </rPh>
    <rPh sb="39" eb="40">
      <t>ニン</t>
    </rPh>
    <rPh sb="43" eb="45">
      <t>ジッシ</t>
    </rPh>
    <rPh sb="47" eb="49">
      <t>イカ</t>
    </rPh>
    <rPh sb="50" eb="52">
      <t>ヨウケン</t>
    </rPh>
    <rPh sb="53" eb="54">
      <t>ミ</t>
    </rPh>
    <rPh sb="65" eb="70">
      <t>ショグウカイゼントウ</t>
    </rPh>
    <rPh sb="70" eb="72">
      <t>カサン</t>
    </rPh>
    <rPh sb="72" eb="74">
      <t>クブン</t>
    </rPh>
    <rPh sb="76" eb="78">
      <t>クブン</t>
    </rPh>
    <rPh sb="80" eb="82">
      <t>クブン</t>
    </rPh>
    <rPh sb="87" eb="89">
      <t>シュトク</t>
    </rPh>
    <rPh sb="97" eb="99">
      <t>ギョウム</t>
    </rPh>
    <rPh sb="107" eb="109">
      <t>カツヨウ</t>
    </rPh>
    <rPh sb="110" eb="111">
      <t>スス</t>
    </rPh>
    <rPh sb="119" eb="121">
      <t>ショクイン</t>
    </rPh>
    <rPh sb="122" eb="124">
      <t>ヘイキン</t>
    </rPh>
    <rPh sb="124" eb="128">
      <t>ケイケンネンスウ</t>
    </rPh>
    <rPh sb="131" eb="134">
      <t>ネンイジョウ</t>
    </rPh>
    <phoneticPr fontId="8"/>
  </si>
  <si>
    <t>外部監査の内容等は、幼稚園に係る私立学校法（昭和24年法律第270号）第104条第2項に規定する会計監査人の監査、私立学校振興助成法（昭和50年法律第61号）第14条第3項の規定に基づく公認会計士又は監査法人の監査及びこれに準ずる公認会計士又は監査法人の監査と同等のものとなっていますか。</t>
    <rPh sb="0" eb="2">
      <t>ガイブ</t>
    </rPh>
    <rPh sb="2" eb="4">
      <t>カンサ</t>
    </rPh>
    <rPh sb="5" eb="7">
      <t>ナイヨウ</t>
    </rPh>
    <rPh sb="7" eb="8">
      <t>トウ</t>
    </rPh>
    <rPh sb="10" eb="13">
      <t>ヨウチエン</t>
    </rPh>
    <rPh sb="14" eb="15">
      <t>カカ</t>
    </rPh>
    <rPh sb="16" eb="18">
      <t>シリツ</t>
    </rPh>
    <rPh sb="18" eb="21">
      <t>ガッコウホウ</t>
    </rPh>
    <rPh sb="22" eb="24">
      <t>ショウワ</t>
    </rPh>
    <rPh sb="26" eb="27">
      <t>ネン</t>
    </rPh>
    <rPh sb="27" eb="29">
      <t>ホウリツ</t>
    </rPh>
    <rPh sb="29" eb="30">
      <t>ダイ</t>
    </rPh>
    <rPh sb="33" eb="34">
      <t>ゴウ</t>
    </rPh>
    <rPh sb="35" eb="36">
      <t>ダイ</t>
    </rPh>
    <rPh sb="39" eb="40">
      <t>ジョウ</t>
    </rPh>
    <rPh sb="40" eb="41">
      <t>ダイ</t>
    </rPh>
    <rPh sb="42" eb="43">
      <t>コウ</t>
    </rPh>
    <rPh sb="44" eb="46">
      <t>キテイ</t>
    </rPh>
    <rPh sb="48" eb="52">
      <t>カイケイカンサ</t>
    </rPh>
    <rPh sb="52" eb="53">
      <t>ニン</t>
    </rPh>
    <rPh sb="54" eb="56">
      <t>カンサ</t>
    </rPh>
    <rPh sb="57" eb="59">
      <t>ワタクシリツ</t>
    </rPh>
    <rPh sb="59" eb="61">
      <t>ガッコウ</t>
    </rPh>
    <rPh sb="61" eb="63">
      <t>シンコウ</t>
    </rPh>
    <rPh sb="63" eb="66">
      <t>ジョセイホウ</t>
    </rPh>
    <rPh sb="67" eb="69">
      <t>ショウワ</t>
    </rPh>
    <rPh sb="71" eb="72">
      <t>ネン</t>
    </rPh>
    <rPh sb="72" eb="74">
      <t>ホウリツ</t>
    </rPh>
    <rPh sb="74" eb="75">
      <t>ダイ</t>
    </rPh>
    <rPh sb="77" eb="78">
      <t>ゴウ</t>
    </rPh>
    <rPh sb="79" eb="80">
      <t>ダイ</t>
    </rPh>
    <rPh sb="82" eb="83">
      <t>ジョウ</t>
    </rPh>
    <rPh sb="83" eb="84">
      <t>ダイ</t>
    </rPh>
    <rPh sb="85" eb="86">
      <t>コウ</t>
    </rPh>
    <rPh sb="87" eb="89">
      <t>キテイ</t>
    </rPh>
    <rPh sb="90" eb="91">
      <t>モト</t>
    </rPh>
    <rPh sb="93" eb="95">
      <t>コウニン</t>
    </rPh>
    <rPh sb="95" eb="97">
      <t>カイケイ</t>
    </rPh>
    <rPh sb="97" eb="98">
      <t>シ</t>
    </rPh>
    <rPh sb="98" eb="99">
      <t>マタ</t>
    </rPh>
    <rPh sb="100" eb="102">
      <t>カンサ</t>
    </rPh>
    <rPh sb="102" eb="104">
      <t>ホウジン</t>
    </rPh>
    <rPh sb="105" eb="107">
      <t>カンサ</t>
    </rPh>
    <rPh sb="107" eb="108">
      <t>オヨ</t>
    </rPh>
    <rPh sb="112" eb="113">
      <t>ジュン</t>
    </rPh>
    <rPh sb="115" eb="117">
      <t>コウニン</t>
    </rPh>
    <rPh sb="117" eb="119">
      <t>カイケイ</t>
    </rPh>
    <rPh sb="119" eb="120">
      <t>シ</t>
    </rPh>
    <rPh sb="120" eb="121">
      <t>マタ</t>
    </rPh>
    <rPh sb="122" eb="124">
      <t>カンサ</t>
    </rPh>
    <rPh sb="124" eb="126">
      <t>ホウジン</t>
    </rPh>
    <rPh sb="127" eb="129">
      <t>カンサ</t>
    </rPh>
    <rPh sb="130" eb="132">
      <t>ドウトウ</t>
    </rPh>
    <phoneticPr fontId="11"/>
  </si>
  <si>
    <t>3号認定児</t>
    <rPh sb="1" eb="2">
      <t>ゴウ</t>
    </rPh>
    <rPh sb="2" eb="4">
      <t>ニンテイ</t>
    </rPh>
    <rPh sb="4" eb="5">
      <t>ジ</t>
    </rPh>
    <phoneticPr fontId="8"/>
  </si>
  <si>
    <t>2号認定児</t>
    <rPh sb="1" eb="2">
      <t>ゴウ</t>
    </rPh>
    <rPh sb="2" eb="4">
      <t>ニンテイ</t>
    </rPh>
    <rPh sb="4" eb="5">
      <t>ジ</t>
    </rPh>
    <phoneticPr fontId="8"/>
  </si>
  <si>
    <t>時</t>
    <rPh sb="0" eb="1">
      <t>ジ</t>
    </rPh>
    <phoneticPr fontId="8"/>
  </si>
  <si>
    <t>３号認定</t>
    <rPh sb="1" eb="2">
      <t>ゴウ</t>
    </rPh>
    <rPh sb="2" eb="4">
      <t>ニンテイ</t>
    </rPh>
    <phoneticPr fontId="8"/>
  </si>
  <si>
    <t>延長保育</t>
    <rPh sb="2" eb="4">
      <t>ホイク</t>
    </rPh>
    <phoneticPr fontId="8"/>
  </si>
  <si>
    <t>構成員</t>
    <rPh sb="0" eb="3">
      <t>コウセイイン</t>
    </rPh>
    <phoneticPr fontId="8"/>
  </si>
  <si>
    <t>管理者</t>
    <rPh sb="0" eb="3">
      <t>カンリシャ</t>
    </rPh>
    <phoneticPr fontId="8"/>
  </si>
  <si>
    <t>食事計画（栄養価）と食品構成等の評価と改善点</t>
    <rPh sb="5" eb="8">
      <t>エイヨウカ</t>
    </rPh>
    <rPh sb="10" eb="12">
      <t>ショクヒン</t>
    </rPh>
    <rPh sb="16" eb="18">
      <t>ヒョウカ</t>
    </rPh>
    <rPh sb="19" eb="21">
      <t>カイゼン</t>
    </rPh>
    <rPh sb="21" eb="22">
      <t>テン</t>
    </rPh>
    <phoneticPr fontId="8"/>
  </si>
  <si>
    <t>栄養価の評価</t>
    <rPh sb="0" eb="3">
      <t>エイヨウカ</t>
    </rPh>
    <rPh sb="4" eb="6">
      <t>ヒョウカ</t>
    </rPh>
    <phoneticPr fontId="8"/>
  </si>
  <si>
    <t>栄養価の改善</t>
    <rPh sb="0" eb="3">
      <t>エイヨウカ</t>
    </rPh>
    <rPh sb="4" eb="6">
      <t>カイゼン</t>
    </rPh>
    <phoneticPr fontId="8"/>
  </si>
  <si>
    <t>頻度</t>
    <phoneticPr fontId="8"/>
  </si>
  <si>
    <t>回/月</t>
    <rPh sb="0" eb="1">
      <t>カイ</t>
    </rPh>
    <rPh sb="2" eb="3">
      <t>ツキ</t>
    </rPh>
    <phoneticPr fontId="8"/>
  </si>
  <si>
    <t>　　</t>
    <phoneticPr fontId="8"/>
  </si>
  <si>
    <t>会議内容</t>
    <rPh sb="0" eb="2">
      <t>カイギ</t>
    </rPh>
    <rPh sb="2" eb="4">
      <t>ナイヨウ</t>
    </rPh>
    <phoneticPr fontId="8"/>
  </si>
  <si>
    <t>保育士</t>
    <rPh sb="0" eb="2">
      <t>ホイク</t>
    </rPh>
    <rPh sb="2" eb="3">
      <t>シ</t>
    </rPh>
    <phoneticPr fontId="8"/>
  </si>
  <si>
    <t>乳児等通園支援事業</t>
    <rPh sb="0" eb="2">
      <t>ニュウジ</t>
    </rPh>
    <rPh sb="2" eb="3">
      <t>トウ</t>
    </rPh>
    <rPh sb="3" eb="5">
      <t>ツウエン</t>
    </rPh>
    <rPh sb="5" eb="7">
      <t>シエン</t>
    </rPh>
    <rPh sb="7" eb="9">
      <t>ジギョウ</t>
    </rPh>
    <phoneticPr fontId="8"/>
  </si>
  <si>
    <t>　　　（例）　幼稚園教諭と保育士を併有する場合：○山△子（幼保）</t>
  </si>
  <si>
    <t>　　　　　　　幼稚園教諭のみの場合：○山△子（幼）　</t>
  </si>
  <si>
    <t>　　　　　　　保育士資格（登録済及び登録手続中の者）のみを有する場合：○山△子（保）　</t>
  </si>
  <si>
    <t>　　　　　　　いずれの資格もない場合：○山△子（無）</t>
  </si>
  <si>
    <t>姫路市乳児等通園支援事業の設備及び運営に関する基準を定める条例</t>
    <phoneticPr fontId="8"/>
  </si>
  <si>
    <t>＜別紙２＞ 保育室等の状況及び担当職員</t>
    <rPh sb="1" eb="3">
      <t>ベッシ</t>
    </rPh>
    <phoneticPr fontId="8"/>
  </si>
  <si>
    <t>＜別紙３＞ 私的契約児童数の状況</t>
    <rPh sb="1" eb="3">
      <t>ベッシ</t>
    </rPh>
    <rPh sb="6" eb="7">
      <t>ワタクシ</t>
    </rPh>
    <rPh sb="7" eb="8">
      <t>テキ</t>
    </rPh>
    <rPh sb="8" eb="10">
      <t>ケイヤク</t>
    </rPh>
    <phoneticPr fontId="8"/>
  </si>
  <si>
    <t>＜別紙４＞ 勤務シフト表</t>
    <phoneticPr fontId="8"/>
  </si>
  <si>
    <t>＜別紙５＞　開所日、希望保育の実施状況、延長保育、地域子ども・子育て支援事業</t>
    <rPh sb="1" eb="3">
      <t>ベッシ</t>
    </rPh>
    <rPh sb="25" eb="27">
      <t>チイキ</t>
    </rPh>
    <rPh sb="27" eb="28">
      <t>コ</t>
    </rPh>
    <rPh sb="31" eb="33">
      <t>コソダ</t>
    </rPh>
    <rPh sb="34" eb="36">
      <t>シエン</t>
    </rPh>
    <rPh sb="36" eb="38">
      <t>ジギョウ</t>
    </rPh>
    <phoneticPr fontId="8"/>
  </si>
  <si>
    <t>・嘱託医、嘱託歯科医との契約書（又は就任承諾書）</t>
    <rPh sb="1" eb="4">
      <t>ショクタクイ</t>
    </rPh>
    <rPh sb="5" eb="7">
      <t>ショクタク</t>
    </rPh>
    <rPh sb="7" eb="10">
      <t>シカイ</t>
    </rPh>
    <rPh sb="12" eb="14">
      <t>ケイヤク</t>
    </rPh>
    <rPh sb="14" eb="15">
      <t>ショ</t>
    </rPh>
    <rPh sb="16" eb="17">
      <t>マタ</t>
    </rPh>
    <rPh sb="18" eb="23">
      <t>シュウニンショウダクショ</t>
    </rPh>
    <phoneticPr fontId="8"/>
  </si>
  <si>
    <t>・保護者等との利用契約書（認定こども園のみ）</t>
    <rPh sb="1" eb="4">
      <t>ホゴシャ</t>
    </rPh>
    <rPh sb="4" eb="5">
      <t>トウ</t>
    </rPh>
    <rPh sb="7" eb="9">
      <t>リヨウ</t>
    </rPh>
    <rPh sb="9" eb="11">
      <t>ケイヤク</t>
    </rPh>
    <rPh sb="11" eb="12">
      <t>ショ</t>
    </rPh>
    <rPh sb="13" eb="15">
      <t>ニンテイ</t>
    </rPh>
    <rPh sb="18" eb="19">
      <t>エン</t>
    </rPh>
    <phoneticPr fontId="8"/>
  </si>
  <si>
    <t>・施設型給付費の額に係る利用者への通知資料（認定こども園のみ）</t>
    <rPh sb="1" eb="4">
      <t>シセツガタ</t>
    </rPh>
    <rPh sb="4" eb="6">
      <t>キュウフ</t>
    </rPh>
    <rPh sb="6" eb="7">
      <t>ヒ</t>
    </rPh>
    <rPh sb="8" eb="9">
      <t>ガク</t>
    </rPh>
    <rPh sb="10" eb="11">
      <t>カカワ</t>
    </rPh>
    <rPh sb="12" eb="15">
      <t>リヨウシャ</t>
    </rPh>
    <rPh sb="17" eb="19">
      <t>ツウチ</t>
    </rPh>
    <rPh sb="19" eb="21">
      <t>シリョウ</t>
    </rPh>
    <rPh sb="22" eb="24">
      <t>ニンテイ</t>
    </rPh>
    <rPh sb="27" eb="28">
      <t>エン</t>
    </rPh>
    <phoneticPr fontId="8"/>
  </si>
  <si>
    <t>・保護者からの重要事項説明書同意書</t>
    <rPh sb="1" eb="4">
      <t>ホゴシャ</t>
    </rPh>
    <rPh sb="7" eb="9">
      <t>ジュウヨウ</t>
    </rPh>
    <rPh sb="9" eb="11">
      <t>ジコウ</t>
    </rPh>
    <rPh sb="11" eb="14">
      <t>セツメイショ</t>
    </rPh>
    <rPh sb="14" eb="17">
      <t>ドウイショ</t>
    </rPh>
    <phoneticPr fontId="8"/>
  </si>
  <si>
    <t>令和８年４月及び５月分の実績分を添付してください。</t>
    <rPh sb="0" eb="2">
      <t>レイワ</t>
    </rPh>
    <rPh sb="3" eb="4">
      <t>ネン</t>
    </rPh>
    <rPh sb="4" eb="5">
      <t>ガツ</t>
    </rPh>
    <rPh sb="5" eb="6">
      <t>オヨ</t>
    </rPh>
    <rPh sb="8" eb="9">
      <t>ガツ</t>
    </rPh>
    <rPh sb="9" eb="10">
      <t>ブン</t>
    </rPh>
    <rPh sb="11" eb="13">
      <t>ジッセキ</t>
    </rPh>
    <rPh sb="13" eb="14">
      <t>ブン</t>
    </rPh>
    <rPh sb="15" eb="17">
      <t>テンプ</t>
    </rPh>
    <phoneticPr fontId="8"/>
  </si>
  <si>
    <t>令和７年度</t>
    <rPh sb="0" eb="1">
      <t>レイ</t>
    </rPh>
    <rPh sb="1" eb="2">
      <t>カズ</t>
    </rPh>
    <rPh sb="3" eb="5">
      <t>ネンド</t>
    </rPh>
    <rPh sb="4" eb="5">
      <t>ガンネン</t>
    </rPh>
    <phoneticPr fontId="8"/>
  </si>
  <si>
    <t>令和８年度</t>
    <rPh sb="0" eb="2">
      <t>レイワ</t>
    </rPh>
    <rPh sb="3" eb="5">
      <t>ネンド</t>
    </rPh>
    <rPh sb="4" eb="5">
      <t>ド</t>
    </rPh>
    <phoneticPr fontId="8"/>
  </si>
  <si>
    <t>※令和８年４月及び５月の勤務シフト表（実績分）を作成してください
　各園にて同様のシフト表を作成している場合は、本表にかえて添付していただいてかまいません。（シフトの読み方がわかる資料もあわせて添付願います。）</t>
    <rPh sb="1" eb="3">
      <t>レイワ</t>
    </rPh>
    <rPh sb="4" eb="5">
      <t>ネン</t>
    </rPh>
    <rPh sb="7" eb="8">
      <t>オヨ</t>
    </rPh>
    <rPh sb="10" eb="11">
      <t>ガツ</t>
    </rPh>
    <rPh sb="83" eb="84">
      <t>ヨ</t>
    </rPh>
    <rPh sb="85" eb="86">
      <t>カタ</t>
    </rPh>
    <rPh sb="90" eb="92">
      <t>シリョウ</t>
    </rPh>
    <rPh sb="97" eb="99">
      <t>テンプ</t>
    </rPh>
    <rPh sb="99" eb="100">
      <t>ネガ</t>
    </rPh>
    <phoneticPr fontId="8"/>
  </si>
  <si>
    <t>（令和８年６月時点）</t>
    <rPh sb="1" eb="3">
      <t>レイワ</t>
    </rPh>
    <rPh sb="4" eb="5">
      <t>ネン</t>
    </rPh>
    <rPh sb="6" eb="7">
      <t>ツキ</t>
    </rPh>
    <rPh sb="7" eb="9">
      <t>ジテン</t>
    </rPh>
    <phoneticPr fontId="8"/>
  </si>
  <si>
    <t>自己点検表①－１  （保育所・保育所型認定こども園　処遇）</t>
    <rPh sb="0" eb="2">
      <t>ジコ</t>
    </rPh>
    <rPh sb="2" eb="4">
      <t>テンケン</t>
    </rPh>
    <rPh sb="4" eb="5">
      <t>ヒョウ</t>
    </rPh>
    <rPh sb="11" eb="13">
      <t>ホイク</t>
    </rPh>
    <rPh sb="13" eb="14">
      <t>ショ</t>
    </rPh>
    <rPh sb="15" eb="17">
      <t>ホイク</t>
    </rPh>
    <rPh sb="17" eb="18">
      <t>ショ</t>
    </rPh>
    <rPh sb="18" eb="19">
      <t>ガタ</t>
    </rPh>
    <rPh sb="19" eb="21">
      <t>ニンテイ</t>
    </rPh>
    <rPh sb="24" eb="25">
      <t>エン</t>
    </rPh>
    <rPh sb="26" eb="28">
      <t>ショグウ</t>
    </rPh>
    <phoneticPr fontId="8"/>
  </si>
  <si>
    <t>自己点検表①－２  （乳児等通園支援事業）</t>
    <rPh sb="0" eb="2">
      <t>ジコ</t>
    </rPh>
    <rPh sb="2" eb="4">
      <t>テンケン</t>
    </rPh>
    <rPh sb="4" eb="5">
      <t>ヒョウ</t>
    </rPh>
    <rPh sb="11" eb="13">
      <t>ニュウジ</t>
    </rPh>
    <rPh sb="13" eb="14">
      <t>トウ</t>
    </rPh>
    <rPh sb="14" eb="16">
      <t>ツウエン</t>
    </rPh>
    <rPh sb="16" eb="18">
      <t>シエン</t>
    </rPh>
    <rPh sb="18" eb="20">
      <t>ジギョウ</t>
    </rPh>
    <phoneticPr fontId="8"/>
  </si>
  <si>
    <t>自己点検表①－１（保育所・保育所型認定こども園　処遇）</t>
    <rPh sb="0" eb="2">
      <t>ジコ</t>
    </rPh>
    <rPh sb="2" eb="4">
      <t>テンケン</t>
    </rPh>
    <rPh sb="4" eb="5">
      <t>ヒョウ</t>
    </rPh>
    <rPh sb="9" eb="11">
      <t>ホイク</t>
    </rPh>
    <rPh sb="11" eb="12">
      <t>ジョ</t>
    </rPh>
    <rPh sb="13" eb="15">
      <t>ホイク</t>
    </rPh>
    <rPh sb="15" eb="16">
      <t>ショ</t>
    </rPh>
    <rPh sb="16" eb="17">
      <t>ガタ</t>
    </rPh>
    <rPh sb="17" eb="19">
      <t>ニンテイ</t>
    </rPh>
    <rPh sb="22" eb="23">
      <t>エン</t>
    </rPh>
    <rPh sb="24" eb="26">
      <t>ショグウ</t>
    </rPh>
    <phoneticPr fontId="8"/>
  </si>
  <si>
    <t>自己点検表①－２（乳児等通園支援事業）</t>
    <rPh sb="0" eb="2">
      <t>ジコ</t>
    </rPh>
    <rPh sb="2" eb="4">
      <t>テンケン</t>
    </rPh>
    <rPh sb="4" eb="5">
      <t>ヒョウ</t>
    </rPh>
    <rPh sb="9" eb="11">
      <t>ニュウジ</t>
    </rPh>
    <rPh sb="11" eb="12">
      <t>トウ</t>
    </rPh>
    <rPh sb="12" eb="14">
      <t>ツウエン</t>
    </rPh>
    <rPh sb="14" eb="16">
      <t>シエン</t>
    </rPh>
    <rPh sb="16" eb="18">
      <t>ジギョウ</t>
    </rPh>
    <phoneticPr fontId="8"/>
  </si>
  <si>
    <t>最低基準と乳児等通園支援事業者</t>
    <rPh sb="0" eb="2">
      <t>サイテイ</t>
    </rPh>
    <rPh sb="2" eb="4">
      <t>キジュン</t>
    </rPh>
    <rPh sb="5" eb="7">
      <t>ニュウジ</t>
    </rPh>
    <rPh sb="7" eb="8">
      <t>トウ</t>
    </rPh>
    <rPh sb="8" eb="10">
      <t>ツウエン</t>
    </rPh>
    <rPh sb="10" eb="12">
      <t>シエン</t>
    </rPh>
    <rPh sb="12" eb="14">
      <t>ジギョウ</t>
    </rPh>
    <rPh sb="14" eb="15">
      <t>シャ</t>
    </rPh>
    <phoneticPr fontId="8"/>
  </si>
  <si>
    <t>設備及び運営についての基準（最低基準）を超えて、常に、その設備及び運営を向上させているか。</t>
    <rPh sb="0" eb="2">
      <t>セツビ</t>
    </rPh>
    <rPh sb="1" eb="2">
      <t>シセツ</t>
    </rPh>
    <rPh sb="2" eb="3">
      <t>オヨ</t>
    </rPh>
    <rPh sb="4" eb="6">
      <t>ウンエイ</t>
    </rPh>
    <rPh sb="11" eb="13">
      <t>キジュン</t>
    </rPh>
    <rPh sb="14" eb="16">
      <t>サイテイ</t>
    </rPh>
    <rPh sb="16" eb="18">
      <t>キジュン</t>
    </rPh>
    <rPh sb="20" eb="21">
      <t>コ</t>
    </rPh>
    <rPh sb="24" eb="25">
      <t>ツネ</t>
    </rPh>
    <rPh sb="29" eb="31">
      <t>セツビ</t>
    </rPh>
    <rPh sb="31" eb="32">
      <t>オヨ</t>
    </rPh>
    <rPh sb="33" eb="35">
      <t>ウンエイ</t>
    </rPh>
    <rPh sb="36" eb="38">
      <t>コウジョウ</t>
    </rPh>
    <phoneticPr fontId="8"/>
  </si>
  <si>
    <t>・乳児等基準条例５条１項</t>
    <rPh sb="1" eb="3">
      <t>ニュウジ</t>
    </rPh>
    <rPh sb="3" eb="4">
      <t>トウ</t>
    </rPh>
    <rPh sb="4" eb="6">
      <t>キジュン</t>
    </rPh>
    <rPh sb="6" eb="8">
      <t>ジョウレイ</t>
    </rPh>
    <rPh sb="9" eb="10">
      <t>ジョウ</t>
    </rPh>
    <rPh sb="11" eb="12">
      <t>コウ</t>
    </rPh>
    <phoneticPr fontId="8"/>
  </si>
  <si>
    <t>設備及び運営についての基準（最低基準）を理由として、その設備又は運営を低下させていないか。</t>
    <rPh sb="0" eb="2">
      <t>セツビ</t>
    </rPh>
    <rPh sb="1" eb="2">
      <t>シセツ</t>
    </rPh>
    <rPh sb="2" eb="3">
      <t>オヨ</t>
    </rPh>
    <rPh sb="4" eb="6">
      <t>ウンエイ</t>
    </rPh>
    <rPh sb="11" eb="13">
      <t>キジュン</t>
    </rPh>
    <rPh sb="14" eb="16">
      <t>サイテイ</t>
    </rPh>
    <rPh sb="16" eb="18">
      <t>キジュン</t>
    </rPh>
    <rPh sb="20" eb="22">
      <t>リユウ</t>
    </rPh>
    <rPh sb="28" eb="30">
      <t>セツビ</t>
    </rPh>
    <rPh sb="30" eb="31">
      <t>マタ</t>
    </rPh>
    <rPh sb="32" eb="34">
      <t>ウンエイ</t>
    </rPh>
    <rPh sb="35" eb="37">
      <t>テイカ</t>
    </rPh>
    <phoneticPr fontId="8"/>
  </si>
  <si>
    <t>・乳児等基準条例５条２項</t>
    <rPh sb="1" eb="3">
      <t>ニュウジ</t>
    </rPh>
    <rPh sb="3" eb="4">
      <t>トウ</t>
    </rPh>
    <rPh sb="4" eb="6">
      <t>キジュン</t>
    </rPh>
    <rPh sb="6" eb="8">
      <t>ジョウレイ</t>
    </rPh>
    <rPh sb="9" eb="10">
      <t>ジョウ</t>
    </rPh>
    <rPh sb="11" eb="12">
      <t>コウ</t>
    </rPh>
    <phoneticPr fontId="8"/>
  </si>
  <si>
    <t>２　運営基準</t>
    <rPh sb="2" eb="6">
      <t>ウンエイキジュン</t>
    </rPh>
    <phoneticPr fontId="8"/>
  </si>
  <si>
    <t>事前面談</t>
    <rPh sb="0" eb="4">
      <t>ジゼンメンダン</t>
    </rPh>
    <phoneticPr fontId="8"/>
  </si>
  <si>
    <t>乳児等支援給付認定子ども及びその保護者の心身の状況及び当該乳児等支援給付認定子どもの養育環境を把握するための当該保護者との事前面談を行っているか。</t>
    <phoneticPr fontId="8"/>
  </si>
  <si>
    <t>・乳児等運営基準条例５条１項</t>
    <rPh sb="1" eb="3">
      <t>ニュウジ</t>
    </rPh>
    <rPh sb="3" eb="4">
      <t>トウ</t>
    </rPh>
    <rPh sb="4" eb="8">
      <t>ウンエイキジュン</t>
    </rPh>
    <rPh sb="8" eb="10">
      <t>ジョウレイ</t>
    </rPh>
    <rPh sb="11" eb="12">
      <t>ジョウ</t>
    </rPh>
    <rPh sb="13" eb="14">
      <t>コウ</t>
    </rPh>
    <phoneticPr fontId="8"/>
  </si>
  <si>
    <t>事前面談を行うに当たっては、あらかじめ、乳児等運営基準条例第２０条に規定する運営規程の概要、職員の勤務の体制、第１３条の規定により当該特定乳児等通園支援事業者が支払を受ける費用に関する事項その他の提供する特定乳児等通園支援に関する重要事項を記載した文書を交付しているか。
（電磁的方法による重要事項の提供）
　 利用申込者の承諾がある場合には、文書の交付に代えて、電磁的方法（電子メール、施設ホームページでの提供、磁気ディスク・光学ディスク等）による提供も可能。
施設の見えやすい場所に重要事項を掲示しているか。</t>
    <rPh sb="0" eb="2">
      <t>ジゼン</t>
    </rPh>
    <rPh sb="20" eb="22">
      <t>ニュウジ</t>
    </rPh>
    <rPh sb="22" eb="23">
      <t>トウ</t>
    </rPh>
    <rPh sb="23" eb="27">
      <t>ウンエイキジュン</t>
    </rPh>
    <rPh sb="27" eb="29">
      <t>ジョウレイ</t>
    </rPh>
    <rPh sb="234" eb="236">
      <t>シセツ</t>
    </rPh>
    <rPh sb="237" eb="238">
      <t>ミ</t>
    </rPh>
    <rPh sb="242" eb="244">
      <t>バショ</t>
    </rPh>
    <rPh sb="245" eb="249">
      <t>ジュウヨウジコウ</t>
    </rPh>
    <rPh sb="250" eb="252">
      <t>ケイジ</t>
    </rPh>
    <phoneticPr fontId="8"/>
  </si>
  <si>
    <t xml:space="preserve">・乳児等基準条例１７条
・乳児等運営基準条例５条２項、１３条５項、２３条
</t>
    <rPh sb="1" eb="3">
      <t>ニュウジ</t>
    </rPh>
    <rPh sb="3" eb="4">
      <t>トウ</t>
    </rPh>
    <rPh sb="4" eb="6">
      <t>キジュン</t>
    </rPh>
    <rPh sb="6" eb="8">
      <t>ジョウレイ</t>
    </rPh>
    <rPh sb="10" eb="11">
      <t>ジョウ</t>
    </rPh>
    <rPh sb="30" eb="31">
      <t>ジョウ</t>
    </rPh>
    <rPh sb="32" eb="33">
      <t>コウ</t>
    </rPh>
    <rPh sb="36" eb="37">
      <t>ジョウ</t>
    </rPh>
    <phoneticPr fontId="8"/>
  </si>
  <si>
    <t>事前面談において、上記の重要事項を説明し、保護者の同意を得ているか。</t>
    <rPh sb="0" eb="2">
      <t>ジゼン</t>
    </rPh>
    <rPh sb="9" eb="11">
      <t>ジョウキ</t>
    </rPh>
    <rPh sb="21" eb="24">
      <t>ホゴシャ</t>
    </rPh>
    <rPh sb="25" eb="27">
      <t>ドウイ</t>
    </rPh>
    <rPh sb="28" eb="29">
      <t>エ</t>
    </rPh>
    <phoneticPr fontId="8"/>
  </si>
  <si>
    <t>・乳児等運営基準条例５条３項</t>
    <phoneticPr fontId="8"/>
  </si>
  <si>
    <t>特定乳児等通園支援を提供した際は、提供した日時、時間、内容その他必要な事項を記録しているか。</t>
    <rPh sb="0" eb="2">
      <t>トクテイ</t>
    </rPh>
    <rPh sb="2" eb="4">
      <t>ニュウジ</t>
    </rPh>
    <rPh sb="4" eb="5">
      <t>トウ</t>
    </rPh>
    <rPh sb="5" eb="7">
      <t>ツウエン</t>
    </rPh>
    <rPh sb="7" eb="9">
      <t>シエン</t>
    </rPh>
    <rPh sb="10" eb="12">
      <t>テイキョウ</t>
    </rPh>
    <rPh sb="14" eb="15">
      <t>サイ</t>
    </rPh>
    <rPh sb="17" eb="19">
      <t>テイキョウ</t>
    </rPh>
    <rPh sb="21" eb="23">
      <t>ニチジ</t>
    </rPh>
    <rPh sb="24" eb="26">
      <t>ジカン</t>
    </rPh>
    <rPh sb="27" eb="29">
      <t>ナイヨウ</t>
    </rPh>
    <rPh sb="31" eb="32">
      <t>タ</t>
    </rPh>
    <rPh sb="32" eb="34">
      <t>ヒツヨウ</t>
    </rPh>
    <rPh sb="35" eb="37">
      <t>ジコウ</t>
    </rPh>
    <rPh sb="38" eb="40">
      <t>キロク</t>
    </rPh>
    <phoneticPr fontId="8"/>
  </si>
  <si>
    <t>・乳児等運営基準条例１２条</t>
    <rPh sb="1" eb="3">
      <t>ニュウジ</t>
    </rPh>
    <rPh sb="3" eb="4">
      <t>トウ</t>
    </rPh>
    <rPh sb="4" eb="10">
      <t>ウンエイキジュンジョウレイ</t>
    </rPh>
    <rPh sb="12" eb="13">
      <t>ジョウ</t>
    </rPh>
    <phoneticPr fontId="8"/>
  </si>
  <si>
    <t>実費徴収</t>
    <rPh sb="0" eb="2">
      <t>ジッピ</t>
    </rPh>
    <rPh sb="2" eb="4">
      <t>チョウシュウ</t>
    </rPh>
    <phoneticPr fontId="8"/>
  </si>
  <si>
    <t>特定乳児等通園支援において提供される便宜に要する右記の費用の支払いを保護者から受けた場合は、当該費用に係る領収書を交付しているか。</t>
    <rPh sb="0" eb="2">
      <t>トクテイ</t>
    </rPh>
    <rPh sb="2" eb="4">
      <t>ニュウジ</t>
    </rPh>
    <rPh sb="4" eb="5">
      <t>トウ</t>
    </rPh>
    <rPh sb="5" eb="7">
      <t>ツウエン</t>
    </rPh>
    <rPh sb="7" eb="9">
      <t>シエン</t>
    </rPh>
    <rPh sb="13" eb="15">
      <t>テイキョウ</t>
    </rPh>
    <rPh sb="18" eb="20">
      <t>ベンギ</t>
    </rPh>
    <rPh sb="21" eb="22">
      <t>ヨウ</t>
    </rPh>
    <rPh sb="24" eb="26">
      <t>ウキ</t>
    </rPh>
    <rPh sb="27" eb="29">
      <t>ヒヨウ</t>
    </rPh>
    <rPh sb="30" eb="32">
      <t>シハラ</t>
    </rPh>
    <rPh sb="34" eb="37">
      <t>ホゴシャ</t>
    </rPh>
    <rPh sb="39" eb="40">
      <t>ウ</t>
    </rPh>
    <rPh sb="42" eb="44">
      <t>バアイ</t>
    </rPh>
    <rPh sb="46" eb="48">
      <t>トウガイ</t>
    </rPh>
    <rPh sb="48" eb="50">
      <t>ヒヨウ</t>
    </rPh>
    <rPh sb="51" eb="52">
      <t>カカワ</t>
    </rPh>
    <rPh sb="53" eb="56">
      <t>リョウシュウショ</t>
    </rPh>
    <rPh sb="57" eb="59">
      <t>コウフ</t>
    </rPh>
    <phoneticPr fontId="8"/>
  </si>
  <si>
    <t xml:space="preserve">⑴　日用品、文房具その他の特定乳児等通園支援に必要な物品の購入に要する費用
⑵　特定乳児等通園支援に係る行事への参加に要する費用
⑶　食事の提供に要する費用
⑷　特定乳児等通園支援事業所に通う際に提供される便宜に要する費用
⑸　前各号に掲げるもののほか、特定乳児等通園支援において提供される便宜に要する費用のうち、特定乳児等通園支援の利用において通常必要とされるものに係る費用であって、乳児等支援給付認定保護者に負担させることが適当と認められるもの
</t>
    <phoneticPr fontId="8"/>
  </si>
  <si>
    <t>・乳児等運営基準条例１３条３項、４項</t>
    <rPh sb="12" eb="13">
      <t>ジョウ</t>
    </rPh>
    <rPh sb="14" eb="15">
      <t>コウ</t>
    </rPh>
    <rPh sb="17" eb="18">
      <t>コウ</t>
    </rPh>
    <phoneticPr fontId="8"/>
  </si>
  <si>
    <t>上乗せ徴収</t>
    <rPh sb="0" eb="2">
      <t>ウワノ</t>
    </rPh>
    <rPh sb="3" eb="5">
      <t>チョウシュウ</t>
    </rPh>
    <phoneticPr fontId="8"/>
  </si>
  <si>
    <t>当該特定乳児等通園支援の質の確保及び向上を図る上で必要であると認められる対価（いわゆる上乗せ徴収）について、当該特定乳児等通園支援に要する費用として見込まれるものの額と特定乳児等通園支援費用基準額との差額に相当する金額の範囲内で設定する額の支払を乳児等支援給付認定保護者から受ける際は、金銭の支払を求める理由について書面によって明らかにするとともに、保護者に対して説明を行い、文書による同意を得ているか。</t>
    <rPh sb="43" eb="45">
      <t>ウワノ</t>
    </rPh>
    <rPh sb="46" eb="48">
      <t>チョウシュウ</t>
    </rPh>
    <rPh sb="140" eb="141">
      <t>サイ</t>
    </rPh>
    <rPh sb="143" eb="145">
      <t>キンセン</t>
    </rPh>
    <rPh sb="146" eb="148">
      <t>シハライ</t>
    </rPh>
    <rPh sb="149" eb="150">
      <t>モト</t>
    </rPh>
    <rPh sb="152" eb="154">
      <t>リユウ</t>
    </rPh>
    <rPh sb="158" eb="160">
      <t>ショメン</t>
    </rPh>
    <rPh sb="164" eb="165">
      <t>アキ</t>
    </rPh>
    <rPh sb="175" eb="178">
      <t>ホゴシャ</t>
    </rPh>
    <rPh sb="179" eb="180">
      <t>タイ</t>
    </rPh>
    <rPh sb="182" eb="184">
      <t>セツメイ</t>
    </rPh>
    <rPh sb="185" eb="186">
      <t>オコナ</t>
    </rPh>
    <rPh sb="188" eb="190">
      <t>ブンショ</t>
    </rPh>
    <rPh sb="193" eb="195">
      <t>ドウイ</t>
    </rPh>
    <rPh sb="196" eb="197">
      <t>エ</t>
    </rPh>
    <phoneticPr fontId="8"/>
  </si>
  <si>
    <t>・乳児等運営基準条例１３条2項、５項</t>
    <rPh sb="1" eb="10">
      <t>ニュウジトウウンエイキジュンジョウレイ</t>
    </rPh>
    <rPh sb="12" eb="13">
      <t>ジョウ</t>
    </rPh>
    <rPh sb="14" eb="15">
      <t>コウ</t>
    </rPh>
    <rPh sb="17" eb="18">
      <t>コウ</t>
    </rPh>
    <phoneticPr fontId="8"/>
  </si>
  <si>
    <t>法定代理受領に係る保護者への通知</t>
    <rPh sb="0" eb="4">
      <t>ホウテイダイリ</t>
    </rPh>
    <rPh sb="4" eb="6">
      <t>ジュリョウ</t>
    </rPh>
    <rPh sb="7" eb="8">
      <t>カカワ</t>
    </rPh>
    <rPh sb="9" eb="12">
      <t>ホゴシャ</t>
    </rPh>
    <rPh sb="14" eb="16">
      <t>ツウチ</t>
    </rPh>
    <phoneticPr fontId="8"/>
  </si>
  <si>
    <t>法定代理受領により特定乳児等通園支援に係る乳児等支援給付費の支給を受けた場合は、保護者に対し、当該保護者に係る乳児等支援給付費の額を通知しているか。</t>
    <rPh sb="0" eb="2">
      <t>ホウテイ</t>
    </rPh>
    <rPh sb="2" eb="4">
      <t>ダイリ</t>
    </rPh>
    <rPh sb="4" eb="6">
      <t>ジュリョウ</t>
    </rPh>
    <rPh sb="9" eb="11">
      <t>トクテイ</t>
    </rPh>
    <rPh sb="11" eb="13">
      <t>ニュウジ</t>
    </rPh>
    <rPh sb="13" eb="14">
      <t>トウ</t>
    </rPh>
    <rPh sb="14" eb="16">
      <t>ツウエン</t>
    </rPh>
    <rPh sb="16" eb="18">
      <t>シエン</t>
    </rPh>
    <rPh sb="19" eb="20">
      <t>カカワ</t>
    </rPh>
    <rPh sb="21" eb="23">
      <t>ニュウジ</t>
    </rPh>
    <rPh sb="23" eb="24">
      <t>トウ</t>
    </rPh>
    <rPh sb="24" eb="26">
      <t>シエン</t>
    </rPh>
    <rPh sb="26" eb="28">
      <t>キュウフ</t>
    </rPh>
    <rPh sb="28" eb="29">
      <t>ヒ</t>
    </rPh>
    <rPh sb="30" eb="32">
      <t>シキュウ</t>
    </rPh>
    <rPh sb="33" eb="34">
      <t>ウ</t>
    </rPh>
    <rPh sb="36" eb="38">
      <t>バアイ</t>
    </rPh>
    <rPh sb="40" eb="43">
      <t>ホゴシャ</t>
    </rPh>
    <rPh sb="44" eb="45">
      <t>タイ</t>
    </rPh>
    <rPh sb="47" eb="49">
      <t>トウガイ</t>
    </rPh>
    <rPh sb="49" eb="52">
      <t>ホゴシャ</t>
    </rPh>
    <rPh sb="53" eb="54">
      <t>カカワ</t>
    </rPh>
    <rPh sb="55" eb="57">
      <t>ニュウジ</t>
    </rPh>
    <rPh sb="57" eb="58">
      <t>トウ</t>
    </rPh>
    <rPh sb="58" eb="60">
      <t>シエン</t>
    </rPh>
    <rPh sb="60" eb="62">
      <t>キュウフ</t>
    </rPh>
    <rPh sb="62" eb="63">
      <t>ヒ</t>
    </rPh>
    <rPh sb="64" eb="65">
      <t>ガク</t>
    </rPh>
    <rPh sb="66" eb="68">
      <t>ツウチ</t>
    </rPh>
    <phoneticPr fontId="8"/>
  </si>
  <si>
    <t>・乳児等運営基準条例１４条１項</t>
    <rPh sb="1" eb="10">
      <t>ニュウジトウウンエイキジュンジョウレイ</t>
    </rPh>
    <rPh sb="12" eb="13">
      <t>ジョウ</t>
    </rPh>
    <rPh sb="14" eb="15">
      <t>コウ</t>
    </rPh>
    <phoneticPr fontId="8"/>
  </si>
  <si>
    <t>特定乳児等通園支援提供証明書の交付</t>
    <rPh sb="15" eb="17">
      <t>コウフ</t>
    </rPh>
    <phoneticPr fontId="8"/>
  </si>
  <si>
    <t>法定代理受領を行わない特定乳児等通園支援に係る費用の額の支払を受けた場合は、その提供した特定乳児等通園支援の内容、利用時間、費用の額その他必要と認められる事項を記載した特定乳児等通園支援提供証明書を保護者に対して交付しているか。</t>
    <phoneticPr fontId="8"/>
  </si>
  <si>
    <t>・乳児等運営基準条例１４条２項</t>
    <rPh sb="1" eb="3">
      <t>ニュウジ</t>
    </rPh>
    <rPh sb="3" eb="4">
      <t>トウ</t>
    </rPh>
    <rPh sb="4" eb="10">
      <t>ウンエイキジュンジョウレイ</t>
    </rPh>
    <rPh sb="12" eb="13">
      <t>ジョウ</t>
    </rPh>
    <rPh sb="14" eb="15">
      <t>コウ</t>
    </rPh>
    <phoneticPr fontId="8"/>
  </si>
  <si>
    <t>サービスの質の評価・措置</t>
    <phoneticPr fontId="8"/>
  </si>
  <si>
    <t>提供する特定乳児等通園支援の質の評価（自己評価）を行い、常にその改善を図っているか。</t>
    <rPh sb="0" eb="2">
      <t>テイキョウ</t>
    </rPh>
    <rPh sb="4" eb="6">
      <t>トクテイ</t>
    </rPh>
    <rPh sb="6" eb="8">
      <t>ニュウジ</t>
    </rPh>
    <rPh sb="8" eb="9">
      <t>トウ</t>
    </rPh>
    <rPh sb="9" eb="11">
      <t>ツウエン</t>
    </rPh>
    <rPh sb="11" eb="13">
      <t>シエン</t>
    </rPh>
    <rPh sb="14" eb="15">
      <t>シツ</t>
    </rPh>
    <rPh sb="16" eb="18">
      <t>ヒョウカ</t>
    </rPh>
    <rPh sb="19" eb="23">
      <t>ジコヒョウカ</t>
    </rPh>
    <rPh sb="25" eb="26">
      <t>オコナ</t>
    </rPh>
    <rPh sb="28" eb="29">
      <t>ツネ</t>
    </rPh>
    <rPh sb="32" eb="34">
      <t>カイゼン</t>
    </rPh>
    <rPh sb="35" eb="36">
      <t>ハカ</t>
    </rPh>
    <phoneticPr fontId="8"/>
  </si>
  <si>
    <t>・乳児等基準条例６条３項
・乳児等運営基準条例１６条１項</t>
    <rPh sb="1" eb="3">
      <t>ニュウジ</t>
    </rPh>
    <rPh sb="3" eb="4">
      <t>トウ</t>
    </rPh>
    <rPh sb="4" eb="6">
      <t>キジュン</t>
    </rPh>
    <rPh sb="6" eb="8">
      <t>ジョウレイ</t>
    </rPh>
    <rPh sb="9" eb="10">
      <t>ジョウ</t>
    </rPh>
    <rPh sb="11" eb="12">
      <t>コウ</t>
    </rPh>
    <rPh sb="15" eb="24">
      <t>ニュウジトウウンエイキジュンジョウレイ</t>
    </rPh>
    <rPh sb="26" eb="27">
      <t>ジョウ</t>
    </rPh>
    <rPh sb="28" eb="29">
      <t>コウ</t>
    </rPh>
    <phoneticPr fontId="8"/>
  </si>
  <si>
    <t>定期的に外部の者による評価を受けて、その結果を公表し、常に改善を図るよう努めているか。</t>
    <phoneticPr fontId="8"/>
  </si>
  <si>
    <t>・乳児等基準条例６条４項
・乳児等運営基準条例１６条２項</t>
    <rPh sb="1" eb="4">
      <t>ニュウジトウ</t>
    </rPh>
    <rPh sb="4" eb="8">
      <t>キジュンジョウレイ</t>
    </rPh>
    <rPh sb="9" eb="10">
      <t>ジョウ</t>
    </rPh>
    <rPh sb="11" eb="12">
      <t>コウ</t>
    </rPh>
    <rPh sb="15" eb="24">
      <t>ニュウジトウウンエイキジュンジョウレイ</t>
    </rPh>
    <rPh sb="26" eb="27">
      <t>ジョウ</t>
    </rPh>
    <rPh sb="28" eb="29">
      <t>コウ</t>
    </rPh>
    <phoneticPr fontId="8"/>
  </si>
  <si>
    <t>利用定員</t>
    <rPh sb="0" eb="4">
      <t>リヨウテイイン</t>
    </rPh>
    <phoneticPr fontId="8"/>
  </si>
  <si>
    <t>１時間当たりの利用定員を超えて、特定乳児等通園支援の提供を行っていないか。</t>
    <rPh sb="1" eb="3">
      <t>ジカン</t>
    </rPh>
    <rPh sb="3" eb="4">
      <t>ア</t>
    </rPh>
    <rPh sb="7" eb="11">
      <t>リヨウテイイン</t>
    </rPh>
    <rPh sb="12" eb="13">
      <t>コ</t>
    </rPh>
    <rPh sb="16" eb="18">
      <t>トクテイ</t>
    </rPh>
    <rPh sb="18" eb="20">
      <t>ニュウジ</t>
    </rPh>
    <rPh sb="20" eb="21">
      <t>トウ</t>
    </rPh>
    <rPh sb="21" eb="23">
      <t>ツウエン</t>
    </rPh>
    <rPh sb="23" eb="25">
      <t>シエン</t>
    </rPh>
    <rPh sb="26" eb="28">
      <t>テイキョウ</t>
    </rPh>
    <rPh sb="29" eb="30">
      <t>オコナ</t>
    </rPh>
    <phoneticPr fontId="8"/>
  </si>
  <si>
    <t>・乳児等運営基準条例２２条</t>
    <rPh sb="1" eb="10">
      <t>ニュウジトウウンエイキジュンジョウレイ</t>
    </rPh>
    <rPh sb="12" eb="13">
      <t>ジョウ</t>
    </rPh>
    <phoneticPr fontId="8"/>
  </si>
  <si>
    <t>個人情報の取扱い</t>
    <phoneticPr fontId="8"/>
  </si>
  <si>
    <t>特定乳児等通園支援事業所の職員及び職員であった者が、正当な理由がなく、その業務上知り得た乳児等支援給付認定子ども又はその家族の秘密を漏らすことがないよう、必要な措置を講じているか。</t>
    <rPh sb="15" eb="16">
      <t>オヨ</t>
    </rPh>
    <rPh sb="17" eb="19">
      <t>ショクイン</t>
    </rPh>
    <phoneticPr fontId="8"/>
  </si>
  <si>
    <t>・乳児等基準条例１９条１項、２項
・乳児等運営基準条例２６条１項、２項</t>
    <rPh sb="1" eb="3">
      <t>ニュウジ</t>
    </rPh>
    <rPh sb="3" eb="4">
      <t>トウ</t>
    </rPh>
    <rPh sb="4" eb="6">
      <t>キジュン</t>
    </rPh>
    <rPh sb="6" eb="8">
      <t>ジョウレイ</t>
    </rPh>
    <rPh sb="10" eb="11">
      <t>ジョウ</t>
    </rPh>
    <rPh sb="12" eb="13">
      <t>コウ</t>
    </rPh>
    <rPh sb="15" eb="16">
      <t>コウ</t>
    </rPh>
    <rPh sb="19" eb="28">
      <t>ニュウジトウウンエイキジュンジョウレイ</t>
    </rPh>
    <rPh sb="30" eb="31">
      <t>ジョウ</t>
    </rPh>
    <rPh sb="32" eb="33">
      <t>コウ</t>
    </rPh>
    <rPh sb="35" eb="36">
      <t>コウ</t>
    </rPh>
    <phoneticPr fontId="8"/>
  </si>
  <si>
    <t>特定教育・保育施設等、他の特定乳児等通園支援事業者、地域子ども・子育て支援事業を行う者その他の機関に対して、乳児等支援給付認定こどもに関する情報を提供する際には、あらかじめ文書で保護者の同意を得ているか。</t>
    <rPh sb="0" eb="2">
      <t>トクテイ</t>
    </rPh>
    <rPh sb="2" eb="4">
      <t>キョウイク</t>
    </rPh>
    <rPh sb="5" eb="7">
      <t>ホイク</t>
    </rPh>
    <rPh sb="7" eb="9">
      <t>シセツ</t>
    </rPh>
    <rPh sb="9" eb="10">
      <t>トウ</t>
    </rPh>
    <rPh sb="11" eb="12">
      <t>タ</t>
    </rPh>
    <rPh sb="13" eb="15">
      <t>トクテイ</t>
    </rPh>
    <rPh sb="15" eb="17">
      <t>ニュウジ</t>
    </rPh>
    <rPh sb="17" eb="18">
      <t>トウ</t>
    </rPh>
    <rPh sb="18" eb="20">
      <t>ツウエン</t>
    </rPh>
    <rPh sb="20" eb="22">
      <t>シエン</t>
    </rPh>
    <rPh sb="22" eb="24">
      <t>ジギョウ</t>
    </rPh>
    <rPh sb="24" eb="25">
      <t>シャ</t>
    </rPh>
    <rPh sb="26" eb="28">
      <t>チイキ</t>
    </rPh>
    <rPh sb="28" eb="29">
      <t>コ</t>
    </rPh>
    <rPh sb="32" eb="34">
      <t>コソダ</t>
    </rPh>
    <rPh sb="35" eb="37">
      <t>シエン</t>
    </rPh>
    <rPh sb="37" eb="39">
      <t>ジギョウ</t>
    </rPh>
    <rPh sb="40" eb="41">
      <t>オコナ</t>
    </rPh>
    <rPh sb="42" eb="43">
      <t>モノ</t>
    </rPh>
    <rPh sb="45" eb="46">
      <t>タ</t>
    </rPh>
    <rPh sb="47" eb="49">
      <t>キカン</t>
    </rPh>
    <rPh sb="50" eb="51">
      <t>タイ</t>
    </rPh>
    <rPh sb="54" eb="56">
      <t>ニュウジ</t>
    </rPh>
    <rPh sb="56" eb="57">
      <t>トウ</t>
    </rPh>
    <rPh sb="57" eb="59">
      <t>シエン</t>
    </rPh>
    <rPh sb="59" eb="61">
      <t>キュウフ</t>
    </rPh>
    <rPh sb="61" eb="63">
      <t>ニンテイ</t>
    </rPh>
    <rPh sb="67" eb="68">
      <t>カン</t>
    </rPh>
    <rPh sb="70" eb="72">
      <t>ジョウホウ</t>
    </rPh>
    <rPh sb="73" eb="75">
      <t>テイキョウ</t>
    </rPh>
    <rPh sb="77" eb="78">
      <t>サイ</t>
    </rPh>
    <phoneticPr fontId="8"/>
  </si>
  <si>
    <t>・乳児等運営基準条例２６条３項</t>
    <rPh sb="1" eb="3">
      <t>ニュウジ</t>
    </rPh>
    <rPh sb="3" eb="4">
      <t>トウ</t>
    </rPh>
    <rPh sb="4" eb="10">
      <t>ウンエイキジュンジョウレイ</t>
    </rPh>
    <rPh sb="12" eb="13">
      <t>ジョウ</t>
    </rPh>
    <rPh sb="14" eb="15">
      <t>コウ</t>
    </rPh>
    <phoneticPr fontId="8"/>
  </si>
  <si>
    <t>記録の整備</t>
    <rPh sb="0" eb="2">
      <t>キロク</t>
    </rPh>
    <rPh sb="3" eb="5">
      <t>セイビ</t>
    </rPh>
    <phoneticPr fontId="8"/>
  </si>
  <si>
    <t>特定乳児等通園支援事業所の職員、設備及び会計に関する諸記録を整備しているか。</t>
    <rPh sb="0" eb="2">
      <t>トクテイ</t>
    </rPh>
    <rPh sb="2" eb="5">
      <t>ニュウジトウ</t>
    </rPh>
    <rPh sb="5" eb="7">
      <t>ツウエン</t>
    </rPh>
    <rPh sb="7" eb="9">
      <t>シエン</t>
    </rPh>
    <rPh sb="9" eb="11">
      <t>ジギョウ</t>
    </rPh>
    <rPh sb="11" eb="12">
      <t>ショ</t>
    </rPh>
    <rPh sb="13" eb="15">
      <t>ショクイン</t>
    </rPh>
    <rPh sb="16" eb="18">
      <t>セツビ</t>
    </rPh>
    <rPh sb="18" eb="19">
      <t>オヨ</t>
    </rPh>
    <rPh sb="20" eb="22">
      <t>カイケイ</t>
    </rPh>
    <rPh sb="23" eb="24">
      <t>カン</t>
    </rPh>
    <rPh sb="26" eb="27">
      <t>ショ</t>
    </rPh>
    <rPh sb="27" eb="29">
      <t>キロク</t>
    </rPh>
    <rPh sb="30" eb="32">
      <t>セイビ</t>
    </rPh>
    <phoneticPr fontId="8"/>
  </si>
  <si>
    <t>・乳児等運営基準条例３３条１項</t>
    <rPh sb="1" eb="10">
      <t>ニュウジトウウンエイキジュンジョウレイ</t>
    </rPh>
    <rPh sb="12" eb="13">
      <t>ジョウ</t>
    </rPh>
    <rPh sb="14" eb="15">
      <t>コウ</t>
    </rPh>
    <phoneticPr fontId="8"/>
  </si>
  <si>
    <t>乳児等支援給付認定子どもに対する特定乳児等通園支援の提供に関する右記に掲げる記録を整備し、その完結の日から５年間保存しているか。</t>
    <rPh sb="0" eb="2">
      <t>ニュウジ</t>
    </rPh>
    <rPh sb="2" eb="3">
      <t>トウ</t>
    </rPh>
    <rPh sb="3" eb="5">
      <t>シエン</t>
    </rPh>
    <rPh sb="5" eb="7">
      <t>キュウフ</t>
    </rPh>
    <rPh sb="7" eb="9">
      <t>ニンテイ</t>
    </rPh>
    <rPh sb="9" eb="10">
      <t>コ</t>
    </rPh>
    <rPh sb="13" eb="14">
      <t>タイ</t>
    </rPh>
    <rPh sb="16" eb="18">
      <t>トクテイ</t>
    </rPh>
    <rPh sb="18" eb="20">
      <t>ニュウジ</t>
    </rPh>
    <rPh sb="20" eb="21">
      <t>トウ</t>
    </rPh>
    <rPh sb="21" eb="23">
      <t>ツウエン</t>
    </rPh>
    <rPh sb="23" eb="25">
      <t>シエン</t>
    </rPh>
    <rPh sb="26" eb="28">
      <t>テイキョウ</t>
    </rPh>
    <rPh sb="29" eb="30">
      <t>カン</t>
    </rPh>
    <rPh sb="32" eb="34">
      <t>ウキ</t>
    </rPh>
    <rPh sb="35" eb="36">
      <t>カカ</t>
    </rPh>
    <rPh sb="38" eb="40">
      <t>キロク</t>
    </rPh>
    <rPh sb="41" eb="43">
      <t>セイビ</t>
    </rPh>
    <rPh sb="47" eb="49">
      <t>カンケツ</t>
    </rPh>
    <rPh sb="50" eb="51">
      <t>ヒ</t>
    </rPh>
    <rPh sb="54" eb="55">
      <t>ネン</t>
    </rPh>
    <rPh sb="55" eb="56">
      <t>カン</t>
    </rPh>
    <rPh sb="56" eb="58">
      <t>ホゾン</t>
    </rPh>
    <phoneticPr fontId="8"/>
  </si>
  <si>
    <t xml:space="preserve">⑴　乳児等運営基準条例第１５条に定めるものに基づく特定乳児等通園支援の提供に当たっての計画
⑵　同条例第１２条の規定による特定乳児等通園支援の提供の記録
⑶　同条例第１９条の規定による市町村への通知に係る記録
⑷　同条例第２９条第２項に規定する苦情の内容等の記録
⑸　同条例第３１条第３項に規定する事故の状況及び事故に際して採った処置についての記録
</t>
    <rPh sb="2" eb="4">
      <t>ニュウジ</t>
    </rPh>
    <rPh sb="4" eb="5">
      <t>トウ</t>
    </rPh>
    <rPh sb="5" eb="7">
      <t>ウンエイ</t>
    </rPh>
    <rPh sb="7" eb="9">
      <t>キジュン</t>
    </rPh>
    <rPh sb="9" eb="11">
      <t>ジョウレイ</t>
    </rPh>
    <rPh sb="48" eb="49">
      <t>ドウ</t>
    </rPh>
    <rPh sb="49" eb="51">
      <t>ジョウレイ</t>
    </rPh>
    <rPh sb="79" eb="80">
      <t>ドウ</t>
    </rPh>
    <rPh sb="80" eb="82">
      <t>ジョウレイ</t>
    </rPh>
    <rPh sb="107" eb="108">
      <t>ドウ</t>
    </rPh>
    <rPh sb="108" eb="110">
      <t>ジョウレイ</t>
    </rPh>
    <rPh sb="134" eb="135">
      <t>ドウ</t>
    </rPh>
    <rPh sb="135" eb="137">
      <t>ジョウレイ</t>
    </rPh>
    <phoneticPr fontId="8"/>
  </si>
  <si>
    <t>・乳児等運営基準条例３３条２項</t>
    <rPh sb="1" eb="10">
      <t>ニュウジトウウンエイキジュンジョウレイ</t>
    </rPh>
    <rPh sb="12" eb="13">
      <t>ジョウ</t>
    </rPh>
    <rPh sb="14" eb="15">
      <t>コウ</t>
    </rPh>
    <phoneticPr fontId="8"/>
  </si>
  <si>
    <t>苦情対応</t>
    <rPh sb="0" eb="2">
      <t>クジョウ</t>
    </rPh>
    <rPh sb="2" eb="4">
      <t>タイオウ</t>
    </rPh>
    <phoneticPr fontId="8"/>
  </si>
  <si>
    <t>提供した特定乳児等通園支援に関する乳児等支援給付認定子ども又は乳児等支援給付認定保護者その他の当該乳児等支援給付認定子どもの家族からの苦情に迅速かつ適切に対応するために、苦情を受け付けるための窓口の設置その他の必要な措置を講じているか。</t>
    <phoneticPr fontId="8"/>
  </si>
  <si>
    <t>・乳児等運営基準条例２９条１項</t>
    <rPh sb="1" eb="10">
      <t>ニュウジトウウンエイキジュンジョウレイ</t>
    </rPh>
    <rPh sb="12" eb="13">
      <t>ジョウ</t>
    </rPh>
    <rPh sb="14" eb="15">
      <t>コウ</t>
    </rPh>
    <phoneticPr fontId="8"/>
  </si>
  <si>
    <t>苦情を受け付けた場合には、当該苦情の内容その他の事項を記録しているか。</t>
    <phoneticPr fontId="8"/>
  </si>
  <si>
    <t>・乳児等運営基準条例２９条２項</t>
    <rPh sb="1" eb="4">
      <t>ニュウジトウ</t>
    </rPh>
    <rPh sb="4" eb="10">
      <t>ウンエイキジュンジョウレイ</t>
    </rPh>
    <rPh sb="12" eb="13">
      <t>ジョウ</t>
    </rPh>
    <rPh sb="14" eb="15">
      <t>コウ</t>
    </rPh>
    <phoneticPr fontId="8"/>
  </si>
  <si>
    <t>面積基準</t>
    <rPh sb="0" eb="2">
      <t>メンセキ</t>
    </rPh>
    <rPh sb="2" eb="4">
      <t>キジュン</t>
    </rPh>
    <phoneticPr fontId="8"/>
  </si>
  <si>
    <t>保育室の面積基準は、満たしているか。</t>
    <rPh sb="0" eb="2">
      <t>ホイク</t>
    </rPh>
    <rPh sb="2" eb="3">
      <t>シツ</t>
    </rPh>
    <rPh sb="4" eb="6">
      <t>メンセキ</t>
    </rPh>
    <rPh sb="6" eb="8">
      <t>キジュン</t>
    </rPh>
    <rPh sb="10" eb="11">
      <t>ミ</t>
    </rPh>
    <phoneticPr fontId="8"/>
  </si>
  <si>
    <t>※０歳児１人当たり1.65㎡で、３号認定０歳児の１人当たり3.3㎡とは異なることに注意。</t>
    <rPh sb="2" eb="3">
      <t>サイ</t>
    </rPh>
    <rPh sb="3" eb="4">
      <t>ジ</t>
    </rPh>
    <rPh sb="5" eb="6">
      <t>ヒト</t>
    </rPh>
    <rPh sb="6" eb="7">
      <t>ア</t>
    </rPh>
    <rPh sb="17" eb="18">
      <t>ゴウ</t>
    </rPh>
    <rPh sb="18" eb="20">
      <t>ニンテイ</t>
    </rPh>
    <rPh sb="21" eb="22">
      <t>サイ</t>
    </rPh>
    <rPh sb="22" eb="23">
      <t>ジ</t>
    </rPh>
    <rPh sb="25" eb="26">
      <t>ヒト</t>
    </rPh>
    <rPh sb="26" eb="27">
      <t>ア</t>
    </rPh>
    <rPh sb="35" eb="36">
      <t>コト</t>
    </rPh>
    <rPh sb="41" eb="43">
      <t>チュウイ</t>
    </rPh>
    <phoneticPr fontId="8"/>
  </si>
  <si>
    <t>・乳児等基準条例２２条</t>
    <rPh sb="1" eb="3">
      <t>ニュウジ</t>
    </rPh>
    <rPh sb="3" eb="4">
      <t>トウ</t>
    </rPh>
    <rPh sb="4" eb="8">
      <t>キジュンジョウレイ</t>
    </rPh>
    <rPh sb="10" eb="11">
      <t>ジョウ</t>
    </rPh>
    <phoneticPr fontId="8"/>
  </si>
  <si>
    <t>乳児等通園支援従事者（最低基準）</t>
    <rPh sb="0" eb="2">
      <t>ニュウジ</t>
    </rPh>
    <rPh sb="2" eb="3">
      <t>トウ</t>
    </rPh>
    <rPh sb="3" eb="5">
      <t>ツウエン</t>
    </rPh>
    <rPh sb="5" eb="7">
      <t>シエン</t>
    </rPh>
    <rPh sb="7" eb="10">
      <t>ジュウジシャ</t>
    </rPh>
    <rPh sb="11" eb="13">
      <t>サイテイ</t>
    </rPh>
    <rPh sb="13" eb="15">
      <t>キジュン</t>
    </rPh>
    <phoneticPr fontId="8"/>
  </si>
  <si>
    <t>乳児等通園支援従事者は、保育士その他乳児等通園支援に従事する職員として市町村長が行う研修（市町村長が指定する都道府県知事その他の機関が行う研修を含む。）を修了した者であるか。</t>
    <phoneticPr fontId="8"/>
  </si>
  <si>
    <t>・乳児等基準条例２３条１項</t>
    <rPh sb="1" eb="3">
      <t>ニュウジ</t>
    </rPh>
    <rPh sb="3" eb="4">
      <t>トウ</t>
    </rPh>
    <rPh sb="4" eb="6">
      <t>キジュン</t>
    </rPh>
    <rPh sb="6" eb="8">
      <t>ジョウレイ</t>
    </rPh>
    <rPh sb="10" eb="11">
      <t>ジョウ</t>
    </rPh>
    <rPh sb="12" eb="13">
      <t>コウ</t>
    </rPh>
    <phoneticPr fontId="8"/>
  </si>
  <si>
    <t>乳児等通園支援従事者は、児童数に応じた人数が配置されているか
また、半数以上は保育士が配置されているか。</t>
    <phoneticPr fontId="8"/>
  </si>
  <si>
    <t>・乳児等基準条例２３条２項</t>
    <rPh sb="1" eb="3">
      <t>ニュウジ</t>
    </rPh>
    <rPh sb="3" eb="4">
      <t>トウ</t>
    </rPh>
    <rPh sb="4" eb="6">
      <t>キジュン</t>
    </rPh>
    <rPh sb="6" eb="8">
      <t>ジョウレイ</t>
    </rPh>
    <rPh sb="10" eb="11">
      <t>ジョウ</t>
    </rPh>
    <rPh sb="12" eb="13">
      <t>コウ</t>
    </rPh>
    <phoneticPr fontId="8"/>
  </si>
  <si>
    <t>乳児等通園支援従事者は、２人を下回っていないか。
２人を下回っている場合は、１人とすることができる特例に当てはまっているか。</t>
    <phoneticPr fontId="8"/>
  </si>
  <si>
    <t xml:space="preserve">※１人とすることができる特例
乳児等通園支援従事者は、専ら当該一般型乳児等通園支援事業に従事するものでなければならない。ただし、次の各号のいずれかに該当する場合は、専ら当該一般型乳児等通園支援事業に従事する職員を１人とすることができる。
(1) 当該一般型乳児等通園支援事業と保育所、幼稚園、認定こども園その他の施設又は事業（以下「保育所等」という。）とが一体的に運営されている場合であって、当該一般型乳児等通園支援事業を行うに当たって当該保育所等の職員（保育その他の子育て支援に従事する職員に限る。）による支援を受けることができ、かつ、専ら当該一般型乳児等通園支援事業に従事する職員が保育士であるとき。
(2) 当該一般型乳児等通園支援事業を利用している乳幼児の人数が３人以下である場合であって、保育所等を利用している乳幼児の保育が現に行われている保育室等において当該一般型乳児等通園支援事業が実施され、かつ、当該一般型乳児等通園支援事業を行うに当たって当該保育所等の保育士による支援を受けることができるとき。
</t>
    <rPh sb="2" eb="3">
      <t>ヒト</t>
    </rPh>
    <rPh sb="12" eb="14">
      <t>トクレイ</t>
    </rPh>
    <phoneticPr fontId="8"/>
  </si>
  <si>
    <t>・乳児等基準条例２３条２項、３項</t>
    <rPh sb="1" eb="3">
      <t>ニュウジ</t>
    </rPh>
    <rPh sb="3" eb="4">
      <t>トウ</t>
    </rPh>
    <rPh sb="4" eb="6">
      <t>キジュン</t>
    </rPh>
    <rPh sb="6" eb="8">
      <t>ジョウレイ</t>
    </rPh>
    <rPh sb="10" eb="11">
      <t>ジョウ</t>
    </rPh>
    <rPh sb="12" eb="13">
      <t>コウ</t>
    </rPh>
    <rPh sb="15" eb="16">
      <t>コウ</t>
    </rPh>
    <phoneticPr fontId="8"/>
  </si>
  <si>
    <t>乳児等基準条例</t>
    <rPh sb="0" eb="2">
      <t>ニュウジ</t>
    </rPh>
    <rPh sb="2" eb="3">
      <t>トウ</t>
    </rPh>
    <rPh sb="3" eb="5">
      <t>キジュン</t>
    </rPh>
    <rPh sb="5" eb="7">
      <t>ジョウレイ</t>
    </rPh>
    <phoneticPr fontId="8"/>
  </si>
  <si>
    <t>姫路市特定乳児等通園支援事業の運営に関する基準を定める条例</t>
    <phoneticPr fontId="8"/>
  </si>
  <si>
    <t>乳児等運営基準条例</t>
    <rPh sb="0" eb="2">
      <t>ニュウジ</t>
    </rPh>
    <rPh sb="2" eb="3">
      <t>トウ</t>
    </rPh>
    <rPh sb="3" eb="5">
      <t>ウンエイ</t>
    </rPh>
    <rPh sb="5" eb="7">
      <t>キジュン</t>
    </rPh>
    <rPh sb="7" eb="9">
      <t>ジョウレイ</t>
    </rPh>
    <phoneticPr fontId="8"/>
  </si>
  <si>
    <t>姫路市子育て支援室依頼文（令和8年3月25日）</t>
    <rPh sb="0" eb="3">
      <t>ヒメジシ</t>
    </rPh>
    <rPh sb="3" eb="5">
      <t>コソダ</t>
    </rPh>
    <rPh sb="6" eb="8">
      <t>シエン</t>
    </rPh>
    <rPh sb="8" eb="9">
      <t>シツ</t>
    </rPh>
    <rPh sb="9" eb="11">
      <t>イライ</t>
    </rPh>
    <rPh sb="11" eb="12">
      <t>ブン</t>
    </rPh>
    <rPh sb="13" eb="15">
      <t>レイワ</t>
    </rPh>
    <rPh sb="16" eb="17">
      <t>ネン</t>
    </rPh>
    <rPh sb="18" eb="19">
      <t>ツキ</t>
    </rPh>
    <rPh sb="21" eb="22">
      <t>ヒ</t>
    </rPh>
    <phoneticPr fontId="8"/>
  </si>
  <si>
    <t>児童福祉施設等における食事の提供ガイド（令和７年９月）</t>
    <rPh sb="0" eb="2">
      <t>ジドウ</t>
    </rPh>
    <rPh sb="2" eb="4">
      <t>フクシ</t>
    </rPh>
    <rPh sb="4" eb="6">
      <t>シセツ</t>
    </rPh>
    <rPh sb="6" eb="7">
      <t>トウ</t>
    </rPh>
    <rPh sb="11" eb="13">
      <t>ショクジ</t>
    </rPh>
    <rPh sb="14" eb="16">
      <t>テイキョウ</t>
    </rPh>
    <rPh sb="20" eb="22">
      <t>レイワ</t>
    </rPh>
    <rPh sb="23" eb="24">
      <t>ネン</t>
    </rPh>
    <rPh sb="25" eb="26">
      <t>ツキ</t>
    </rPh>
    <phoneticPr fontId="8"/>
  </si>
  <si>
    <t>食事の提供ガイド</t>
    <rPh sb="0" eb="2">
      <t>ショクジ</t>
    </rPh>
    <rPh sb="3" eb="5">
      <t>テイキョウ</t>
    </rPh>
    <phoneticPr fontId="8"/>
  </si>
  <si>
    <t>保育所や幼稚園等における虐待の防止及び発生時の対応等に関するガイドライン（令和７年８月改訂）</t>
    <rPh sb="0" eb="2">
      <t>ホイク</t>
    </rPh>
    <rPh sb="2" eb="3">
      <t>ショ</t>
    </rPh>
    <rPh sb="4" eb="7">
      <t>ヨウチエン</t>
    </rPh>
    <rPh sb="7" eb="8">
      <t>トウ</t>
    </rPh>
    <rPh sb="12" eb="14">
      <t>ギャクタイ</t>
    </rPh>
    <rPh sb="15" eb="17">
      <t>ボウシ</t>
    </rPh>
    <rPh sb="17" eb="18">
      <t>オヨ</t>
    </rPh>
    <rPh sb="19" eb="21">
      <t>ハッセイ</t>
    </rPh>
    <rPh sb="21" eb="22">
      <t>ジ</t>
    </rPh>
    <rPh sb="23" eb="25">
      <t>タイオウ</t>
    </rPh>
    <rPh sb="25" eb="26">
      <t>トウ</t>
    </rPh>
    <rPh sb="27" eb="28">
      <t>カン</t>
    </rPh>
    <rPh sb="37" eb="39">
      <t>レイワ</t>
    </rPh>
    <rPh sb="40" eb="41">
      <t>ネン</t>
    </rPh>
    <rPh sb="42" eb="43">
      <t>ツキ</t>
    </rPh>
    <rPh sb="43" eb="45">
      <t>カイテイ</t>
    </rPh>
    <phoneticPr fontId="8"/>
  </si>
  <si>
    <t>※乳児等通園支援事業実施施設のみ記入してください。</t>
    <rPh sb="10" eb="12">
      <t>ジッシ</t>
    </rPh>
    <rPh sb="12" eb="14">
      <t>シセツ</t>
    </rPh>
    <rPh sb="16" eb="18">
      <t>キニュウ</t>
    </rPh>
    <phoneticPr fontId="8"/>
  </si>
  <si>
    <t>⑴－１　 特定負担額の徴収（いわゆる「上乗せ徴収」）</t>
    <phoneticPr fontId="8"/>
  </si>
  <si>
    <t>【記入例】
　英会話教室代</t>
    <rPh sb="7" eb="10">
      <t>エイカイワ</t>
    </rPh>
    <rPh sb="8" eb="10">
      <t>カイワ</t>
    </rPh>
    <rPh sb="10" eb="12">
      <t>キョウシツ</t>
    </rPh>
    <rPh sb="12" eb="13">
      <t>ダイ</t>
    </rPh>
    <phoneticPr fontId="8"/>
  </si>
  <si>
    <t>⑴－２　乳児等通園支援事業における特定負担額の徴収（いわゆる「上乗せ徴収」）※実施施設のみ記入してください。</t>
    <rPh sb="4" eb="6">
      <t>ニュウジ</t>
    </rPh>
    <rPh sb="6" eb="7">
      <t>トウ</t>
    </rPh>
    <rPh sb="7" eb="9">
      <t>ツウエン</t>
    </rPh>
    <rPh sb="9" eb="11">
      <t>シエン</t>
    </rPh>
    <rPh sb="11" eb="13">
      <t>ジギョウ</t>
    </rPh>
    <rPh sb="39" eb="41">
      <t>ジッシ</t>
    </rPh>
    <rPh sb="41" eb="43">
      <t>シセツ</t>
    </rPh>
    <rPh sb="45" eb="47">
      <t>キニュウ</t>
    </rPh>
    <phoneticPr fontId="8"/>
  </si>
  <si>
    <t>⑵－１　実費徴収等の状況</t>
    <rPh sb="4" eb="6">
      <t>ジッピ</t>
    </rPh>
    <rPh sb="6" eb="8">
      <t>チョウシュウ</t>
    </rPh>
    <rPh sb="8" eb="9">
      <t>ナド</t>
    </rPh>
    <rPh sb="10" eb="12">
      <t>ジョウキョウ</t>
    </rPh>
    <phoneticPr fontId="8"/>
  </si>
  <si>
    <t>　 絵本代や制服代など、個人所有となる物品の頒布についても、園の名義において徴収しているものを全て記載してください。
　（保護者会費を除き、保護者から徴収している全ての金銭について記載してください）</t>
    <rPh sb="47" eb="48">
      <t>スベ</t>
    </rPh>
    <phoneticPr fontId="8"/>
  </si>
  <si>
    <t>【記入例】
　１号認定こどもの給食費</t>
    <rPh sb="8" eb="9">
      <t>ゴウ</t>
    </rPh>
    <rPh sb="9" eb="11">
      <t>ニンテイ</t>
    </rPh>
    <rPh sb="15" eb="18">
      <t>キュウショクヒ</t>
    </rPh>
    <phoneticPr fontId="8"/>
  </si>
  <si>
    <t>【記入例】
　生米（白米）</t>
    <rPh sb="7" eb="8">
      <t>ナマ</t>
    </rPh>
    <rPh sb="10" eb="12">
      <t>ハクマイ</t>
    </rPh>
    <phoneticPr fontId="8"/>
  </si>
  <si>
    <t>⑵－２　乳児等通園支援事業における実費徴収等の状況　※実施施設のみ記入してください。</t>
    <rPh sb="4" eb="6">
      <t>ニュウジ</t>
    </rPh>
    <rPh sb="6" eb="7">
      <t>トウ</t>
    </rPh>
    <rPh sb="7" eb="9">
      <t>ツウエン</t>
    </rPh>
    <rPh sb="9" eb="11">
      <t>シエン</t>
    </rPh>
    <rPh sb="11" eb="13">
      <t>ジギョウ</t>
    </rPh>
    <rPh sb="17" eb="19">
      <t>ジッピ</t>
    </rPh>
    <rPh sb="19" eb="21">
      <t>チョウシュウ</t>
    </rPh>
    <rPh sb="21" eb="22">
      <t>ナド</t>
    </rPh>
    <rPh sb="23" eb="25">
      <t>ジョウキョウ</t>
    </rPh>
    <rPh sb="27" eb="29">
      <t>ジッシ</t>
    </rPh>
    <rPh sb="29" eb="31">
      <t>シセツ</t>
    </rPh>
    <rPh sb="33" eb="35">
      <t>キニュウ</t>
    </rPh>
    <phoneticPr fontId="8"/>
  </si>
  <si>
    <t>＜別紙８＞ 諸規程・帳簿等の整備状況</t>
    <rPh sb="1" eb="3">
      <t>ベッシ</t>
    </rPh>
    <rPh sb="16" eb="18">
      <t>ジョウキョウ</t>
    </rPh>
    <phoneticPr fontId="8"/>
  </si>
  <si>
    <t>調理担当名</t>
    <rPh sb="0" eb="2">
      <t>チョウリ</t>
    </rPh>
    <rPh sb="2" eb="4">
      <t>タントウ</t>
    </rPh>
    <rPh sb="4" eb="5">
      <t>メイ</t>
    </rPh>
    <phoneticPr fontId="8"/>
  </si>
  <si>
    <t>勤務年数</t>
    <rPh sb="0" eb="4">
      <t>キンムネンスウ</t>
    </rPh>
    <phoneticPr fontId="8"/>
  </si>
  <si>
    <t>献立・月報作成者名</t>
    <rPh sb="0" eb="2">
      <t>コンダテ</t>
    </rPh>
    <rPh sb="3" eb="5">
      <t>ゲッポウ</t>
    </rPh>
    <rPh sb="5" eb="7">
      <t>サクセイ</t>
    </rPh>
    <rPh sb="7" eb="8">
      <t>シャ</t>
    </rPh>
    <rPh sb="8" eb="9">
      <t>メイ</t>
    </rPh>
    <phoneticPr fontId="8"/>
  </si>
  <si>
    <t>平日勤務人数</t>
    <rPh sb="0" eb="2">
      <t>ヘイジツ</t>
    </rPh>
    <rPh sb="2" eb="4">
      <t>キンム</t>
    </rPh>
    <rPh sb="4" eb="6">
      <t>ニンスウ</t>
    </rPh>
    <phoneticPr fontId="8"/>
  </si>
  <si>
    <t>平日平均出席人数</t>
    <rPh sb="0" eb="2">
      <t>ヘイジツ</t>
    </rPh>
    <rPh sb="2" eb="4">
      <t>ヘイキン</t>
    </rPh>
    <rPh sb="4" eb="6">
      <t>シュッセキ</t>
    </rPh>
    <rPh sb="6" eb="8">
      <t>ニンズウ</t>
    </rPh>
    <phoneticPr fontId="8"/>
  </si>
  <si>
    <t>栄養管理加算（月単位）</t>
    <phoneticPr fontId="8"/>
  </si>
  <si>
    <t>昨年度</t>
    <rPh sb="0" eb="3">
      <t>サクネンド</t>
    </rPh>
    <phoneticPr fontId="8"/>
  </si>
  <si>
    <t>土曜日勤務人数</t>
    <rPh sb="0" eb="3">
      <t>ドヨウビ</t>
    </rPh>
    <rPh sb="3" eb="5">
      <t>キンム</t>
    </rPh>
    <rPh sb="5" eb="7">
      <t>ニンスウ</t>
    </rPh>
    <phoneticPr fontId="8"/>
  </si>
  <si>
    <t>土曜平均出席人数</t>
    <rPh sb="0" eb="2">
      <t>ドヨウ</t>
    </rPh>
    <rPh sb="2" eb="4">
      <t>ヘイキン</t>
    </rPh>
    <rPh sb="4" eb="6">
      <t>シュッセキ</t>
    </rPh>
    <rPh sb="6" eb="8">
      <t>ニンズウ</t>
    </rPh>
    <phoneticPr fontId="8"/>
  </si>
  <si>
    <t>＜別紙９＞　給食の状況（給食調書）</t>
    <rPh sb="1" eb="3">
      <t>ベッシ</t>
    </rPh>
    <phoneticPr fontId="8"/>
  </si>
  <si>
    <t>現年度</t>
    <rPh sb="0" eb="1">
      <t>ゲン</t>
    </rPh>
    <rPh sb="1" eb="3">
      <t>ネンド</t>
    </rPh>
    <phoneticPr fontId="8"/>
  </si>
  <si>
    <t>＜参考＞前年度</t>
    <rPh sb="1" eb="3">
      <t>サンコウ</t>
    </rPh>
    <rPh sb="4" eb="7">
      <t>ゼンネンド</t>
    </rPh>
    <rPh sb="5" eb="7">
      <t>ネンド</t>
    </rPh>
    <rPh sb="6" eb="7">
      <t>ド</t>
    </rPh>
    <phoneticPr fontId="8"/>
  </si>
  <si>
    <t>徴収月数</t>
    <rPh sb="2" eb="3">
      <t>ツキ</t>
    </rPh>
    <rPh sb="3" eb="4">
      <t>スウ</t>
    </rPh>
    <phoneticPr fontId="8"/>
  </si>
  <si>
    <t>月～金</t>
    <rPh sb="0" eb="1">
      <t>ゲツ</t>
    </rPh>
    <rPh sb="2" eb="3">
      <t>キン</t>
    </rPh>
    <phoneticPr fontId="8"/>
  </si>
  <si>
    <t>土</t>
    <rPh sb="0" eb="1">
      <t>ド</t>
    </rPh>
    <phoneticPr fontId="8"/>
  </si>
  <si>
    <t>提供形態</t>
    <rPh sb="0" eb="4">
      <t>テイキョウケイタイ</t>
    </rPh>
    <phoneticPr fontId="8"/>
  </si>
  <si>
    <t>家庭から持参</t>
    <rPh sb="0" eb="2">
      <t>カテイ</t>
    </rPh>
    <rPh sb="4" eb="6">
      <t>ジサン</t>
    </rPh>
    <phoneticPr fontId="8"/>
  </si>
  <si>
    <t>主食</t>
    <rPh sb="0" eb="2">
      <t>シュショク</t>
    </rPh>
    <phoneticPr fontId="8"/>
  </si>
  <si>
    <t>白飯</t>
    <rPh sb="0" eb="2">
      <t>シロメシ</t>
    </rPh>
    <phoneticPr fontId="8"/>
  </si>
  <si>
    <t>献立表の配布の有無</t>
    <rPh sb="0" eb="3">
      <t>コンダテヒョウ</t>
    </rPh>
    <rPh sb="4" eb="6">
      <t>ハイフ</t>
    </rPh>
    <rPh sb="7" eb="9">
      <t>ウム</t>
    </rPh>
    <phoneticPr fontId="8"/>
  </si>
  <si>
    <t>昼食</t>
    <rPh sb="0" eb="2">
      <t>チュウショク</t>
    </rPh>
    <phoneticPr fontId="8"/>
  </si>
  <si>
    <t>保護者の献立表確認の有無</t>
    <rPh sb="4" eb="7">
      <t>コンダテヒョウ</t>
    </rPh>
    <rPh sb="7" eb="9">
      <t>カクニン</t>
    </rPh>
    <phoneticPr fontId="8"/>
  </si>
  <si>
    <t>委託の種類</t>
    <rPh sb="0" eb="2">
      <t>イタク</t>
    </rPh>
    <rPh sb="3" eb="5">
      <t>シュルイ</t>
    </rPh>
    <phoneticPr fontId="8"/>
  </si>
  <si>
    <t>間食</t>
    <rPh sb="0" eb="2">
      <t>カンショク</t>
    </rPh>
    <phoneticPr fontId="8"/>
  </si>
  <si>
    <t>現時点のアレルギー対応の有無</t>
    <rPh sb="0" eb="3">
      <t>ゲンジテン</t>
    </rPh>
    <rPh sb="9" eb="11">
      <t>タイオウ</t>
    </rPh>
    <rPh sb="12" eb="14">
      <t>ウム</t>
    </rPh>
    <phoneticPr fontId="8"/>
  </si>
  <si>
    <t>委託業者名</t>
  </si>
  <si>
    <t>昼食の献立表</t>
    <rPh sb="0" eb="2">
      <t>チュウショク</t>
    </rPh>
    <phoneticPr fontId="8"/>
  </si>
  <si>
    <t>給食委託料（１食あたり）</t>
    <phoneticPr fontId="8"/>
  </si>
  <si>
    <t>離乳食提供の可・不可</t>
    <rPh sb="0" eb="3">
      <t>リニュウショク</t>
    </rPh>
    <rPh sb="3" eb="5">
      <t>テイキョウ</t>
    </rPh>
    <rPh sb="6" eb="7">
      <t>カ</t>
    </rPh>
    <rPh sb="8" eb="10">
      <t>フカ</t>
    </rPh>
    <phoneticPr fontId="8"/>
  </si>
  <si>
    <t>現時点の離乳食提供の有無</t>
    <rPh sb="0" eb="3">
      <t>ゲンジテン</t>
    </rPh>
    <rPh sb="4" eb="7">
      <t>リニュウショク</t>
    </rPh>
    <rPh sb="7" eb="9">
      <t>テイキョウ</t>
    </rPh>
    <rPh sb="10" eb="12">
      <t>ウム</t>
    </rPh>
    <phoneticPr fontId="8"/>
  </si>
  <si>
    <t>２号認定</t>
    <rPh sb="1" eb="4">
      <t>ゴウニンテイ</t>
    </rPh>
    <phoneticPr fontId="8"/>
  </si>
  <si>
    <t>１号認定</t>
    <rPh sb="1" eb="4">
      <t>ゴウニンテイ</t>
    </rPh>
    <phoneticPr fontId="8"/>
  </si>
  <si>
    <t>回／月</t>
    <phoneticPr fontId="8"/>
  </si>
  <si>
    <t>保育士（者）</t>
    <rPh sb="0" eb="3">
      <t>ホイクシ</t>
    </rPh>
    <rPh sb="4" eb="5">
      <t>シャ</t>
    </rPh>
    <phoneticPr fontId="8"/>
  </si>
  <si>
    <t>（管理）栄養士</t>
    <rPh sb="1" eb="3">
      <t>カンリ</t>
    </rPh>
    <rPh sb="4" eb="7">
      <t>エイヨウシ</t>
    </rPh>
    <phoneticPr fontId="8"/>
  </si>
  <si>
    <t>調理（師）担当者</t>
    <rPh sb="0" eb="2">
      <t>チョウリ</t>
    </rPh>
    <rPh sb="3" eb="4">
      <t>シ</t>
    </rPh>
    <rPh sb="5" eb="8">
      <t>タントウシャ</t>
    </rPh>
    <phoneticPr fontId="8"/>
  </si>
  <si>
    <t>その他：</t>
    <rPh sb="2" eb="3">
      <t>タ</t>
    </rPh>
    <phoneticPr fontId="8"/>
  </si>
  <si>
    <t>３歳以上児を100％とした場合の発注量</t>
    <rPh sb="2" eb="4">
      <t>イジョウ</t>
    </rPh>
    <rPh sb="13" eb="15">
      <t>バアイ</t>
    </rPh>
    <rPh sb="16" eb="19">
      <t>ハッチュウリョウ</t>
    </rPh>
    <phoneticPr fontId="8"/>
  </si>
  <si>
    <t>％</t>
    <phoneticPr fontId="8"/>
  </si>
  <si>
    <t>②　３歳以上児（２号認定）</t>
    <rPh sb="4" eb="6">
      <t>イジョウ</t>
    </rPh>
    <rPh sb="6" eb="7">
      <t>ジ</t>
    </rPh>
    <rPh sb="9" eb="10">
      <t>ゴウ</t>
    </rPh>
    <rPh sb="10" eb="12">
      <t>ニンテイ</t>
    </rPh>
    <phoneticPr fontId="8"/>
  </si>
  <si>
    <t>食物繊維</t>
    <rPh sb="0" eb="4">
      <t>ショクモツセンイ</t>
    </rPh>
    <phoneticPr fontId="8"/>
  </si>
  <si>
    <t>カリウム</t>
    <phoneticPr fontId="8"/>
  </si>
  <si>
    <t>μｇＲAＥ※</t>
    <phoneticPr fontId="8"/>
  </si>
  <si>
    <t>ｇ未満</t>
    <rPh sb="1" eb="3">
      <t>ミマン</t>
    </rPh>
    <phoneticPr fontId="8"/>
  </si>
  <si>
    <t>ｇ以上</t>
    <rPh sb="1" eb="3">
      <t>イジョウ</t>
    </rPh>
    <phoneticPr fontId="8"/>
  </si>
  <si>
    <t>ｍｇ以上</t>
    <rPh sb="2" eb="4">
      <t>イジョウ</t>
    </rPh>
    <phoneticPr fontId="8"/>
  </si>
  <si>
    <t>食事摂取基準１日当たり</t>
    <rPh sb="0" eb="6">
      <t>ショクジセッシュキジュン</t>
    </rPh>
    <rPh sb="7" eb="9">
      <t>ニチア</t>
    </rPh>
    <phoneticPr fontId="8"/>
  </si>
  <si>
    <t>13-20％42-65</t>
    <phoneticPr fontId="8"/>
  </si>
  <si>
    <t>20-30％29-43</t>
    <phoneticPr fontId="8"/>
  </si>
  <si>
    <t>18.2～28.0</t>
    <phoneticPr fontId="8"/>
  </si>
  <si>
    <t>1日の給与栄養量％</t>
    <phoneticPr fontId="8"/>
  </si>
  <si>
    <t>目標量</t>
    <rPh sb="0" eb="3">
      <t>モクヒョウリョウ</t>
    </rPh>
    <phoneticPr fontId="8"/>
  </si>
  <si>
    <t>充足率</t>
    <rPh sb="0" eb="3">
      <t>ジュウソクリツ</t>
    </rPh>
    <phoneticPr fontId="8"/>
  </si>
  <si>
    <t>④　毎月、目標量や食品構成（食材バランス）を満たせているか確認していますか。</t>
    <rPh sb="2" eb="4">
      <t>マイツキ</t>
    </rPh>
    <rPh sb="5" eb="7">
      <t>モクヒョウ</t>
    </rPh>
    <rPh sb="7" eb="8">
      <t>リョウ</t>
    </rPh>
    <rPh sb="9" eb="11">
      <t>ショクヒン</t>
    </rPh>
    <rPh sb="11" eb="13">
      <t>コウセイ</t>
    </rPh>
    <rPh sb="14" eb="16">
      <t>ショクザイ</t>
    </rPh>
    <rPh sb="22" eb="23">
      <t>ミ</t>
    </rPh>
    <rPh sb="29" eb="31">
      <t>カクニン</t>
    </rPh>
    <phoneticPr fontId="8"/>
  </si>
  <si>
    <t>食品群</t>
    <rPh sb="0" eb="3">
      <t>ショクヒングン</t>
    </rPh>
    <phoneticPr fontId="8"/>
  </si>
  <si>
    <t>自園の目標量</t>
    <rPh sb="0" eb="2">
      <t>ジエン</t>
    </rPh>
    <rPh sb="3" eb="6">
      <t>モクヒョウリョウ</t>
    </rPh>
    <phoneticPr fontId="8"/>
  </si>
  <si>
    <t>毎月、目標量・食品構成ともに確認している</t>
    <phoneticPr fontId="8"/>
  </si>
  <si>
    <t xml:space="preserve">現在は、目標量・食品構成ともに十分な確認ができていない </t>
    <phoneticPr fontId="8"/>
  </si>
  <si>
    <t>原因</t>
    <rPh sb="0" eb="2">
      <t>ゲンイン</t>
    </rPh>
    <phoneticPr fontId="8"/>
  </si>
  <si>
    <t>献立の工夫（提供回数や量の調整など）</t>
    <rPh sb="11" eb="12">
      <t>リョウ</t>
    </rPh>
    <rPh sb="13" eb="15">
      <t>チョウセイ</t>
    </rPh>
    <phoneticPr fontId="8"/>
  </si>
  <si>
    <t>発注・食材の工夫（旬の活用、冷凍食品の検討など）</t>
    <phoneticPr fontId="8"/>
  </si>
  <si>
    <t>調理の工夫（味付け、切り方の変更など）</t>
    <phoneticPr fontId="8"/>
  </si>
  <si>
    <t>頻度</t>
    <rPh sb="0" eb="2">
      <t>ヒンド</t>
    </rPh>
    <phoneticPr fontId="8"/>
  </si>
  <si>
    <t>※令和８年４月及び５月の勤務シフト表（実績分）を作成してください。
　各園にて同様のシフト表を作成している場合は、本表にかえて添付していただいてかまいません。（シフトの読み方がわかる資料もあわせて添付願います。）</t>
    <rPh sb="1" eb="3">
      <t>レイワ</t>
    </rPh>
    <rPh sb="4" eb="5">
      <t>ネン</t>
    </rPh>
    <rPh sb="6" eb="7">
      <t>ツキ</t>
    </rPh>
    <rPh sb="7" eb="8">
      <t>オヨ</t>
    </rPh>
    <rPh sb="84" eb="85">
      <t>ヨ</t>
    </rPh>
    <rPh sb="86" eb="87">
      <t>カタ</t>
    </rPh>
    <rPh sb="91" eb="93">
      <t>シリョウ</t>
    </rPh>
    <rPh sb="98" eb="100">
      <t>テンプ</t>
    </rPh>
    <rPh sb="100" eb="101">
      <t>ネガ</t>
    </rPh>
    <phoneticPr fontId="8"/>
  </si>
  <si>
    <t>※令和８年４月及び５月の勤務シフト表（実績分）を作成してください。
　各園にて同様のシフト表を作成している場合は、本表にかえて添付していただいてかまいません。（シフトの読み方がわかる資料もあわせて添付願います。）</t>
    <rPh sb="1" eb="3">
      <t>レイワ</t>
    </rPh>
    <rPh sb="4" eb="5">
      <t>ネン</t>
    </rPh>
    <rPh sb="7" eb="8">
      <t>オヨ</t>
    </rPh>
    <rPh sb="10" eb="11">
      <t>ガツ</t>
    </rPh>
    <rPh sb="84" eb="85">
      <t>ヨ</t>
    </rPh>
    <rPh sb="86" eb="87">
      <t>カタ</t>
    </rPh>
    <rPh sb="91" eb="93">
      <t>シリョウ</t>
    </rPh>
    <rPh sb="98" eb="100">
      <t>テンプ</t>
    </rPh>
    <rPh sb="100" eb="101">
      <t>ネガ</t>
    </rPh>
    <phoneticPr fontId="8"/>
  </si>
  <si>
    <t>令和８年度　児童福祉施設（保育所・保育所型認定こども園）指導監査事前提出資料</t>
    <phoneticPr fontId="8"/>
  </si>
  <si>
    <t>設置者名（法人名）　</t>
    <rPh sb="0" eb="3">
      <t>セッチシャ</t>
    </rPh>
    <rPh sb="3" eb="4">
      <t>メイ</t>
    </rPh>
    <rPh sb="5" eb="7">
      <t>ホウジン</t>
    </rPh>
    <rPh sb="7" eb="8">
      <t>メイ</t>
    </rPh>
    <phoneticPr fontId="8"/>
  </si>
  <si>
    <t>代表者の職・氏名　</t>
    <rPh sb="0" eb="3">
      <t>ダイヒョウシャ</t>
    </rPh>
    <rPh sb="4" eb="5">
      <t>ショク</t>
    </rPh>
    <rPh sb="6" eb="8">
      <t>シメイ</t>
    </rPh>
    <phoneticPr fontId="8"/>
  </si>
  <si>
    <t>施設長（園長）の氏名　</t>
    <rPh sb="0" eb="2">
      <t>シセツ</t>
    </rPh>
    <rPh sb="2" eb="3">
      <t>チョウ</t>
    </rPh>
    <rPh sb="4" eb="6">
      <t>エンチョウ</t>
    </rPh>
    <rPh sb="8" eb="10">
      <t>シメイ</t>
    </rPh>
    <phoneticPr fontId="8"/>
  </si>
  <si>
    <t>記入担当者の職・氏名　</t>
    <rPh sb="0" eb="2">
      <t>キニュウ</t>
    </rPh>
    <rPh sb="2" eb="5">
      <t>タントウシャ</t>
    </rPh>
    <rPh sb="6" eb="7">
      <t>ショク</t>
    </rPh>
    <rPh sb="8" eb="10">
      <t>シメイ</t>
    </rPh>
    <phoneticPr fontId="8"/>
  </si>
  <si>
    <t>（宛先）　姫 路 市 長</t>
    <rPh sb="1" eb="2">
      <t>アテ</t>
    </rPh>
    <rPh sb="2" eb="3">
      <t>サキ</t>
    </rPh>
    <rPh sb="5" eb="6">
      <t>ヒメ</t>
    </rPh>
    <rPh sb="7" eb="8">
      <t>ミチ</t>
    </rPh>
    <rPh sb="9" eb="10">
      <t>シ</t>
    </rPh>
    <rPh sb="11" eb="12">
      <t>チョウ</t>
    </rPh>
    <phoneticPr fontId="8"/>
  </si>
  <si>
    <t>令和　　　　年　　　　月　　　　日</t>
    <rPh sb="0" eb="2">
      <t>レイワ</t>
    </rPh>
    <rPh sb="6" eb="7">
      <t>ネン</t>
    </rPh>
    <rPh sb="11" eb="12">
      <t>ガツ</t>
    </rPh>
    <rPh sb="16" eb="17">
      <t>ニチ</t>
    </rPh>
    <phoneticPr fontId="8"/>
  </si>
  <si>
    <t xml:space="preserve">施設名 </t>
    <rPh sb="0" eb="2">
      <t>シセツ</t>
    </rPh>
    <rPh sb="2" eb="3">
      <t>メイ</t>
    </rPh>
    <phoneticPr fontId="8"/>
  </si>
  <si>
    <t>＜事前提出資料作成上の注意事項＞　</t>
    <rPh sb="1" eb="3">
      <t>ジゼン</t>
    </rPh>
    <rPh sb="3" eb="5">
      <t>テイシュツ</t>
    </rPh>
    <rPh sb="5" eb="7">
      <t>シリョウ</t>
    </rPh>
    <rPh sb="7" eb="9">
      <t>サクセイ</t>
    </rPh>
    <rPh sb="9" eb="10">
      <t>ジョウ</t>
    </rPh>
    <rPh sb="11" eb="13">
      <t>チュウイ</t>
    </rPh>
    <rPh sb="13" eb="15">
      <t>ジコウ</t>
    </rPh>
    <phoneticPr fontId="8"/>
  </si>
  <si>
    <t>　施設運営や会計等に関する項目は別調書となっています。</t>
    <phoneticPr fontId="8"/>
  </si>
  <si>
    <t>　本書に加えて「施設運営・会計版」の作成・提出も必要ですので、ご注意ください。</t>
    <phoneticPr fontId="8"/>
  </si>
  <si>
    <t>　本書に記載のある「保育士」には「保育教諭」を含みます。</t>
    <rPh sb="4" eb="6">
      <t>キサイ</t>
    </rPh>
    <rPh sb="10" eb="13">
      <t>ホイクシ</t>
    </rPh>
    <rPh sb="17" eb="19">
      <t>ホイク</t>
    </rPh>
    <rPh sb="19" eb="21">
      <t>キョウユ</t>
    </rPh>
    <rPh sb="23" eb="24">
      <t>フク</t>
    </rPh>
    <phoneticPr fontId="8"/>
  </si>
  <si>
    <t>⑴</t>
    <phoneticPr fontId="8"/>
  </si>
  <si>
    <t>⑵</t>
    <phoneticPr fontId="8"/>
  </si>
  <si>
    <t>⑶</t>
    <phoneticPr fontId="8"/>
  </si>
  <si>
    <t>⑷</t>
    <phoneticPr fontId="8"/>
  </si>
  <si>
    <t>⑸</t>
    <phoneticPr fontId="8"/>
  </si>
  <si>
    <t>⑹</t>
    <phoneticPr fontId="8"/>
  </si>
  <si>
    <r>
      <t xml:space="preserve">不動産賃貸借契約書（写）　
</t>
    </r>
    <r>
      <rPr>
        <sz val="11"/>
        <rFont val="BIZ UDゴシック"/>
        <family val="3"/>
        <charset val="128"/>
      </rPr>
      <t>※該当がある施設のみ</t>
    </r>
    <rPh sb="0" eb="3">
      <t>フドウサン</t>
    </rPh>
    <rPh sb="3" eb="6">
      <t>チンタイシャク</t>
    </rPh>
    <rPh sb="6" eb="9">
      <t>ケイヤクショ</t>
    </rPh>
    <rPh sb="10" eb="11">
      <t>ウツ</t>
    </rPh>
    <rPh sb="15" eb="17">
      <t>ガイトウ</t>
    </rPh>
    <rPh sb="20" eb="22">
      <t>シセツ</t>
    </rPh>
    <phoneticPr fontId="8"/>
  </si>
  <si>
    <r>
      <t xml:space="preserve">勤務シフト表
</t>
    </r>
    <r>
      <rPr>
        <sz val="11"/>
        <rFont val="BIZ UDゴシック"/>
        <family val="3"/>
        <charset val="128"/>
      </rPr>
      <t>※別紙５に代えて施設で作成したものを提出する場合のみ</t>
    </r>
    <rPh sb="0" eb="2">
      <t>キンム</t>
    </rPh>
    <rPh sb="5" eb="6">
      <t>ヒョウ</t>
    </rPh>
    <rPh sb="8" eb="10">
      <t>ベッシ</t>
    </rPh>
    <rPh sb="12" eb="13">
      <t>カ</t>
    </rPh>
    <rPh sb="15" eb="17">
      <t>シセツ</t>
    </rPh>
    <rPh sb="18" eb="20">
      <t>サクセイ</t>
    </rPh>
    <rPh sb="25" eb="27">
      <t>テイシュツ</t>
    </rPh>
    <rPh sb="29" eb="31">
      <t>バアイ</t>
    </rPh>
    <phoneticPr fontId="8"/>
  </si>
  <si>
    <t>各室の配置、面積、年齢別児童数が分かるもの。
なお、複数の棟がある場合は、敷地内の建物配置が分かる図面も添付してください。</t>
    <rPh sb="0" eb="2">
      <t>カクシツ</t>
    </rPh>
    <rPh sb="3" eb="5">
      <t>ハイチ</t>
    </rPh>
    <rPh sb="6" eb="8">
      <t>メンセキ</t>
    </rPh>
    <rPh sb="9" eb="11">
      <t>ネンレイ</t>
    </rPh>
    <rPh sb="11" eb="12">
      <t>ベツ</t>
    </rPh>
    <rPh sb="12" eb="14">
      <t>ジドウ</t>
    </rPh>
    <rPh sb="14" eb="15">
      <t>スウ</t>
    </rPh>
    <rPh sb="16" eb="17">
      <t>ワ</t>
    </rPh>
    <rPh sb="26" eb="28">
      <t>フクスウ</t>
    </rPh>
    <rPh sb="29" eb="30">
      <t>ムネ</t>
    </rPh>
    <rPh sb="33" eb="35">
      <t>バアイ</t>
    </rPh>
    <rPh sb="37" eb="39">
      <t>シキチ</t>
    </rPh>
    <rPh sb="39" eb="40">
      <t>ナイ</t>
    </rPh>
    <rPh sb="41" eb="43">
      <t>タテモノ</t>
    </rPh>
    <rPh sb="43" eb="45">
      <t>ハイチ</t>
    </rPh>
    <rPh sb="46" eb="47">
      <t>ワ</t>
    </rPh>
    <rPh sb="49" eb="51">
      <t>ズメン</t>
    </rPh>
    <rPh sb="52" eb="54">
      <t>テンプ</t>
    </rPh>
    <phoneticPr fontId="8"/>
  </si>
  <si>
    <t>運行管理日誌（整備記録を含む）を適切に記録しているか。
乗車定員11名以上（幼児は3名を大人2名分に換算）の自動車を運行する場合には、安全運転管理者を選任し、講習を受講させているか。
運転手の運転免許の状況、健康状態を把握しているか。
安全運転管理者が、運転しようとする運転者及び運転を終了した運転者に対し、酒気帯びの有無について、当該運転者の状態を目視等で確認するほか、アルコール検知器（呼気に含まれるアルコールを検知する機器であって、国家公安委員会が定めるものをいう。）を用いて確認を行っているか。</t>
    <rPh sb="118" eb="120">
      <t>アンゼン</t>
    </rPh>
    <rPh sb="120" eb="122">
      <t>ウンテン</t>
    </rPh>
    <rPh sb="122" eb="125">
      <t>カンリシャ</t>
    </rPh>
    <rPh sb="127" eb="129">
      <t>ウンテン</t>
    </rPh>
    <rPh sb="135" eb="138">
      <t>ウンテンシャ</t>
    </rPh>
    <rPh sb="138" eb="139">
      <t>オヨ</t>
    </rPh>
    <rPh sb="140" eb="142">
      <t>ウンテン</t>
    </rPh>
    <rPh sb="143" eb="145">
      <t>シュウリョウ</t>
    </rPh>
    <rPh sb="147" eb="150">
      <t>ウンテンシャ</t>
    </rPh>
    <rPh sb="151" eb="152">
      <t>タイ</t>
    </rPh>
    <rPh sb="154" eb="157">
      <t>シュキオ</t>
    </rPh>
    <rPh sb="159" eb="161">
      <t>ウム</t>
    </rPh>
    <rPh sb="166" eb="168">
      <t>トウガイ</t>
    </rPh>
    <rPh sb="168" eb="171">
      <t>ウンテンシャ</t>
    </rPh>
    <rPh sb="172" eb="174">
      <t>ジョウタイ</t>
    </rPh>
    <rPh sb="175" eb="177">
      <t>モクシ</t>
    </rPh>
    <rPh sb="177" eb="178">
      <t>トウ</t>
    </rPh>
    <rPh sb="179" eb="181">
      <t>カクニン</t>
    </rPh>
    <rPh sb="191" eb="194">
      <t>ケンチキ</t>
    </rPh>
    <rPh sb="195" eb="197">
      <t>コキ</t>
    </rPh>
    <rPh sb="198" eb="199">
      <t>フク</t>
    </rPh>
    <rPh sb="208" eb="210">
      <t>ケンチ</t>
    </rPh>
    <rPh sb="212" eb="214">
      <t>キキ</t>
    </rPh>
    <rPh sb="219" eb="221">
      <t>コッカ</t>
    </rPh>
    <rPh sb="221" eb="223">
      <t>コウアン</t>
    </rPh>
    <rPh sb="223" eb="226">
      <t>イインカイ</t>
    </rPh>
    <rPh sb="227" eb="228">
      <t>サダ</t>
    </rPh>
    <rPh sb="238" eb="239">
      <t>モチ</t>
    </rPh>
    <rPh sb="241" eb="243">
      <t>カクニン</t>
    </rPh>
    <rPh sb="244" eb="245">
      <t>オコナ</t>
    </rPh>
    <phoneticPr fontId="8"/>
  </si>
  <si>
    <t>不審者侵入防止対策が講じられているか。
児童が園外に出てしまうことの防止策が講じられているか。
さすまたはすぐに使える位置に架設しているか。
緊急時の連絡先は一覧で確認できるようにしているか。
防犯防災用品は使用可能な状態にされているか。</t>
    <rPh sb="56" eb="57">
      <t>ツカ</t>
    </rPh>
    <rPh sb="59" eb="61">
      <t>イチ</t>
    </rPh>
    <rPh sb="62" eb="64">
      <t>カセツ</t>
    </rPh>
    <rPh sb="71" eb="74">
      <t>キンキュウジ</t>
    </rPh>
    <rPh sb="75" eb="78">
      <t>レンラクサキ</t>
    </rPh>
    <rPh sb="79" eb="81">
      <t>イチラン</t>
    </rPh>
    <rPh sb="82" eb="84">
      <t>カクニン</t>
    </rPh>
    <rPh sb="97" eb="99">
      <t>ボウハン</t>
    </rPh>
    <rPh sb="99" eb="101">
      <t>ボウサイ</t>
    </rPh>
    <rPh sb="101" eb="103">
      <t>ヨウヒン</t>
    </rPh>
    <rPh sb="104" eb="106">
      <t>シヨウ</t>
    </rPh>
    <rPh sb="106" eb="108">
      <t>カノウ</t>
    </rPh>
    <rPh sb="109" eb="111">
      <t>ジョウタイ</t>
    </rPh>
    <phoneticPr fontId="8"/>
  </si>
  <si>
    <r>
      <rPr>
        <sz val="11"/>
        <color rgb="FFFF0000"/>
        <rFont val="BIZ UDゴシック"/>
        <family val="3"/>
        <charset val="128"/>
      </rPr>
      <t>記載例</t>
    </r>
    <r>
      <rPr>
        <sz val="11"/>
        <rFont val="BIZ UDゴシック"/>
        <family val="3"/>
        <charset val="128"/>
      </rPr>
      <t xml:space="preserve">
（1）栄養価の評価
①発注量（喫食提供割合）の確認②今月の各歳児（クラス）の喫食状況と次月の対応③残食の多い献立への対応
（2）今月の食事目標の評価
（3）翌月の食事目標と献立の説明
（4）個別対応食の確認
（5）食育活動　など
</t>
    </r>
    <rPh sb="0" eb="2">
      <t>キサイ</t>
    </rPh>
    <rPh sb="2" eb="3">
      <t>レイ</t>
    </rPh>
    <rPh sb="7" eb="10">
      <t>エイヨウカ</t>
    </rPh>
    <rPh sb="11" eb="13">
      <t>ヒョウカ</t>
    </rPh>
    <rPh sb="27" eb="29">
      <t>カクニン</t>
    </rPh>
    <phoneticPr fontId="8"/>
  </si>
  <si>
    <r>
      <t>長期欠席児童の有無</t>
    </r>
    <r>
      <rPr>
        <sz val="10.5"/>
        <color rgb="FFFF0000"/>
        <rFont val="BIZ UDゴシック"/>
        <family val="3"/>
        <charset val="128"/>
      </rPr>
      <t>（前年度・今年度）</t>
    </r>
    <rPh sb="10" eb="13">
      <t>ゼンネンド</t>
    </rPh>
    <rPh sb="14" eb="17">
      <t>コンネンド</t>
    </rPh>
    <phoneticPr fontId="8"/>
  </si>
  <si>
    <r>
      <rPr>
        <sz val="11"/>
        <color indexed="8"/>
        <rFont val="BIZ UDゴシック"/>
        <family val="3"/>
        <charset val="128"/>
      </rPr>
      <t>・基準条例19条1項</t>
    </r>
    <r>
      <rPr>
        <u/>
        <sz val="11"/>
        <color indexed="8"/>
        <rFont val="BIZ UDゴシック"/>
        <family val="3"/>
        <charset val="128"/>
      </rPr>
      <t xml:space="preserve">
</t>
    </r>
    <r>
      <rPr>
        <sz val="11"/>
        <color indexed="8"/>
        <rFont val="BIZ UDゴシック"/>
        <family val="3"/>
        <charset val="128"/>
      </rPr>
      <t>・運営基準条例27条
・法18条</t>
    </r>
    <rPh sb="1" eb="3">
      <t>キジュン</t>
    </rPh>
    <rPh sb="3" eb="5">
      <t>ジョウレイ</t>
    </rPh>
    <rPh sb="7" eb="8">
      <t>ジョウ</t>
    </rPh>
    <rPh sb="9" eb="10">
      <t>コウ</t>
    </rPh>
    <rPh sb="12" eb="16">
      <t>ウンエイキジュン</t>
    </rPh>
    <rPh sb="16" eb="18">
      <t>ジョウレイ</t>
    </rPh>
    <rPh sb="20" eb="21">
      <t>ジョウ</t>
    </rPh>
    <rPh sb="23" eb="24">
      <t>ホウ</t>
    </rPh>
    <rPh sb="26" eb="27">
      <t>ジョウ</t>
    </rPh>
    <phoneticPr fontId="8"/>
  </si>
  <si>
    <r>
      <t xml:space="preserve">固定資産管理台帳や固定資産明細書に登載されている固定資産は、現物が存在しているか。
</t>
    </r>
    <r>
      <rPr>
        <sz val="11"/>
        <rFont val="ＭＳ Ｐ明朝"/>
        <family val="1"/>
        <charset val="128"/>
      </rPr>
      <t/>
    </r>
    <phoneticPr fontId="8"/>
  </si>
  <si>
    <t>⇒「はい」の場合、保護者との連絡方法、作成書類</t>
    <rPh sb="9" eb="12">
      <t>ホゴシャ</t>
    </rPh>
    <rPh sb="14" eb="16">
      <t>レンラク</t>
    </rPh>
    <rPh sb="16" eb="18">
      <t>ホウホウ</t>
    </rPh>
    <rPh sb="19" eb="21">
      <t>サクセイ</t>
    </rPh>
    <rPh sb="21" eb="23">
      <t>ショルイ</t>
    </rPh>
    <phoneticPr fontId="8"/>
  </si>
  <si>
    <t>⇒「はい」の場合、作成している保育要録等 （該当に〇）</t>
    <rPh sb="9" eb="11">
      <t>サクセイ</t>
    </rPh>
    <rPh sb="15" eb="17">
      <t>ホイク</t>
    </rPh>
    <rPh sb="17" eb="19">
      <t>ヨウロク</t>
    </rPh>
    <rPh sb="19" eb="20">
      <t>ナド</t>
    </rPh>
    <rPh sb="22" eb="24">
      <t>ガイトウ</t>
    </rPh>
    <phoneticPr fontId="8"/>
  </si>
  <si>
    <t>事故発生時の対応方法</t>
    <phoneticPr fontId="8"/>
  </si>
  <si>
    <t>事故及びヒヤリハット事例の報告・分析の方法</t>
    <phoneticPr fontId="8"/>
  </si>
  <si>
    <t>事故記録簿の有無</t>
    <rPh sb="0" eb="2">
      <t>ジコ</t>
    </rPh>
    <rPh sb="2" eb="5">
      <t>キロクボ</t>
    </rPh>
    <rPh sb="6" eb="8">
      <t>ウム</t>
    </rPh>
    <phoneticPr fontId="8"/>
  </si>
  <si>
    <t>ヒヤリ・ハット記録の有無</t>
    <rPh sb="7" eb="9">
      <t>キロク</t>
    </rPh>
    <rPh sb="10" eb="12">
      <t>ウム</t>
    </rPh>
    <phoneticPr fontId="8"/>
  </si>
  <si>
    <t>事故等の報告・分析を通して得られた改善策を周知徹底するための体制</t>
    <phoneticPr fontId="8"/>
  </si>
  <si>
    <t>報告の検討・分析</t>
    <phoneticPr fontId="8"/>
  </si>
  <si>
    <t>再発防止策</t>
    <phoneticPr fontId="8"/>
  </si>
  <si>
    <t>防止対策の周知徹底策</t>
    <phoneticPr fontId="8"/>
  </si>
  <si>
    <t>研修実施回数（前年度）</t>
    <rPh sb="0" eb="2">
      <t>ケンシュウ</t>
    </rPh>
    <rPh sb="2" eb="4">
      <t>ジッシ</t>
    </rPh>
    <rPh sb="4" eb="6">
      <t>カイスウ</t>
    </rPh>
    <rPh sb="7" eb="8">
      <t>マエ</t>
    </rPh>
    <rPh sb="8" eb="10">
      <t>ネンド</t>
    </rPh>
    <rPh sb="9" eb="10">
      <t>ガンネン</t>
    </rPh>
    <phoneticPr fontId="8"/>
  </si>
  <si>
    <t>研修内容の記録の有無</t>
    <rPh sb="0" eb="2">
      <t>ケンシュウ</t>
    </rPh>
    <rPh sb="2" eb="4">
      <t>ナイヨウ</t>
    </rPh>
    <rPh sb="5" eb="7">
      <t>キロク</t>
    </rPh>
    <rPh sb="8" eb="10">
      <t>ウム</t>
    </rPh>
    <phoneticPr fontId="8"/>
  </si>
  <si>
    <t>１歳児：10分ごとに記録を取っているか。</t>
    <rPh sb="1" eb="3">
      <t>サイジ</t>
    </rPh>
    <rPh sb="6" eb="7">
      <t>プン</t>
    </rPh>
    <rPh sb="10" eb="12">
      <t>キロク</t>
    </rPh>
    <rPh sb="13" eb="14">
      <t>ト</t>
    </rPh>
    <phoneticPr fontId="8"/>
  </si>
  <si>
    <t>０歳児：５分ごとに記録を取っているか。</t>
    <rPh sb="1" eb="3">
      <t>サイジ</t>
    </rPh>
    <rPh sb="5" eb="6">
      <t>フン</t>
    </rPh>
    <rPh sb="9" eb="11">
      <t>キロク</t>
    </rPh>
    <rPh sb="12" eb="13">
      <t>ト</t>
    </rPh>
    <phoneticPr fontId="8"/>
  </si>
  <si>
    <t>　⇒日本スポーツ振興センター災害共済給付</t>
    <rPh sb="2" eb="4">
      <t>ニホン</t>
    </rPh>
    <rPh sb="8" eb="10">
      <t>シンコウ</t>
    </rPh>
    <rPh sb="14" eb="16">
      <t>サイガイ</t>
    </rPh>
    <rPh sb="16" eb="18">
      <t>キョウサイ</t>
    </rPh>
    <rPh sb="18" eb="20">
      <t>キュウフ</t>
    </rPh>
    <phoneticPr fontId="8"/>
  </si>
  <si>
    <t>自動体外式除細動器（ＡＥＤ）の適切な管理等の実施について（H21.４.16厚生労働省通知）</t>
    <phoneticPr fontId="8"/>
  </si>
  <si>
    <t>子どもの発育・発達状況、栄養状況、生活状況等について把握し、提供する食事の量と質についての計画（食事計画）を立てるとともに、食品や調理方法に配慮した献立作成を行うこと。</t>
    <phoneticPr fontId="8"/>
  </si>
  <si>
    <t>(管理)栄養士</t>
    <phoneticPr fontId="8"/>
  </si>
  <si>
    <t>調理員</t>
    <phoneticPr fontId="8"/>
  </si>
  <si>
    <t>⇒「はい」の場合</t>
    <rPh sb="6" eb="8">
      <t>バアイ</t>
    </rPh>
    <phoneticPr fontId="8"/>
  </si>
  <si>
    <t>⇒保護者への確認記録の保管の有無</t>
    <phoneticPr fontId="8"/>
  </si>
  <si>
    <t>⑨　保存食は、材料・調理済品の別に1品あたり50ｇ以上を計量して採取し、一定期間（2週間）適切な方法（-20℃以下の冷凍保存）で保管されているか。（米等、乾物は保存不要）</t>
    <rPh sb="25" eb="27">
      <t>イジョウ</t>
    </rPh>
    <phoneticPr fontId="8"/>
  </si>
  <si>
    <t>・調理終了後30分以内に提供できない場合は、病原菌の増殖抑制のため、10℃以下で冷蔵保管、または再加熱し、調理終了後２時間以内に喫食すること。（手作りおやつも同様とする。）</t>
    <rPh sb="22" eb="25">
      <t>ビョウゲンキン</t>
    </rPh>
    <rPh sb="26" eb="28">
      <t>ゾウショク</t>
    </rPh>
    <rPh sb="28" eb="30">
      <t>ヨクセイ</t>
    </rPh>
    <phoneticPr fontId="8"/>
  </si>
  <si>
    <t>【重要事項説明書に必ず記載しなければならない事項】
　・運営規程の概要
　・職員の勤務体制
　・利用者負担　など
【以下、内閣府が記載事項のモデルとして示す項目】　
　・施設の目的及び運営の方針
　・提供する教育・保育の内容
　・職員の職種・員数及び職務の内容
　・教育、保育を行う日及び時間等
　・保育料、利用者負担額等
　・利用定員
　・利用の開始及び終了に関する事項
　・緊急時、災害時の対応
　・苦情要望等の受付体制
　・保険に関する事項
　・守秘義務及び個人情報の取扱いに関する事項</t>
    <phoneticPr fontId="8"/>
  </si>
  <si>
    <t>・園だより等を活用して一括して通知することも可能。
・通知は１年分まとめて行うことも可能。
【園だよりの記載例】
（題名）
「令和○○年度の施設型給付費等の額に係る法定代理受領の通知」
（本文）
「令和○○年度、本園が代理受領した施設型給付費等の額は、各支給認定子どもの公定価格の額から、各支給認定保護者の利用者負担額を減じた額となります。具体の額をお知りになりたい場合は、お手数ですが個別に園までお問い合わせください」</t>
    <rPh sb="64" eb="66">
      <t>レイワ</t>
    </rPh>
    <rPh sb="100" eb="102">
      <t>レイワ</t>
    </rPh>
    <phoneticPr fontId="8"/>
  </si>
  <si>
    <t>保育所運営委員会の構成メンバーには、以下の者を含んでいるか。
・社会福祉事業について知識経験を有する者　
・保育サービスの利用者（これに準ずる者を含む）
・実務を担当する幹部職員（施設長）</t>
    <phoneticPr fontId="8"/>
  </si>
  <si>
    <t>３　入所者の生活環境等の整備</t>
    <rPh sb="2" eb="5">
      <t>ニュウショシャ</t>
    </rPh>
    <rPh sb="6" eb="8">
      <t>セイカツ</t>
    </rPh>
    <rPh sb="8" eb="10">
      <t>カンキョウ</t>
    </rPh>
    <rPh sb="10" eb="11">
      <t>ナド</t>
    </rPh>
    <rPh sb="12" eb="14">
      <t>セイビ</t>
    </rPh>
    <phoneticPr fontId="8"/>
  </si>
  <si>
    <t>①日常点検の実施状況(頻度)</t>
    <rPh sb="1" eb="3">
      <t>ニチジョウ</t>
    </rPh>
    <rPh sb="3" eb="5">
      <t>テンケン</t>
    </rPh>
    <rPh sb="6" eb="8">
      <t>ジッシ</t>
    </rPh>
    <rPh sb="8" eb="10">
      <t>ジョウキョウ</t>
    </rPh>
    <rPh sb="11" eb="13">
      <t>ヒンド</t>
    </rPh>
    <phoneticPr fontId="8"/>
  </si>
  <si>
    <t>４　処遇に必要な職員等の確保</t>
    <rPh sb="2" eb="4">
      <t>ショグウ</t>
    </rPh>
    <rPh sb="5" eb="7">
      <t>ヒツヨウ</t>
    </rPh>
    <rPh sb="8" eb="10">
      <t>ショクイン</t>
    </rPh>
    <rPh sb="10" eb="11">
      <t>ナド</t>
    </rPh>
    <rPh sb="12" eb="14">
      <t>カクホ</t>
    </rPh>
    <phoneticPr fontId="8"/>
  </si>
  <si>
    <t>⑴　処遇職員、施設長の状況</t>
    <rPh sb="2" eb="4">
      <t>ショグウ</t>
    </rPh>
    <rPh sb="4" eb="6">
      <t>ショクイン</t>
    </rPh>
    <rPh sb="7" eb="9">
      <t>シセツ</t>
    </rPh>
    <rPh sb="9" eb="10">
      <t>チョウ</t>
    </rPh>
    <rPh sb="11" eb="13">
      <t>ジョウキョウ</t>
    </rPh>
    <phoneticPr fontId="8"/>
  </si>
  <si>
    <t>⑵　人事管理</t>
    <rPh sb="2" eb="4">
      <t>ジンジ</t>
    </rPh>
    <rPh sb="4" eb="6">
      <t>カンリ</t>
    </rPh>
    <phoneticPr fontId="8"/>
  </si>
  <si>
    <t>乳児（１歳未満児）の入所する保育所にあっては、乳児保育の経験のある保育士又は保健師（又は看護師）を配置しているか。</t>
    <phoneticPr fontId="8"/>
  </si>
  <si>
    <t xml:space="preserve">【重要事項説明書に必ず記載しなければならない事項】
⑴ 乳児等通園支援事業の目的及び運営の方針
⑵ その提供する乳児等通園支援の内容
⑶ 職員の職種、員数及び職務の内容
⑷ 乳児等通園支援の提供を行う日及び時間並びに行わない日
⑸ 保護者から受領する費用の種類、支払を求める理由及びその額
⑹ 乳児、幼児の区分ごとの利用定員
⑺ 乳児等通園支援事業の利用の開始、終了に関する事項及び利用に当たっての留意事項
⑻ 緊急時等における対応方法
⑼ 非常災害対策
⑽ 虐待の防止のための措置に関する事項
⑾ その他乳児等通園支援事業の運営に関する重要事項
</t>
    <phoneticPr fontId="8"/>
  </si>
  <si>
    <t>A１</t>
  </si>
  <si>
    <t>A２</t>
  </si>
  <si>
    <t>I４</t>
  </si>
  <si>
    <t>I５</t>
    <phoneticPr fontId="8"/>
  </si>
  <si>
    <t>I６</t>
    <phoneticPr fontId="8"/>
  </si>
  <si>
    <t>I７</t>
    <phoneticPr fontId="8"/>
  </si>
  <si>
    <r>
      <t>K９</t>
    </r>
    <r>
      <rPr>
        <sz val="11"/>
        <rFont val="ＭＳ Ｐゴシック"/>
        <family val="3"/>
        <charset val="128"/>
      </rPr>
      <t/>
    </r>
  </si>
  <si>
    <t>Ａ７</t>
    <phoneticPr fontId="8"/>
  </si>
  <si>
    <t>Ｂ２</t>
    <phoneticPr fontId="8"/>
  </si>
  <si>
    <t>Ｂ３</t>
    <phoneticPr fontId="8"/>
  </si>
  <si>
    <t>Ｂ４</t>
    <phoneticPr fontId="8"/>
  </si>
  <si>
    <t>Ｂ７</t>
    <phoneticPr fontId="8"/>
  </si>
  <si>
    <t>Ｃ３</t>
    <phoneticPr fontId="8"/>
  </si>
  <si>
    <t>Ｃ８</t>
    <phoneticPr fontId="8"/>
  </si>
  <si>
    <t>Ｃ９</t>
    <phoneticPr fontId="8"/>
  </si>
  <si>
    <t>Ｄ１</t>
    <phoneticPr fontId="8"/>
  </si>
  <si>
    <t>Ｅ１</t>
    <phoneticPr fontId="8"/>
  </si>
  <si>
    <t>Ｅ４</t>
    <phoneticPr fontId="8"/>
  </si>
  <si>
    <t>I１</t>
    <phoneticPr fontId="8"/>
  </si>
  <si>
    <t>Ｊ１</t>
    <phoneticPr fontId="8"/>
  </si>
  <si>
    <t>Ｊ２</t>
    <phoneticPr fontId="8"/>
  </si>
  <si>
    <t>Ｊ３</t>
  </si>
  <si>
    <t>Ｊ４</t>
  </si>
  <si>
    <t>Ｊ５</t>
  </si>
  <si>
    <t>Ｊ６</t>
  </si>
  <si>
    <t>Ｊ７</t>
  </si>
  <si>
    <t>Ｊ８</t>
  </si>
  <si>
    <t>Ｊ９</t>
  </si>
  <si>
    <t>Ｊ14</t>
    <phoneticPr fontId="8"/>
  </si>
  <si>
    <t>Ｊ15</t>
    <phoneticPr fontId="8"/>
  </si>
  <si>
    <t>Ｊ16</t>
    <phoneticPr fontId="8"/>
  </si>
  <si>
    <t>Ｋ８</t>
    <phoneticPr fontId="8"/>
  </si>
  <si>
    <t>Ｋ10</t>
    <phoneticPr fontId="8"/>
  </si>
  <si>
    <t>Ｋ11</t>
    <phoneticPr fontId="8"/>
  </si>
  <si>
    <t>Ｋ12</t>
    <phoneticPr fontId="8"/>
  </si>
  <si>
    <t>Ｌ１</t>
    <phoneticPr fontId="8"/>
  </si>
  <si>
    <t>Ｌ５</t>
    <phoneticPr fontId="8"/>
  </si>
  <si>
    <t>Ｐ２</t>
    <phoneticPr fontId="8"/>
  </si>
  <si>
    <t>Ｐ３</t>
    <phoneticPr fontId="8"/>
  </si>
  <si>
    <t>Ｑ２</t>
    <phoneticPr fontId="8"/>
  </si>
  <si>
    <t>【運営費等】</t>
    <phoneticPr fontId="8"/>
  </si>
  <si>
    <t>【運営】</t>
    <phoneticPr fontId="8"/>
  </si>
  <si>
    <t>【登所バス】</t>
    <phoneticPr fontId="8"/>
  </si>
  <si>
    <t>【給食】</t>
    <phoneticPr fontId="8"/>
  </si>
  <si>
    <t>【保健・衛生】</t>
    <phoneticPr fontId="8"/>
  </si>
  <si>
    <t>【災害対策】</t>
    <phoneticPr fontId="8"/>
  </si>
  <si>
    <t>【設置認可等】（土地・建物、権利関係）</t>
    <phoneticPr fontId="8"/>
  </si>
  <si>
    <t>【分園】</t>
    <phoneticPr fontId="8"/>
  </si>
  <si>
    <t>【虐待】</t>
    <phoneticPr fontId="8"/>
  </si>
  <si>
    <t>認定こども園関係</t>
    <phoneticPr fontId="8"/>
  </si>
  <si>
    <t>【指導監査】</t>
    <phoneticPr fontId="8"/>
  </si>
  <si>
    <t>・　業務管理体制の整備に関する自己点検シートは、原則として事業者（法人）の法令遵守責任者が記入してください。</t>
    <rPh sb="2" eb="4">
      <t>ギョウム</t>
    </rPh>
    <rPh sb="4" eb="6">
      <t>カンリ</t>
    </rPh>
    <rPh sb="6" eb="8">
      <t>タイセイ</t>
    </rPh>
    <rPh sb="9" eb="11">
      <t>セイビ</t>
    </rPh>
    <rPh sb="12" eb="13">
      <t>カン</t>
    </rPh>
    <rPh sb="15" eb="17">
      <t>ジコ</t>
    </rPh>
    <rPh sb="17" eb="19">
      <t>テンケン</t>
    </rPh>
    <rPh sb="24" eb="26">
      <t>ゲンソク</t>
    </rPh>
    <rPh sb="29" eb="32">
      <t>ジギョウシャ</t>
    </rPh>
    <rPh sb="33" eb="35">
      <t>ホウジン</t>
    </rPh>
    <rPh sb="37" eb="39">
      <t>ホウレイ</t>
    </rPh>
    <rPh sb="39" eb="41">
      <t>ジュンシュ</t>
    </rPh>
    <rPh sb="41" eb="44">
      <t>セキニンシャ</t>
    </rPh>
    <rPh sb="45" eb="47">
      <t>キニュウ</t>
    </rPh>
    <phoneticPr fontId="8"/>
  </si>
  <si>
    <t>・　業務管理体制の整備に関する自己点検シートは、施設ごとに提出してください。</t>
    <rPh sb="2" eb="4">
      <t>ギョウム</t>
    </rPh>
    <rPh sb="4" eb="6">
      <t>カンリ</t>
    </rPh>
    <rPh sb="6" eb="8">
      <t>タイセイ</t>
    </rPh>
    <rPh sb="9" eb="11">
      <t>セイビ</t>
    </rPh>
    <rPh sb="12" eb="13">
      <t>カン</t>
    </rPh>
    <rPh sb="15" eb="17">
      <t>ジコ</t>
    </rPh>
    <rPh sb="17" eb="19">
      <t>テンケン</t>
    </rPh>
    <rPh sb="24" eb="26">
      <t>シセツ</t>
    </rPh>
    <rPh sb="29" eb="31">
      <t>テイシュツ</t>
    </rPh>
    <phoneticPr fontId="8"/>
  </si>
  <si>
    <t>　</t>
    <phoneticPr fontId="8"/>
  </si>
  <si>
    <t>「市外」に事業所がない場合のみ、以下の１・２を記入してください。</t>
    <phoneticPr fontId="8"/>
  </si>
  <si>
    <t>※　運営する特定教育・保育施設、地域型保育事業所の数を記入してください。</t>
    <phoneticPr fontId="8"/>
  </si>
  <si>
    <t>⑶</t>
    <phoneticPr fontId="8"/>
  </si>
  <si>
    <t>⑷</t>
    <phoneticPr fontId="8"/>
  </si>
  <si>
    <t>⑸</t>
    <phoneticPr fontId="8"/>
  </si>
  <si>
    <t>⑹</t>
    <phoneticPr fontId="8"/>
  </si>
  <si>
    <t>⑺</t>
    <phoneticPr fontId="8"/>
  </si>
  <si>
    <t>⑻</t>
    <phoneticPr fontId="8"/>
  </si>
  <si>
    <t>⑼</t>
    <phoneticPr fontId="8"/>
  </si>
  <si>
    <t xml:space="preserve">（定めている文書等）
</t>
    <rPh sb="1" eb="2">
      <t>サダ</t>
    </rPh>
    <rPh sb="6" eb="8">
      <t>ブンショ</t>
    </rPh>
    <rPh sb="8" eb="9">
      <t>ナド</t>
    </rPh>
    <phoneticPr fontId="8"/>
  </si>
  <si>
    <t>（具体的な周知方法）</t>
    <phoneticPr fontId="8"/>
  </si>
  <si>
    <r>
      <t>所長は、児童福祉事業等に２年以上従事またはこれと同等以上の能力を有すると認められる者を配置していますか。
　　</t>
    </r>
    <r>
      <rPr>
        <sz val="10"/>
        <color theme="1"/>
        <rFont val="BIZ UDゴシック"/>
        <family val="3"/>
        <charset val="128"/>
      </rPr>
      <t>※「同等以上の能力を有する」…公的機関等の実施する所長研修等を受講した者等</t>
    </r>
    <rPh sb="0" eb="2">
      <t>ショチョウ</t>
    </rPh>
    <rPh sb="4" eb="6">
      <t>ジドウ</t>
    </rPh>
    <rPh sb="6" eb="8">
      <t>フクシ</t>
    </rPh>
    <rPh sb="8" eb="10">
      <t>ジギョウ</t>
    </rPh>
    <rPh sb="10" eb="11">
      <t>トウ</t>
    </rPh>
    <rPh sb="13" eb="16">
      <t>ネンイジョウ</t>
    </rPh>
    <rPh sb="16" eb="18">
      <t>ジュウジ</t>
    </rPh>
    <rPh sb="24" eb="26">
      <t>ドウトウ</t>
    </rPh>
    <rPh sb="26" eb="28">
      <t>イジョウ</t>
    </rPh>
    <rPh sb="29" eb="31">
      <t>ノウリョク</t>
    </rPh>
    <rPh sb="32" eb="33">
      <t>ユウ</t>
    </rPh>
    <rPh sb="36" eb="37">
      <t>ミト</t>
    </rPh>
    <rPh sb="41" eb="42">
      <t>モノ</t>
    </rPh>
    <rPh sb="43" eb="45">
      <t>ハイチ</t>
    </rPh>
    <rPh sb="57" eb="59">
      <t>ドウトウ</t>
    </rPh>
    <rPh sb="59" eb="61">
      <t>イジョウ</t>
    </rPh>
    <rPh sb="62" eb="64">
      <t>ノウリョク</t>
    </rPh>
    <rPh sb="65" eb="66">
      <t>ユウ</t>
    </rPh>
    <rPh sb="70" eb="72">
      <t>コウテキ</t>
    </rPh>
    <rPh sb="72" eb="74">
      <t>キカン</t>
    </rPh>
    <rPh sb="74" eb="75">
      <t>トウ</t>
    </rPh>
    <rPh sb="76" eb="78">
      <t>ジッシ</t>
    </rPh>
    <rPh sb="80" eb="82">
      <t>ショチョウ</t>
    </rPh>
    <rPh sb="82" eb="84">
      <t>ケンシュウ</t>
    </rPh>
    <rPh sb="84" eb="85">
      <t>トウ</t>
    </rPh>
    <rPh sb="86" eb="88">
      <t>ジュコウ</t>
    </rPh>
    <rPh sb="90" eb="91">
      <t>モノ</t>
    </rPh>
    <rPh sb="91" eb="92">
      <t>トウ</t>
    </rPh>
    <phoneticPr fontId="11"/>
  </si>
  <si>
    <r>
      <t>所長は、常時実際にその施設の運営管理の業務に専従しており、かつ給付費からの給与支出がありますか（兼務不可）。
　　</t>
    </r>
    <r>
      <rPr>
        <sz val="10"/>
        <color theme="1"/>
        <rFont val="BIZ UDゴシック"/>
        <family val="3"/>
        <charset val="128"/>
      </rPr>
      <t>※実際に園に出勤し所長としての業務を行っていること
　　　　２以上の施設又は他の事業と兼務し、所長として職務を行っていない場合は、配置していることになりません。</t>
    </r>
    <rPh sb="0" eb="2">
      <t>ショチョウ</t>
    </rPh>
    <rPh sb="4" eb="6">
      <t>ジョウジ</t>
    </rPh>
    <rPh sb="6" eb="8">
      <t>ジッサイ</t>
    </rPh>
    <rPh sb="11" eb="13">
      <t>シセツ</t>
    </rPh>
    <rPh sb="14" eb="16">
      <t>ウンエイ</t>
    </rPh>
    <rPh sb="16" eb="18">
      <t>カンリ</t>
    </rPh>
    <rPh sb="19" eb="21">
      <t>ギョウム</t>
    </rPh>
    <rPh sb="22" eb="24">
      <t>センジュウ</t>
    </rPh>
    <rPh sb="31" eb="33">
      <t>キュウフ</t>
    </rPh>
    <rPh sb="33" eb="34">
      <t>ヒ</t>
    </rPh>
    <rPh sb="37" eb="39">
      <t>キュウヨ</t>
    </rPh>
    <rPh sb="39" eb="41">
      <t>シシュツ</t>
    </rPh>
    <rPh sb="48" eb="50">
      <t>ケンム</t>
    </rPh>
    <rPh sb="50" eb="52">
      <t>フカ</t>
    </rPh>
    <rPh sb="58" eb="60">
      <t>ジッサイ</t>
    </rPh>
    <rPh sb="61" eb="62">
      <t>エン</t>
    </rPh>
    <rPh sb="63" eb="65">
      <t>シュッキン</t>
    </rPh>
    <rPh sb="66" eb="68">
      <t>ショチョウ</t>
    </rPh>
    <rPh sb="72" eb="74">
      <t>ギョウム</t>
    </rPh>
    <rPh sb="75" eb="76">
      <t>オコナ</t>
    </rPh>
    <rPh sb="88" eb="90">
      <t>イジョウ</t>
    </rPh>
    <rPh sb="91" eb="93">
      <t>シセツ</t>
    </rPh>
    <rPh sb="93" eb="94">
      <t>マタ</t>
    </rPh>
    <rPh sb="95" eb="96">
      <t>ホカ</t>
    </rPh>
    <rPh sb="97" eb="99">
      <t>ジギョウ</t>
    </rPh>
    <rPh sb="100" eb="102">
      <t>ケンム</t>
    </rPh>
    <rPh sb="104" eb="106">
      <t>ショチョウ</t>
    </rPh>
    <rPh sb="109" eb="111">
      <t>ショクム</t>
    </rPh>
    <rPh sb="112" eb="113">
      <t>オコナ</t>
    </rPh>
    <rPh sb="118" eb="120">
      <t>バアイ</t>
    </rPh>
    <rPh sb="122" eb="124">
      <t>ハイチ</t>
    </rPh>
    <phoneticPr fontId="11"/>
  </si>
  <si>
    <r>
      <t xml:space="preserve">１号認定児への副食提供日数に基づいて申請していますか。
</t>
    </r>
    <r>
      <rPr>
        <sz val="10"/>
        <color theme="1"/>
        <rFont val="BIZ UDゴシック"/>
        <family val="3"/>
        <charset val="128"/>
      </rPr>
      <t>　※　利用子どもの全てに副食の全てを提供する日を「給食実施日」として計上すること。
　※　年度当初は見込、年度末は実績により申請すること。</t>
    </r>
    <rPh sb="1" eb="2">
      <t>ゴウ</t>
    </rPh>
    <rPh sb="2" eb="4">
      <t>ニンテイ</t>
    </rPh>
    <rPh sb="4" eb="5">
      <t>ジ</t>
    </rPh>
    <rPh sb="7" eb="9">
      <t>フクショク</t>
    </rPh>
    <rPh sb="9" eb="11">
      <t>テイキョウ</t>
    </rPh>
    <rPh sb="11" eb="13">
      <t>ニッスウ</t>
    </rPh>
    <rPh sb="14" eb="15">
      <t>モト</t>
    </rPh>
    <rPh sb="18" eb="20">
      <t>シンセイ</t>
    </rPh>
    <rPh sb="31" eb="33">
      <t>リヨウ</t>
    </rPh>
    <rPh sb="33" eb="34">
      <t>コ</t>
    </rPh>
    <rPh sb="37" eb="38">
      <t>スベ</t>
    </rPh>
    <rPh sb="40" eb="42">
      <t>フクショク</t>
    </rPh>
    <rPh sb="43" eb="44">
      <t>スベ</t>
    </rPh>
    <rPh sb="46" eb="48">
      <t>テイキョウ</t>
    </rPh>
    <rPh sb="50" eb="51">
      <t>ヒ</t>
    </rPh>
    <rPh sb="53" eb="55">
      <t>キュウショク</t>
    </rPh>
    <rPh sb="55" eb="57">
      <t>ジッシ</t>
    </rPh>
    <rPh sb="57" eb="58">
      <t>ビ</t>
    </rPh>
    <rPh sb="62" eb="64">
      <t>ケイジョウ</t>
    </rPh>
    <rPh sb="73" eb="75">
      <t>ネンド</t>
    </rPh>
    <rPh sb="75" eb="77">
      <t>トウショ</t>
    </rPh>
    <rPh sb="78" eb="80">
      <t>ミコミ</t>
    </rPh>
    <rPh sb="81" eb="84">
      <t>ネンドマツ</t>
    </rPh>
    <rPh sb="85" eb="87">
      <t>ジッセキ</t>
    </rPh>
    <rPh sb="90" eb="92">
      <t>シンセイ</t>
    </rPh>
    <phoneticPr fontId="11"/>
  </si>
  <si>
    <r>
      <t xml:space="preserve">土曜日に閉所した日がある月について、適切に報告を行っていますか（該当がある場合は減算の対象となります）。
</t>
    </r>
    <r>
      <rPr>
        <sz val="10"/>
        <color theme="1"/>
        <rFont val="BIZ UDゴシック"/>
        <family val="3"/>
        <charset val="128"/>
      </rPr>
      <t>　※　開所していても保育を提供していない場合は閉所しているものとして取り扱うこと。
　※　閉所した日がない場合は届出不要。</t>
    </r>
    <rPh sb="0" eb="3">
      <t>ドヨウビ</t>
    </rPh>
    <rPh sb="4" eb="6">
      <t>ヘイショ</t>
    </rPh>
    <rPh sb="8" eb="9">
      <t>ニチ</t>
    </rPh>
    <rPh sb="12" eb="13">
      <t>ゲツ</t>
    </rPh>
    <rPh sb="18" eb="20">
      <t>テキセツ</t>
    </rPh>
    <rPh sb="21" eb="23">
      <t>ホウコク</t>
    </rPh>
    <rPh sb="24" eb="25">
      <t>オコナ</t>
    </rPh>
    <rPh sb="32" eb="34">
      <t>ガイトウ</t>
    </rPh>
    <rPh sb="37" eb="39">
      <t>バアイ</t>
    </rPh>
    <rPh sb="40" eb="42">
      <t>ゲンサン</t>
    </rPh>
    <rPh sb="43" eb="45">
      <t>タイショウ</t>
    </rPh>
    <rPh sb="56" eb="58">
      <t>カイショ</t>
    </rPh>
    <rPh sb="63" eb="65">
      <t>ホイク</t>
    </rPh>
    <rPh sb="66" eb="68">
      <t>テイキョウ</t>
    </rPh>
    <rPh sb="73" eb="75">
      <t>バアイ</t>
    </rPh>
    <rPh sb="76" eb="78">
      <t>ヘイショ</t>
    </rPh>
    <rPh sb="87" eb="88">
      <t>ト</t>
    </rPh>
    <rPh sb="89" eb="90">
      <t>アツカ</t>
    </rPh>
    <rPh sb="98" eb="100">
      <t>ヘイショ</t>
    </rPh>
    <rPh sb="102" eb="103">
      <t>ニチ</t>
    </rPh>
    <rPh sb="106" eb="108">
      <t>バアイ</t>
    </rPh>
    <rPh sb="109" eb="111">
      <t>トドケデ</t>
    </rPh>
    <rPh sb="111" eb="113">
      <t>フヨウ</t>
    </rPh>
    <phoneticPr fontId="11"/>
  </si>
  <si>
    <r>
      <t xml:space="preserve">保育の利用希望が無い場合にのみ閉所していますか。
</t>
    </r>
    <r>
      <rPr>
        <sz val="10"/>
        <color theme="1"/>
        <rFont val="BIZ UDゴシック"/>
        <family val="3"/>
        <charset val="128"/>
      </rPr>
      <t>　※　１人でも利用希望者がいる場合は開所が必要であること。</t>
    </r>
    <rPh sb="0" eb="2">
      <t>ホイク</t>
    </rPh>
    <rPh sb="3" eb="5">
      <t>リヨウ</t>
    </rPh>
    <rPh sb="5" eb="7">
      <t>キボウ</t>
    </rPh>
    <rPh sb="8" eb="9">
      <t>ナ</t>
    </rPh>
    <rPh sb="10" eb="12">
      <t>バアイ</t>
    </rPh>
    <rPh sb="15" eb="17">
      <t>ヘイショ</t>
    </rPh>
    <rPh sb="29" eb="30">
      <t>ニン</t>
    </rPh>
    <rPh sb="32" eb="34">
      <t>リヨウ</t>
    </rPh>
    <rPh sb="34" eb="36">
      <t>キボウ</t>
    </rPh>
    <rPh sb="36" eb="37">
      <t>シャ</t>
    </rPh>
    <rPh sb="40" eb="42">
      <t>バアイ</t>
    </rPh>
    <rPh sb="43" eb="45">
      <t>カイショ</t>
    </rPh>
    <rPh sb="46" eb="48">
      <t>ヒツヨウ</t>
    </rPh>
    <phoneticPr fontId="11"/>
  </si>
  <si>
    <r>
      <t xml:space="preserve">①必要保育士数を超えて、代替保育士１名を配置し、主任保育士を保育計画の立案等の主任業務に専任させていますか。
</t>
    </r>
    <r>
      <rPr>
        <sz val="10"/>
        <color theme="1"/>
        <rFont val="BIZ UDゴシック"/>
        <family val="3"/>
        <charset val="128"/>
      </rPr>
      <t>　（加算を受ける主任保育士については、フリー配置とし、専任要件のある学級担任やクラス担任等に充てることは適当でないこと）</t>
    </r>
    <rPh sb="1" eb="3">
      <t>ヒツヨウ</t>
    </rPh>
    <rPh sb="3" eb="6">
      <t>ホイクシ</t>
    </rPh>
    <rPh sb="6" eb="7">
      <t>スウ</t>
    </rPh>
    <rPh sb="8" eb="9">
      <t>コ</t>
    </rPh>
    <rPh sb="12" eb="14">
      <t>ダイタイ</t>
    </rPh>
    <rPh sb="14" eb="17">
      <t>ホイクシ</t>
    </rPh>
    <rPh sb="18" eb="19">
      <t>メイ</t>
    </rPh>
    <rPh sb="20" eb="22">
      <t>ハイチ</t>
    </rPh>
    <rPh sb="24" eb="26">
      <t>シュニン</t>
    </rPh>
    <rPh sb="26" eb="29">
      <t>ホイクシ</t>
    </rPh>
    <rPh sb="30" eb="32">
      <t>ホイク</t>
    </rPh>
    <rPh sb="32" eb="34">
      <t>ケイカク</t>
    </rPh>
    <rPh sb="35" eb="37">
      <t>リツアン</t>
    </rPh>
    <rPh sb="37" eb="38">
      <t>トウ</t>
    </rPh>
    <rPh sb="39" eb="41">
      <t>シュニン</t>
    </rPh>
    <rPh sb="41" eb="43">
      <t>ギョウム</t>
    </rPh>
    <rPh sb="44" eb="46">
      <t>センニン</t>
    </rPh>
    <rPh sb="57" eb="59">
      <t>カサン</t>
    </rPh>
    <rPh sb="60" eb="61">
      <t>ウ</t>
    </rPh>
    <rPh sb="63" eb="65">
      <t>シュニン</t>
    </rPh>
    <rPh sb="65" eb="68">
      <t>ホイクシ</t>
    </rPh>
    <rPh sb="77" eb="79">
      <t>ハイチ</t>
    </rPh>
    <rPh sb="82" eb="84">
      <t>センニン</t>
    </rPh>
    <rPh sb="84" eb="86">
      <t>ヨウケン</t>
    </rPh>
    <rPh sb="89" eb="91">
      <t>ガッキュウ</t>
    </rPh>
    <rPh sb="91" eb="93">
      <t>タンニン</t>
    </rPh>
    <rPh sb="97" eb="99">
      <t>タンニン</t>
    </rPh>
    <rPh sb="99" eb="100">
      <t>ナド</t>
    </rPh>
    <rPh sb="101" eb="102">
      <t>ア</t>
    </rPh>
    <rPh sb="107" eb="109">
      <t>テキトウ</t>
    </rPh>
    <phoneticPr fontId="11"/>
  </si>
  <si>
    <r>
      <t xml:space="preserve">②施設職員配置状況調書における余剰保育業務職員数が“１”以上配置されていますか。
</t>
    </r>
    <r>
      <rPr>
        <sz val="10"/>
        <color theme="1"/>
        <rFont val="BIZ UDゴシック"/>
        <family val="3"/>
        <charset val="128"/>
      </rPr>
      <t>　（他の加算要件で必要とされている余剰職員と重複していないこと）</t>
    </r>
    <rPh sb="1" eb="3">
      <t>シセツ</t>
    </rPh>
    <rPh sb="3" eb="5">
      <t>ショクイン</t>
    </rPh>
    <rPh sb="5" eb="7">
      <t>ハイチ</t>
    </rPh>
    <rPh sb="7" eb="9">
      <t>ジョウキョウ</t>
    </rPh>
    <rPh sb="9" eb="11">
      <t>チョウショ</t>
    </rPh>
    <rPh sb="15" eb="17">
      <t>ヨジョウ</t>
    </rPh>
    <rPh sb="17" eb="19">
      <t>ホイク</t>
    </rPh>
    <rPh sb="19" eb="21">
      <t>ギョウム</t>
    </rPh>
    <rPh sb="21" eb="24">
      <t>ショクインスウ</t>
    </rPh>
    <rPh sb="28" eb="30">
      <t>イジョウ</t>
    </rPh>
    <rPh sb="30" eb="32">
      <t>ハイチ</t>
    </rPh>
    <rPh sb="43" eb="44">
      <t>タ</t>
    </rPh>
    <rPh sb="45" eb="47">
      <t>カサン</t>
    </rPh>
    <rPh sb="47" eb="49">
      <t>ヨウケン</t>
    </rPh>
    <rPh sb="50" eb="52">
      <t>ヒツヨウ</t>
    </rPh>
    <rPh sb="58" eb="60">
      <t>ヨジョウ</t>
    </rPh>
    <rPh sb="60" eb="62">
      <t>ショクイン</t>
    </rPh>
    <rPh sb="63" eb="65">
      <t>ジュウフク</t>
    </rPh>
    <phoneticPr fontId="11"/>
  </si>
  <si>
    <t>・ 頭と足が向かい合うような寝かせ方でないか。
・ テーブルやピアノ、棚、衝立など、地震で転倒や横滑りが懸念される危険な場所の近くに寝かせていないか。</t>
    <phoneticPr fontId="8"/>
  </si>
  <si>
    <t>⑴　保育室等</t>
    <rPh sb="2" eb="5">
      <t>ホイクシツ</t>
    </rPh>
    <rPh sb="5" eb="6">
      <t>ナド</t>
    </rPh>
    <phoneticPr fontId="8"/>
  </si>
  <si>
    <t>⑵　トイレ</t>
    <phoneticPr fontId="8"/>
  </si>
  <si>
    <t>⑶　調理室等</t>
    <rPh sb="2" eb="5">
      <t>チョウリシツ</t>
    </rPh>
    <rPh sb="5" eb="6">
      <t>ナド</t>
    </rPh>
    <phoneticPr fontId="8"/>
  </si>
  <si>
    <t>⑷　屋外遊戯場等</t>
    <rPh sb="2" eb="4">
      <t>オクガイ</t>
    </rPh>
    <rPh sb="4" eb="6">
      <t>ユウギ</t>
    </rPh>
    <rPh sb="6" eb="7">
      <t>ジョウ</t>
    </rPh>
    <rPh sb="7" eb="8">
      <t>ナド</t>
    </rPh>
    <phoneticPr fontId="8"/>
  </si>
  <si>
    <t>調理員は、三角巾よりは髪が覆えるキャップが望ましい。</t>
    <rPh sb="0" eb="3">
      <t>チョウリイン</t>
    </rPh>
    <phoneticPr fontId="8"/>
  </si>
  <si>
    <t xml:space="preserve">【調乳室】
 清潔区域として、清潔に保持されているか。不要物、掃除道具等が置かれて不衛生になっていないか。
 調乳コーナーとしている場合は、パーティション等で区画されているか。
 調乳担当職員（検便検査を受けたもの）が調乳作業を行っているか。
 調乳設備を職員・来客等の水屋がわりに使っていないか。
 ほ乳びんの保管方法は衛生的か。消毒方法は適切であるか。
 粉ミルクは開封後１か月以内に使い切るよう、日付管理ができているか。
 粉ミルクを家庭から持参させていないか。
 ゴキブリなどの衛生害虫対策は適切に行われているか。
</t>
    <rPh sb="1" eb="4">
      <t>チョウニュウシツ</t>
    </rPh>
    <rPh sb="8" eb="10">
      <t>セイケツ</t>
    </rPh>
    <rPh sb="10" eb="12">
      <t>クイキ</t>
    </rPh>
    <rPh sb="68" eb="70">
      <t>バアイ</t>
    </rPh>
    <rPh sb="81" eb="83">
      <t>クカク</t>
    </rPh>
    <rPh sb="112" eb="114">
      <t>チョウニュウ</t>
    </rPh>
    <rPh sb="114" eb="116">
      <t>サギョウ</t>
    </rPh>
    <rPh sb="117" eb="118">
      <t>オコナ</t>
    </rPh>
    <rPh sb="176" eb="178">
      <t>テキセツ</t>
    </rPh>
    <rPh sb="222" eb="223">
      <t>コナ</t>
    </rPh>
    <rPh sb="251" eb="253">
      <t>エイセイ</t>
    </rPh>
    <phoneticPr fontId="8"/>
  </si>
  <si>
    <t>・ 段ボールなどを持ち込んでいないか。
・ 温度計・湿度計による室温管理を行っているか。
・ 外部からの虫等の侵入防止はされているか（網戸等）。
・ 検便検査を受けていない職員が調理室内に立入していないか
　（調理設備を職員の水屋替わりに使用していないか）。
・ 配膳場所は清潔か。保育室までの搬送は汚染防止に配慮しているか。
・ 給食の残りを保存して再提供していないか。</t>
    <phoneticPr fontId="8"/>
  </si>
  <si>
    <r>
      <t>【注】１．前回監査における全ての指摘事項（</t>
    </r>
    <r>
      <rPr>
        <u/>
        <sz val="10"/>
        <rFont val="BIZ UDゴシック"/>
        <family val="3"/>
        <charset val="128"/>
      </rPr>
      <t>口頭指摘事項や改善済の事項も含む</t>
    </r>
    <r>
      <rPr>
        <sz val="10"/>
        <rFont val="BIZ UDゴシック"/>
        <family val="3"/>
        <charset val="128"/>
      </rPr>
      <t>）について記載してください。</t>
    </r>
    <rPh sb="5" eb="7">
      <t>ゼンカイ</t>
    </rPh>
    <rPh sb="7" eb="9">
      <t>カンサ</t>
    </rPh>
    <rPh sb="13" eb="14">
      <t>スベ</t>
    </rPh>
    <rPh sb="16" eb="18">
      <t>シテキ</t>
    </rPh>
    <rPh sb="18" eb="20">
      <t>ジコウ</t>
    </rPh>
    <rPh sb="21" eb="23">
      <t>コウトウ</t>
    </rPh>
    <rPh sb="23" eb="25">
      <t>シテキ</t>
    </rPh>
    <rPh sb="25" eb="27">
      <t>ジコウ</t>
    </rPh>
    <rPh sb="28" eb="30">
      <t>カイゼン</t>
    </rPh>
    <rPh sb="30" eb="31">
      <t>スミ</t>
    </rPh>
    <rPh sb="32" eb="34">
      <t>ジコウ</t>
    </rPh>
    <rPh sb="35" eb="36">
      <t>フク</t>
    </rPh>
    <rPh sb="42" eb="44">
      <t>キサイ</t>
    </rPh>
    <phoneticPr fontId="8"/>
  </si>
  <si>
    <r>
      <t>＜別紙１＞ 前年度の指導監査（</t>
    </r>
    <r>
      <rPr>
        <b/>
        <sz val="14"/>
        <color theme="1"/>
        <rFont val="BIZ UDゴシック"/>
        <family val="3"/>
        <charset val="128"/>
      </rPr>
      <t>前年度に指導監査を実施していない場合は直近に実施された指導監査</t>
    </r>
    <r>
      <rPr>
        <b/>
        <sz val="14"/>
        <rFont val="BIZ UDゴシック"/>
        <family val="3"/>
        <charset val="128"/>
      </rPr>
      <t>）における指摘事項の改善状況</t>
    </r>
    <rPh sb="1" eb="3">
      <t>ベッシ</t>
    </rPh>
    <rPh sb="10" eb="12">
      <t>シドウ</t>
    </rPh>
    <rPh sb="12" eb="14">
      <t>カンサ</t>
    </rPh>
    <rPh sb="34" eb="36">
      <t>チョッキン</t>
    </rPh>
    <rPh sb="37" eb="39">
      <t>ジッシ</t>
    </rPh>
    <rPh sb="42" eb="44">
      <t>シドウ</t>
    </rPh>
    <rPh sb="44" eb="46">
      <t>カンサ</t>
    </rPh>
    <rPh sb="51" eb="53">
      <t>シテキ</t>
    </rPh>
    <rPh sb="53" eb="55">
      <t>ジコウ</t>
    </rPh>
    <phoneticPr fontId="8"/>
  </si>
  <si>
    <t>（単位：人）</t>
  </si>
  <si>
    <t>（単位：人）</t>
    <phoneticPr fontId="8"/>
  </si>
  <si>
    <t>10月</t>
    <phoneticPr fontId="8"/>
  </si>
  <si>
    <t>11月</t>
    <phoneticPr fontId="8"/>
  </si>
  <si>
    <t>12月</t>
    <phoneticPr fontId="8"/>
  </si>
  <si>
    <t>月初日在籍児童数</t>
    <phoneticPr fontId="8"/>
  </si>
  <si>
    <t>（注）</t>
    <phoneticPr fontId="8"/>
  </si>
  <si>
    <t>２　私的契約児童がいない場合は、上記の表を空欄にしてください。</t>
    <rPh sb="2" eb="3">
      <t>ワタクシ</t>
    </rPh>
    <rPh sb="3" eb="4">
      <t>テキ</t>
    </rPh>
    <rPh sb="4" eb="6">
      <t>ケイヤク</t>
    </rPh>
    <rPh sb="6" eb="8">
      <t>ジドウ</t>
    </rPh>
    <rPh sb="12" eb="14">
      <t>バアイ</t>
    </rPh>
    <rPh sb="16" eb="18">
      <t>ジョウキ</t>
    </rPh>
    <rPh sb="19" eb="20">
      <t>ヒョウ</t>
    </rPh>
    <rPh sb="21" eb="23">
      <t>クウラン</t>
    </rPh>
    <phoneticPr fontId="8"/>
  </si>
  <si>
    <t>３　私的契約（市が把握していない児童に関する契約）は認めていません。</t>
    <rPh sb="2" eb="3">
      <t>ワタクシ</t>
    </rPh>
    <rPh sb="3" eb="4">
      <t>テキ</t>
    </rPh>
    <rPh sb="4" eb="6">
      <t>ケイヤク</t>
    </rPh>
    <rPh sb="7" eb="8">
      <t>シ</t>
    </rPh>
    <rPh sb="9" eb="11">
      <t>ハアク</t>
    </rPh>
    <rPh sb="16" eb="18">
      <t>ジドウ</t>
    </rPh>
    <rPh sb="19" eb="20">
      <t>カン</t>
    </rPh>
    <rPh sb="22" eb="24">
      <t>ケイヤク</t>
    </rPh>
    <rPh sb="26" eb="27">
      <t>ミト</t>
    </rPh>
    <phoneticPr fontId="8"/>
  </si>
  <si>
    <r>
      <t>令和８年４月分</t>
    </r>
    <r>
      <rPr>
        <sz val="8"/>
        <rFont val="BIZ UDゴシック"/>
        <family val="3"/>
        <charset val="128"/>
      </rPr>
      <t>　　　</t>
    </r>
    <rPh sb="0" eb="2">
      <t>レイワ</t>
    </rPh>
    <phoneticPr fontId="8"/>
  </si>
  <si>
    <r>
      <t>令和８年５月分</t>
    </r>
    <r>
      <rPr>
        <sz val="8"/>
        <rFont val="BIZ UDゴシック"/>
        <family val="3"/>
        <charset val="128"/>
      </rPr>
      <t>　　　</t>
    </r>
    <rPh sb="0" eb="2">
      <t>レイワ</t>
    </rPh>
    <phoneticPr fontId="8"/>
  </si>
  <si>
    <t>延べ
勤務時間</t>
    <rPh sb="0" eb="1">
      <t>ノ</t>
    </rPh>
    <phoneticPr fontId="8"/>
  </si>
  <si>
    <t>※記入例を参考に、勤務時間のパターン（シフトパターン）をアルファベットで分類し、実際の勤務シフトに応じたアルファベットを入力してください（足りない場合は行を追加してください）。また、勤務日以外は、「休」＝休日、「祝」＝祝日、「有」＝有給休暇と入力してください。</t>
    <phoneticPr fontId="8"/>
  </si>
  <si>
    <t>　※分園を設置している施設のみ作成してください。</t>
    <phoneticPr fontId="8"/>
  </si>
  <si>
    <t>　※乳児等通園支援事業実施施設のみ記入してください。</t>
    <rPh sb="11" eb="13">
      <t>ジッシ</t>
    </rPh>
    <rPh sb="13" eb="15">
      <t>シセツ</t>
    </rPh>
    <rPh sb="17" eb="19">
      <t>キニュウ</t>
    </rPh>
    <phoneticPr fontId="8"/>
  </si>
  <si>
    <t>※記入例を参考に、勤務時間のパターン（シフトパターン）をアルファベットで分類し、実際の勤務シフトに応じたアルファベットを入力してください（足りない場合は行を追加してください。）。また、勤務日以外は、「休」＝休日、「祝」＝祝日、「有」＝有給休暇と入力してください。</t>
    <phoneticPr fontId="8"/>
  </si>
  <si>
    <t>←「乳児等通園支援事業」のシートは、該当する施設のみ作成・添付してください。</t>
    <rPh sb="2" eb="5">
      <t>ニュウジナド</t>
    </rPh>
    <rPh sb="5" eb="7">
      <t>ツウエン</t>
    </rPh>
    <rPh sb="7" eb="11">
      <t>シエンジギョウ</t>
    </rPh>
    <phoneticPr fontId="8"/>
  </si>
  <si>
    <t>※記入例を参考に、勤務時間のパターン（シフトパターン）をアルファベットで分類し、実際の勤務シフトに応じたアルファベットを入力してください（足りない場合は行を追加してください。）。　また、勤務日以外は、「休」＝休日、「祝」＝祝日、「有」＝有給休暇と入力してください。</t>
    <phoneticPr fontId="8"/>
  </si>
  <si>
    <r>
      <t>年　　月分</t>
    </r>
    <r>
      <rPr>
        <sz val="8"/>
        <rFont val="BIZ UDゴシック"/>
        <family val="3"/>
        <charset val="128"/>
      </rPr>
      <t>　　　</t>
    </r>
  </si>
  <si>
    <t>幼稚園教諭資格</t>
    <phoneticPr fontId="8"/>
  </si>
  <si>
    <t>幼稚園
教諭資格</t>
    <phoneticPr fontId="8"/>
  </si>
  <si>
    <r>
      <t xml:space="preserve">利用者への説明方法
</t>
    </r>
    <r>
      <rPr>
        <sz val="8"/>
        <rFont val="BIZ UDゴシック"/>
        <family val="3"/>
        <charset val="128"/>
      </rPr>
      <t>（該当するものに○）</t>
    </r>
  </si>
  <si>
    <r>
      <t xml:space="preserve">希望の聞き取り方法
</t>
    </r>
    <r>
      <rPr>
        <sz val="8.5"/>
        <rFont val="BIZ UDゴシック"/>
        <family val="3"/>
        <charset val="128"/>
      </rPr>
      <t>（該当するものに○）</t>
    </r>
  </si>
  <si>
    <r>
      <t xml:space="preserve">給食の献立内容
</t>
    </r>
    <r>
      <rPr>
        <sz val="8.5"/>
        <rFont val="BIZ UDゴシック"/>
        <family val="3"/>
        <charset val="128"/>
      </rPr>
      <t>（該当するものに○）</t>
    </r>
  </si>
  <si>
    <t>⑴　１号認定子ども（教育標準時間認定）の開所日、開所時間、休園日</t>
    <rPh sb="3" eb="4">
      <t>ゴウ</t>
    </rPh>
    <rPh sb="4" eb="6">
      <t>ニンテイ</t>
    </rPh>
    <rPh sb="6" eb="7">
      <t>コ</t>
    </rPh>
    <rPh sb="10" eb="12">
      <t>キョウイク</t>
    </rPh>
    <rPh sb="12" eb="14">
      <t>ヒョウジュン</t>
    </rPh>
    <rPh sb="14" eb="16">
      <t>ジカン</t>
    </rPh>
    <rPh sb="16" eb="18">
      <t>ニンテイ</t>
    </rPh>
    <rPh sb="20" eb="22">
      <t>カイショ</t>
    </rPh>
    <rPh sb="22" eb="23">
      <t>ヒ</t>
    </rPh>
    <rPh sb="24" eb="26">
      <t>カイショ</t>
    </rPh>
    <rPh sb="26" eb="28">
      <t>ジカン</t>
    </rPh>
    <rPh sb="29" eb="31">
      <t>キュウエン</t>
    </rPh>
    <rPh sb="31" eb="32">
      <t>ヒ</t>
    </rPh>
    <phoneticPr fontId="8"/>
  </si>
  <si>
    <t>⑵　２号認定・３号認定子ども（保育認定）の開所日、開所時間、休園日</t>
    <rPh sb="3" eb="4">
      <t>ゴウ</t>
    </rPh>
    <rPh sb="4" eb="6">
      <t>ニンテイ</t>
    </rPh>
    <rPh sb="8" eb="9">
      <t>ゴウ</t>
    </rPh>
    <rPh sb="9" eb="11">
      <t>ニンテイ</t>
    </rPh>
    <rPh sb="11" eb="12">
      <t>コ</t>
    </rPh>
    <rPh sb="15" eb="17">
      <t>ホイク</t>
    </rPh>
    <rPh sb="17" eb="19">
      <t>ニンテイ</t>
    </rPh>
    <rPh sb="21" eb="23">
      <t>カイショ</t>
    </rPh>
    <rPh sb="23" eb="24">
      <t>ヒ</t>
    </rPh>
    <rPh sb="25" eb="27">
      <t>カイショ</t>
    </rPh>
    <rPh sb="27" eb="29">
      <t>ジカン</t>
    </rPh>
    <rPh sb="30" eb="32">
      <t>キュウエン</t>
    </rPh>
    <rPh sb="32" eb="33">
      <t>ヒ</t>
    </rPh>
    <phoneticPr fontId="8"/>
  </si>
  <si>
    <t>⑹　日曜日、祝休日以外の定期的な休園日</t>
    <phoneticPr fontId="8"/>
  </si>
  <si>
    <t>短縮理由</t>
    <phoneticPr fontId="8"/>
  </si>
  <si>
    <t>その他（　　　　　　）</t>
    <phoneticPr fontId="8"/>
  </si>
  <si>
    <r>
      <t xml:space="preserve">保育の実施形態 </t>
    </r>
    <r>
      <rPr>
        <sz val="9"/>
        <rFont val="BIZ UDゴシック"/>
        <family val="3"/>
        <charset val="128"/>
      </rPr>
      <t>（該当するものに○を記入。その他は内容も記入）</t>
    </r>
    <phoneticPr fontId="8"/>
  </si>
  <si>
    <t>⑺　その他の地域子ども・子育て支援事業への取組状況</t>
    <phoneticPr fontId="8"/>
  </si>
  <si>
    <t>※一時預かり事業、延長保育事業以外で実施している地域子ども・子育て支援事業について記載してください。</t>
    <phoneticPr fontId="8"/>
  </si>
  <si>
    <r>
      <t>⑸　延長保育、預かり保育事業の実施状況　</t>
    </r>
    <r>
      <rPr>
        <sz val="10"/>
        <rFont val="BIZ UDゴシック"/>
        <family val="3"/>
        <charset val="128"/>
      </rPr>
      <t>※該当がある場合のみ記入</t>
    </r>
    <rPh sb="7" eb="8">
      <t>アズ</t>
    </rPh>
    <rPh sb="10" eb="12">
      <t>ホイク</t>
    </rPh>
    <rPh sb="12" eb="14">
      <t>ジギョウ</t>
    </rPh>
    <phoneticPr fontId="8"/>
  </si>
  <si>
    <r>
      <t>⑷　希望保育（自由登園）の実施状況　</t>
    </r>
    <r>
      <rPr>
        <sz val="10"/>
        <rFont val="BIZ UDゴシック"/>
        <family val="3"/>
        <charset val="128"/>
      </rPr>
      <t>※希望保育日（時間）を設けている場合に記入</t>
    </r>
    <phoneticPr fontId="8"/>
  </si>
  <si>
    <t>その他（</t>
    <phoneticPr fontId="8"/>
  </si>
  <si>
    <t>＜別紙６＞ 基本負担額（法定の利用者負担額）以外の費用徴収等 ⑴</t>
    <rPh sb="1" eb="3">
      <t>ベッシ</t>
    </rPh>
    <rPh sb="6" eb="8">
      <t>キホン</t>
    </rPh>
    <rPh sb="8" eb="10">
      <t>フタン</t>
    </rPh>
    <rPh sb="10" eb="11">
      <t>ガク</t>
    </rPh>
    <rPh sb="12" eb="14">
      <t>ホウテイ</t>
    </rPh>
    <rPh sb="15" eb="18">
      <t>リヨウシャ</t>
    </rPh>
    <rPh sb="18" eb="20">
      <t>フタン</t>
    </rPh>
    <rPh sb="20" eb="21">
      <t>ガク</t>
    </rPh>
    <phoneticPr fontId="8"/>
  </si>
  <si>
    <t>領収書の
交付</t>
    <phoneticPr fontId="8"/>
  </si>
  <si>
    <t>徴収金の内容 及び
金額設定の根拠（積算）</t>
    <rPh sb="15" eb="17">
      <t>コンキョ</t>
    </rPh>
    <rPh sb="18" eb="20">
      <t>セキサン</t>
    </rPh>
    <phoneticPr fontId="8"/>
  </si>
  <si>
    <t>徴収金額
（１人あたり）</t>
    <phoneticPr fontId="8"/>
  </si>
  <si>
    <t>※教育・保育に通常必要な費用で公的給付に含まれていない費用の徴収（実費徴収）は、「⑵－１実費徴収等の状況」に記入してください。</t>
    <rPh sb="1" eb="3">
      <t>キョウイク</t>
    </rPh>
    <rPh sb="4" eb="6">
      <t>ホイク</t>
    </rPh>
    <rPh sb="7" eb="9">
      <t>ツウジョウ</t>
    </rPh>
    <rPh sb="9" eb="11">
      <t>ヒツヨウ</t>
    </rPh>
    <rPh sb="12" eb="14">
      <t>ヒヨウ</t>
    </rPh>
    <rPh sb="15" eb="17">
      <t>コウテキ</t>
    </rPh>
    <rPh sb="17" eb="19">
      <t>キュウフ</t>
    </rPh>
    <rPh sb="20" eb="21">
      <t>フク</t>
    </rPh>
    <rPh sb="27" eb="29">
      <t>ヒヨウ</t>
    </rPh>
    <rPh sb="30" eb="32">
      <t>チョウシュウ</t>
    </rPh>
    <rPh sb="33" eb="35">
      <t>ジッピ</t>
    </rPh>
    <rPh sb="35" eb="37">
      <t>チョウシュウ</t>
    </rPh>
    <rPh sb="44" eb="46">
      <t>ジッピ</t>
    </rPh>
    <rPh sb="46" eb="48">
      <t>チョウシュウ</t>
    </rPh>
    <rPh sb="48" eb="49">
      <t>ナド</t>
    </rPh>
    <rPh sb="50" eb="52">
      <t>ジョウキョウ</t>
    </rPh>
    <rPh sb="54" eb="56">
      <t>キニュウ</t>
    </rPh>
    <phoneticPr fontId="8"/>
  </si>
  <si>
    <t>※特定乳児等通園支援において提供される便宜に要する費用で、公的給付に含まれていない費用の徴収（実費徴収）は、「⑵－２実費徴収等の状況」に記入してください。</t>
    <rPh sb="1" eb="3">
      <t>トクテイ</t>
    </rPh>
    <rPh sb="3" eb="5">
      <t>ニュウジ</t>
    </rPh>
    <rPh sb="5" eb="6">
      <t>トウ</t>
    </rPh>
    <rPh sb="6" eb="8">
      <t>ツウエン</t>
    </rPh>
    <rPh sb="8" eb="10">
      <t>シエン</t>
    </rPh>
    <rPh sb="14" eb="16">
      <t>テイキョウ</t>
    </rPh>
    <rPh sb="19" eb="21">
      <t>ベンギ</t>
    </rPh>
    <rPh sb="22" eb="23">
      <t>ヨウ</t>
    </rPh>
    <rPh sb="25" eb="27">
      <t>ヒヨウ</t>
    </rPh>
    <rPh sb="29" eb="31">
      <t>コウテキ</t>
    </rPh>
    <rPh sb="31" eb="33">
      <t>キュウフ</t>
    </rPh>
    <rPh sb="34" eb="35">
      <t>フク</t>
    </rPh>
    <rPh sb="41" eb="43">
      <t>ヒヨウ</t>
    </rPh>
    <rPh sb="44" eb="46">
      <t>チョウシュウ</t>
    </rPh>
    <rPh sb="47" eb="49">
      <t>ジッピ</t>
    </rPh>
    <rPh sb="49" eb="51">
      <t>チョウシュウ</t>
    </rPh>
    <rPh sb="58" eb="60">
      <t>ジッピ</t>
    </rPh>
    <rPh sb="60" eb="62">
      <t>チョウシュウ</t>
    </rPh>
    <rPh sb="62" eb="63">
      <t>ナド</t>
    </rPh>
    <rPh sb="64" eb="66">
      <t>ジョウキョウ</t>
    </rPh>
    <rPh sb="68" eb="70">
      <t>キニュウ</t>
    </rPh>
    <phoneticPr fontId="8"/>
  </si>
  <si>
    <t>4･5歳児のうち希望者</t>
    <phoneticPr fontId="8"/>
  </si>
  <si>
    <r>
      <t>保育の質の向上のために必要な対価で、公的給付との差額を補てんするために保護者から費用徴収しているものを、</t>
    </r>
    <r>
      <rPr>
        <u/>
        <sz val="11"/>
        <rFont val="BIZ UDゴシック"/>
        <family val="3"/>
        <charset val="128"/>
      </rPr>
      <t>漏れなく</t>
    </r>
    <r>
      <rPr>
        <sz val="11"/>
        <rFont val="BIZ UDゴシック"/>
        <family val="3"/>
        <charset val="128"/>
      </rPr>
      <t>記載してください。</t>
    </r>
    <rPh sb="0" eb="2">
      <t>ホイク</t>
    </rPh>
    <rPh sb="18" eb="20">
      <t>コウテキ</t>
    </rPh>
    <rPh sb="20" eb="22">
      <t>キュウフ</t>
    </rPh>
    <rPh sb="24" eb="26">
      <t>サガク</t>
    </rPh>
    <rPh sb="27" eb="28">
      <t>ホ</t>
    </rPh>
    <rPh sb="35" eb="38">
      <t>ホゴシャ</t>
    </rPh>
    <phoneticPr fontId="8"/>
  </si>
  <si>
    <r>
      <t>① 教育・保育に通常必要となる費用で、利用者負担が必要とされるものの徴収について、</t>
    </r>
    <r>
      <rPr>
        <u/>
        <sz val="11"/>
        <rFont val="BIZ UDゴシック"/>
        <family val="3"/>
        <charset val="128"/>
      </rPr>
      <t>漏れなく</t>
    </r>
    <r>
      <rPr>
        <sz val="11"/>
        <rFont val="BIZ UDゴシック"/>
        <family val="3"/>
        <charset val="128"/>
      </rPr>
      <t>記載してください。</t>
    </r>
    <rPh sb="2" eb="4">
      <t>キョウイク</t>
    </rPh>
    <rPh sb="5" eb="7">
      <t>ホイク</t>
    </rPh>
    <rPh sb="8" eb="10">
      <t>ツウジョウ</t>
    </rPh>
    <rPh sb="10" eb="12">
      <t>ヒツヨウ</t>
    </rPh>
    <rPh sb="15" eb="17">
      <t>ヒヨウ</t>
    </rPh>
    <rPh sb="19" eb="22">
      <t>リヨウシャ</t>
    </rPh>
    <rPh sb="22" eb="24">
      <t>フタン</t>
    </rPh>
    <rPh sb="25" eb="27">
      <t>ヒツヨウ</t>
    </rPh>
    <rPh sb="34" eb="36">
      <t>チョウシュウ</t>
    </rPh>
    <rPh sb="41" eb="42">
      <t>モ</t>
    </rPh>
    <rPh sb="45" eb="47">
      <t>キサイ</t>
    </rPh>
    <phoneticPr fontId="8"/>
  </si>
  <si>
    <r>
      <t>② 教育・保育に使用する物品等のうち、利用者から提供（持参）を受けているものについて、</t>
    </r>
    <r>
      <rPr>
        <u/>
        <sz val="11"/>
        <rFont val="BIZ UDゴシック"/>
        <family val="3"/>
        <charset val="128"/>
      </rPr>
      <t>漏れなく</t>
    </r>
    <r>
      <rPr>
        <sz val="11"/>
        <rFont val="BIZ UDゴシック"/>
        <family val="3"/>
        <charset val="128"/>
      </rPr>
      <t>記載してください。</t>
    </r>
    <rPh sb="2" eb="4">
      <t>キョウイク</t>
    </rPh>
    <phoneticPr fontId="8"/>
  </si>
  <si>
    <t>＜別紙７＞ 基本負担額（法定の利用者負担額）以外の費用徴収等 ⑵</t>
    <rPh sb="1" eb="3">
      <t>ベッシ</t>
    </rPh>
    <phoneticPr fontId="8"/>
  </si>
  <si>
    <t>１号認定こども</t>
    <rPh sb="1" eb="2">
      <t>ゴウ</t>
    </rPh>
    <rPh sb="2" eb="4">
      <t>ニンテイ</t>
    </rPh>
    <phoneticPr fontId="8"/>
  </si>
  <si>
    <t>月2,000円</t>
    <rPh sb="0" eb="1">
      <t>ツキ</t>
    </rPh>
    <phoneticPr fontId="8"/>
  </si>
  <si>
    <t>書面に
よる説明</t>
    <phoneticPr fontId="8"/>
  </si>
  <si>
    <t>領収証
の交付</t>
    <phoneticPr fontId="8"/>
  </si>
  <si>
    <t>あり</t>
    <phoneticPr fontId="8"/>
  </si>
  <si>
    <r>
      <t>※各規程、帳簿等について、あ</t>
    </r>
    <r>
      <rPr>
        <sz val="10"/>
        <color indexed="8"/>
        <rFont val="BIZ UDゴシック"/>
        <family val="3"/>
        <charset val="128"/>
      </rPr>
      <t>る場合に「○」を記入してください。</t>
    </r>
    <phoneticPr fontId="8"/>
  </si>
  <si>
    <t>・酒気帯び確認記録(送迎バス等を使用している場合)</t>
    <rPh sb="1" eb="4">
      <t>シュキオ</t>
    </rPh>
    <rPh sb="5" eb="7">
      <t>カクニン</t>
    </rPh>
    <rPh sb="7" eb="9">
      <t>キロク</t>
    </rPh>
    <rPh sb="10" eb="12">
      <t>ソウゲイ</t>
    </rPh>
    <rPh sb="14" eb="15">
      <t>トウ</t>
    </rPh>
    <rPh sb="16" eb="18">
      <t>シヨウ</t>
    </rPh>
    <rPh sb="22" eb="24">
      <t>バアイ</t>
    </rPh>
    <phoneticPr fontId="8"/>
  </si>
  <si>
    <t>・水質検査成績書（水道以外の給水施設を使用）</t>
    <rPh sb="1" eb="3">
      <t>スイシツ</t>
    </rPh>
    <rPh sb="3" eb="5">
      <t>ケンサ</t>
    </rPh>
    <rPh sb="5" eb="8">
      <t>セイセキショ</t>
    </rPh>
    <rPh sb="9" eb="11">
      <t>スイドウ</t>
    </rPh>
    <rPh sb="11" eb="13">
      <t>イガイ</t>
    </rPh>
    <rPh sb="14" eb="18">
      <t>キュウスイシセツ</t>
    </rPh>
    <rPh sb="19" eb="21">
      <t>シヨウ</t>
    </rPh>
    <phoneticPr fontId="8"/>
  </si>
  <si>
    <t>・ＡＥＤの日常点検記録</t>
    <rPh sb="5" eb="7">
      <t>ニチジョウ</t>
    </rPh>
    <rPh sb="7" eb="9">
      <t>テンケン</t>
    </rPh>
    <rPh sb="9" eb="11">
      <t>キロク</t>
    </rPh>
    <phoneticPr fontId="8"/>
  </si>
  <si>
    <t>１　給食の調理形態　【自園調理又は外部委託等の状況】</t>
    <phoneticPr fontId="8"/>
  </si>
  <si>
    <t xml:space="preserve">⑴　副食等の状況　↓ 該当する枠に○を記入してください </t>
    <phoneticPr fontId="8"/>
  </si>
  <si>
    <t>徴収
月数</t>
    <rPh sb="3" eb="4">
      <t>ツキ</t>
    </rPh>
    <rPh sb="4" eb="5">
      <t>スウ</t>
    </rPh>
    <phoneticPr fontId="8"/>
  </si>
  <si>
    <t>1号認定児</t>
    <rPh sb="1" eb="2">
      <t>ゴウ</t>
    </rPh>
    <rPh sb="2" eb="4">
      <t>ニンテイ</t>
    </rPh>
    <rPh sb="4" eb="5">
      <t>ジ</t>
    </rPh>
    <phoneticPr fontId="8"/>
  </si>
  <si>
    <t>↑土曜日まで徴収している場合は月～土に修正し、土曜日は斜線にしてください</t>
    <rPh sb="1" eb="4">
      <t>ドヨウビ</t>
    </rPh>
    <phoneticPr fontId="8"/>
  </si>
  <si>
    <t xml:space="preserve">⑵　主食等の状況　↓ 該当する枠に○を記入してください </t>
    <rPh sb="2" eb="3">
      <t>シュ</t>
    </rPh>
    <phoneticPr fontId="8"/>
  </si>
  <si>
    <t>↑副食＋主食で徴収している場合は主食の徴収金額は０円を入力してください</t>
    <rPh sb="1" eb="3">
      <t>フクショク</t>
    </rPh>
    <rPh sb="7" eb="9">
      <t>チョウシュウ</t>
    </rPh>
    <rPh sb="13" eb="15">
      <t>バアイ</t>
    </rPh>
    <rPh sb="16" eb="18">
      <t>シュショク</t>
    </rPh>
    <rPh sb="19" eb="21">
      <t>チョウシュウ</t>
    </rPh>
    <rPh sb="21" eb="23">
      <t>キンガク</t>
    </rPh>
    <rPh sb="25" eb="26">
      <t>エン</t>
    </rPh>
    <rPh sb="27" eb="29">
      <t>ニュウリョク</t>
    </rPh>
    <phoneticPr fontId="8"/>
  </si>
  <si>
    <t>ひと月当たり徴収金額</t>
    <rPh sb="2" eb="4">
      <t>ツキア</t>
    </rPh>
    <phoneticPr fontId="8"/>
  </si>
  <si>
    <t>資格</t>
    <rPh sb="0" eb="2">
      <t>シカク</t>
    </rPh>
    <phoneticPr fontId="8"/>
  </si>
  <si>
    <t>⑶　保護者への情報提供と献立</t>
    <rPh sb="2" eb="5">
      <t>ホゴシャ</t>
    </rPh>
    <rPh sb="7" eb="11">
      <t>ジョウホウテイキョウ</t>
    </rPh>
    <rPh sb="12" eb="14">
      <t>コンダテ</t>
    </rPh>
    <phoneticPr fontId="8"/>
  </si>
  <si>
    <t>⑸　離乳食の取扱い</t>
    <rPh sb="2" eb="5">
      <t>リニュウショク</t>
    </rPh>
    <rPh sb="6" eb="7">
      <t>ト</t>
    </rPh>
    <rPh sb="7" eb="8">
      <t>アツカ</t>
    </rPh>
    <phoneticPr fontId="8"/>
  </si>
  <si>
    <t>⑷　食物アレルギーの取扱い</t>
    <rPh sb="2" eb="4">
      <t>ショクモツ</t>
    </rPh>
    <rPh sb="10" eb="11">
      <t>ト</t>
    </rPh>
    <rPh sb="11" eb="12">
      <t>アツカ</t>
    </rPh>
    <phoneticPr fontId="8"/>
  </si>
  <si>
    <t>→可の場合、開始時期</t>
    <rPh sb="1" eb="2">
      <t>カ</t>
    </rPh>
    <rPh sb="3" eb="5">
      <t>バアイ</t>
    </rPh>
    <rPh sb="6" eb="8">
      <t>カイシ</t>
    </rPh>
    <rPh sb="8" eb="10">
      <t>ジキ</t>
    </rPh>
    <phoneticPr fontId="8"/>
  </si>
  <si>
    <t>委託の有無</t>
    <rPh sb="0" eb="2">
      <t>イタク</t>
    </rPh>
    <rPh sb="3" eb="5">
      <t>ウム</t>
    </rPh>
    <phoneticPr fontId="8"/>
  </si>
  <si>
    <t>分頃</t>
    <rPh sb="0" eb="1">
      <t>フン</t>
    </rPh>
    <rPh sb="1" eb="2">
      <t>ゴロ</t>
    </rPh>
    <phoneticPr fontId="8"/>
  </si>
  <si>
    <t>間食の
時間</t>
    <phoneticPr fontId="8"/>
  </si>
  <si>
    <t>⑻　給食の実施状況</t>
    <phoneticPr fontId="8"/>
  </si>
  <si>
    <t>７年度</t>
    <rPh sb="1" eb="3">
      <t>ネンド</t>
    </rPh>
    <phoneticPr fontId="8"/>
  </si>
  <si>
    <t>１１月</t>
  </si>
  <si>
    <t>４月</t>
    <phoneticPr fontId="8"/>
  </si>
  <si>
    <t>５月</t>
    <phoneticPr fontId="8"/>
  </si>
  <si>
    <t>８年度</t>
    <rPh sb="2" eb="3">
      <t>ド</t>
    </rPh>
    <phoneticPr fontId="8"/>
  </si>
  <si>
    <t>昼食の提供状況（日数）</t>
    <phoneticPr fontId="8"/>
  </si>
  <si>
    <t>軽食提供
(パン等)</t>
    <rPh sb="8" eb="9">
      <t>ナド</t>
    </rPh>
    <phoneticPr fontId="8"/>
  </si>
  <si>
    <t>日計表における
２号認定の１日１人当たりの月平均金額</t>
    <rPh sb="24" eb="26">
      <t>キンガク</t>
    </rPh>
    <phoneticPr fontId="8"/>
  </si>
  <si>
    <t>円</t>
    <rPh sb="0" eb="1">
      <t>エン</t>
    </rPh>
    <phoneticPr fontId="8"/>
  </si>
  <si>
    <t>分～</t>
    <phoneticPr fontId="8"/>
  </si>
  <si>
    <t>１回目（午前）</t>
    <phoneticPr fontId="8"/>
  </si>
  <si>
    <t>２回目（午後）</t>
    <phoneticPr fontId="8"/>
  </si>
  <si>
    <r>
      <rPr>
        <sz val="10"/>
        <color rgb="FF000000"/>
        <rFont val="BIZ UDゴシック"/>
        <family val="3"/>
        <charset val="128"/>
      </rPr>
      <t>不提供</t>
    </r>
    <r>
      <rPr>
        <sz val="10"/>
        <color indexed="8"/>
        <rFont val="BIZ UDゴシック"/>
        <family val="3"/>
        <charset val="128"/>
      </rPr>
      <t xml:space="preserve">
</t>
    </r>
    <r>
      <rPr>
        <sz val="8.5"/>
        <color indexed="8"/>
        <rFont val="BIZ UDゴシック"/>
        <family val="3"/>
        <charset val="128"/>
      </rPr>
      <t>(家庭からの
弁当日)</t>
    </r>
    <rPh sb="5" eb="7">
      <t>カテイ</t>
    </rPh>
    <rPh sb="10" eb="12">
      <t>ベントウ</t>
    </rPh>
    <rPh sb="12" eb="13">
      <t>ヒ</t>
    </rPh>
    <phoneticPr fontId="8"/>
  </si>
  <si>
    <t>記入例：[ 不足　　魚介類生 ]</t>
    <rPh sb="10" eb="13">
      <t>ギョカイルイ</t>
    </rPh>
    <rPh sb="13" eb="14">
      <t>ナマ</t>
    </rPh>
    <phoneticPr fontId="8"/>
  </si>
  <si>
    <t>原因例：生魚の価格高騰により、使用量が減少したため 80円→110円/1切れ（50ｇ）</t>
    <rPh sb="0" eb="2">
      <t>ゲンイン</t>
    </rPh>
    <rPh sb="2" eb="3">
      <t>レイ</t>
    </rPh>
    <rPh sb="4" eb="6">
      <t>ナマザカナ</t>
    </rPh>
    <rPh sb="28" eb="29">
      <t>エン</t>
    </rPh>
    <rPh sb="33" eb="34">
      <t>エン</t>
    </rPh>
    <rPh sb="36" eb="37">
      <t>キ</t>
    </rPh>
    <phoneticPr fontId="8"/>
  </si>
  <si>
    <t>⑴　食事計画（食品構成等）の構成員</t>
    <rPh sb="2" eb="6">
      <t>ショクジケイカク</t>
    </rPh>
    <rPh sb="7" eb="9">
      <t>ショクヒン</t>
    </rPh>
    <rPh sb="9" eb="12">
      <t>コウセイトウ</t>
    </rPh>
    <rPh sb="14" eb="17">
      <t>コウセイイン</t>
    </rPh>
    <phoneticPr fontId="8"/>
  </si>
  <si>
    <t>⑵　食事計画と前年度の比較</t>
    <rPh sb="2" eb="6">
      <t>ショクジケイカク</t>
    </rPh>
    <rPh sb="7" eb="10">
      <t>ゼンネンド</t>
    </rPh>
    <rPh sb="11" eb="13">
      <t>ヒカク</t>
    </rPh>
    <phoneticPr fontId="8"/>
  </si>
  <si>
    <t>※ＲAＥ＝レチノール当量</t>
    <phoneticPr fontId="8"/>
  </si>
  <si>
    <t>(参考)姫路市の1日の給与栄養量％</t>
    <phoneticPr fontId="8"/>
  </si>
  <si>
    <t>(参考)姫路市の目標量</t>
    <rPh sb="1" eb="3">
      <t>サンコウ</t>
    </rPh>
    <rPh sb="4" eb="7">
      <t>ヒメジシ</t>
    </rPh>
    <phoneticPr fontId="8"/>
  </si>
  <si>
    <t>①　３歳未満児（３号認定）</t>
    <rPh sb="9" eb="12">
      <t>ゴウニンテイ</t>
    </rPh>
    <phoneticPr fontId="8"/>
  </si>
  <si>
    <t>(内訳:男</t>
    <phoneticPr fontId="8"/>
  </si>
  <si>
    <t>人、女</t>
    <rPh sb="2" eb="3">
      <t>オンナ</t>
    </rPh>
    <phoneticPr fontId="8"/>
  </si>
  <si>
    <t>芋及び
でんぷん類</t>
    <rPh sb="0" eb="1">
      <t>イモ</t>
    </rPh>
    <rPh sb="1" eb="2">
      <t>オヨ</t>
    </rPh>
    <rPh sb="8" eb="9">
      <t>ルイ</t>
    </rPh>
    <phoneticPr fontId="8"/>
  </si>
  <si>
    <t>⑤　食品構成の振り返りと原因
特に改善が必要と感じた点を【１つ】挙げてください。その理由は何だと考えられますか。</t>
    <phoneticPr fontId="8"/>
  </si>
  <si>
    <t>その他（具体的に：　　　　　　　　　　　　　）</t>
    <phoneticPr fontId="8"/>
  </si>
  <si>
    <t>⑦　給食会議</t>
    <rPh sb="2" eb="6">
      <t>キュウショクカイギ</t>
    </rPh>
    <phoneticPr fontId="8"/>
  </si>
  <si>
    <t>　　構成員メンバーに〇を記入してください</t>
    <rPh sb="2" eb="5">
      <t>コウセイイン</t>
    </rPh>
    <rPh sb="12" eb="14">
      <t>キニュウ</t>
    </rPh>
    <phoneticPr fontId="8"/>
  </si>
  <si>
    <t>構成員（会議参加者）に〇を記入してください</t>
    <rPh sb="0" eb="3">
      <t>コウセイイン</t>
    </rPh>
    <rPh sb="4" eb="6">
      <t>カイギ</t>
    </rPh>
    <rPh sb="6" eb="9">
      <t>サンカシャ</t>
    </rPh>
    <rPh sb="13" eb="15">
      <t>キニュウ</t>
    </rPh>
    <phoneticPr fontId="8"/>
  </si>
  <si>
    <t>⑥の取組内容を給食会議等で情報共有しましょう</t>
    <rPh sb="2" eb="3">
      <t>ト</t>
    </rPh>
    <rPh sb="3" eb="4">
      <t>ク</t>
    </rPh>
    <rPh sb="4" eb="6">
      <t>ナイヨウ</t>
    </rPh>
    <rPh sb="7" eb="12">
      <t>キュウショクカイギトウ</t>
    </rPh>
    <rPh sb="13" eb="17">
      <t>ジョウホウキョウユウ</t>
    </rPh>
    <phoneticPr fontId="8"/>
  </si>
  <si>
    <t>２　食事計画</t>
    <rPh sb="2" eb="6">
      <t>ショクジケイカク</t>
    </rPh>
    <phoneticPr fontId="8"/>
  </si>
  <si>
    <t>充足率(％)</t>
    <rPh sb="0" eb="3">
      <t>ジュウソクリツ</t>
    </rPh>
    <phoneticPr fontId="8"/>
  </si>
  <si>
    <t>(参考)姫路市の食品構成</t>
    <rPh sb="8" eb="10">
      <t>ショクヒン</t>
    </rPh>
    <rPh sb="10" eb="12">
      <t>コウセイ</t>
    </rPh>
    <phoneticPr fontId="8"/>
  </si>
  <si>
    <t>回／月</t>
    <rPh sb="0" eb="1">
      <t>カイ</t>
    </rPh>
    <rPh sb="2" eb="3">
      <t>ツキ</t>
    </rPh>
    <phoneticPr fontId="8"/>
  </si>
  <si>
    <t>品目</t>
    <rPh sb="0" eb="2">
      <t>ヒンモク</t>
    </rPh>
    <phoneticPr fontId="8"/>
  </si>
  <si>
    <t>⑥　今後の改善に向けた取組
⑤で挙げた課題を解決するために、今後どのような工夫ができそうですか(あてはまるものに○、又は具体的に書いてください）。</t>
    <phoneticPr fontId="8"/>
  </si>
  <si>
    <t>概ね確認しているが、一部(食品構成など)不十分な月がある</t>
    <phoneticPr fontId="8"/>
  </si>
  <si>
    <t>項目</t>
    <rPh sb="0" eb="2">
      <t>コウモク</t>
    </rPh>
    <phoneticPr fontId="8"/>
  </si>
  <si>
    <t>・稟議書（一者随意契約がある場合のみ）</t>
    <rPh sb="1" eb="4">
      <t>リンギショ</t>
    </rPh>
    <rPh sb="5" eb="7">
      <t>イッシャ</t>
    </rPh>
    <rPh sb="7" eb="11">
      <t>ズイイケイヤク</t>
    </rPh>
    <rPh sb="14" eb="16">
      <t>バアイ</t>
    </rPh>
    <phoneticPr fontId="8"/>
  </si>
  <si>
    <t>・運営規程</t>
    <rPh sb="1" eb="5">
      <t>ウンエイキテイ</t>
    </rPh>
    <phoneticPr fontId="8"/>
  </si>
  <si>
    <t>・重要事項説明書</t>
    <rPh sb="1" eb="8">
      <t>ジュウヨウジコウセツメイショ</t>
    </rPh>
    <phoneticPr fontId="8"/>
  </si>
  <si>
    <t>・事前面談記録</t>
    <rPh sb="1" eb="5">
      <t>ジゼンメンダン</t>
    </rPh>
    <rPh sb="5" eb="7">
      <t>キロク</t>
    </rPh>
    <phoneticPr fontId="8"/>
  </si>
  <si>
    <t>・保護者からの重要事項説明書同意書</t>
    <rPh sb="1" eb="4">
      <t>ホゴシャ</t>
    </rPh>
    <rPh sb="7" eb="14">
      <t>ジュウヨウジコウセツメイショ</t>
    </rPh>
    <rPh sb="14" eb="17">
      <t>ドウイショ</t>
    </rPh>
    <phoneticPr fontId="8"/>
  </si>
  <si>
    <t>・保護者からの個人情報使用同意書</t>
    <rPh sb="1" eb="4">
      <t>ホゴシャ</t>
    </rPh>
    <rPh sb="7" eb="11">
      <t>コジンジョウホウ</t>
    </rPh>
    <rPh sb="11" eb="13">
      <t>シヨウ</t>
    </rPh>
    <rPh sb="13" eb="16">
      <t>ドウイショ</t>
    </rPh>
    <phoneticPr fontId="8"/>
  </si>
  <si>
    <t>・特定乳児等通園支援提供記録</t>
    <rPh sb="1" eb="3">
      <t>トクテイ</t>
    </rPh>
    <rPh sb="3" eb="5">
      <t>ニュウジ</t>
    </rPh>
    <rPh sb="5" eb="6">
      <t>トウ</t>
    </rPh>
    <rPh sb="6" eb="8">
      <t>ツウエン</t>
    </rPh>
    <rPh sb="8" eb="10">
      <t>シエン</t>
    </rPh>
    <rPh sb="10" eb="12">
      <t>テイキョウ</t>
    </rPh>
    <rPh sb="12" eb="14">
      <t>キロク</t>
    </rPh>
    <phoneticPr fontId="8"/>
  </si>
  <si>
    <t>・ヒヤリ・ハット記録</t>
    <rPh sb="8" eb="10">
      <t>キロク</t>
    </rPh>
    <phoneticPr fontId="8"/>
  </si>
  <si>
    <t>・自己評価（施設全体、職員）</t>
    <rPh sb="1" eb="3">
      <t>ジコ</t>
    </rPh>
    <rPh sb="3" eb="5">
      <t>ヒョウカ</t>
    </rPh>
    <rPh sb="6" eb="8">
      <t>シセツ</t>
    </rPh>
    <rPh sb="8" eb="10">
      <t>ゼンタイ</t>
    </rPh>
    <rPh sb="11" eb="13">
      <t>ショクイン</t>
    </rPh>
    <phoneticPr fontId="8"/>
  </si>
  <si>
    <t>・苦情記録</t>
    <rPh sb="1" eb="3">
      <t>クジョウ</t>
    </rPh>
    <rPh sb="3" eb="5">
      <t>キロク</t>
    </rPh>
    <phoneticPr fontId="8"/>
  </si>
  <si>
    <t>●確認項目について自己チェックし、適正である場合は○を、問題がある場合は×を記入してください。</t>
    <rPh sb="1" eb="3">
      <t>カクニン</t>
    </rPh>
    <rPh sb="3" eb="5">
      <t>コウモク</t>
    </rPh>
    <rPh sb="9" eb="11">
      <t>ジコ</t>
    </rPh>
    <rPh sb="17" eb="19">
      <t>テキセイ</t>
    </rPh>
    <rPh sb="22" eb="24">
      <t>バアイ</t>
    </rPh>
    <rPh sb="28" eb="30">
      <t>モンダイ</t>
    </rPh>
    <rPh sb="33" eb="35">
      <t>バアイ</t>
    </rPh>
    <rPh sb="38" eb="40">
      <t>キニュウ</t>
    </rPh>
    <phoneticPr fontId="8"/>
  </si>
  <si>
    <t>７年度の給付実績</t>
    <rPh sb="1" eb="3">
      <t>ネンド</t>
    </rPh>
    <rPh sb="2" eb="3">
      <t>ガンネン</t>
    </rPh>
    <rPh sb="4" eb="6">
      <t>キュウフ</t>
    </rPh>
    <rPh sb="6" eb="8">
      <t>ジッセキ</t>
    </rPh>
    <phoneticPr fontId="11"/>
  </si>
  <si>
    <t>８年度の見込</t>
    <rPh sb="1" eb="3">
      <t>ネンド</t>
    </rPh>
    <rPh sb="4" eb="6">
      <t>ミコ</t>
    </rPh>
    <phoneticPr fontId="11"/>
  </si>
  <si>
    <t>処遇改善等加算区分１・区分２
（年単位）</t>
    <rPh sb="0" eb="2">
      <t>ショグウ</t>
    </rPh>
    <rPh sb="2" eb="4">
      <t>カイゼン</t>
    </rPh>
    <rPh sb="4" eb="5">
      <t>トウ</t>
    </rPh>
    <rPh sb="5" eb="7">
      <t>カサン</t>
    </rPh>
    <rPh sb="7" eb="9">
      <t>クブン</t>
    </rPh>
    <rPh sb="11" eb="13">
      <t>クブン</t>
    </rPh>
    <rPh sb="16" eb="17">
      <t>ネン</t>
    </rPh>
    <rPh sb="17" eb="19">
      <t>タンイ</t>
    </rPh>
    <phoneticPr fontId="1"/>
  </si>
  <si>
    <t>処遇改善等加算区分３
（年単位）</t>
    <rPh sb="0" eb="2">
      <t>ショグウ</t>
    </rPh>
    <rPh sb="2" eb="4">
      <t>カイゼン</t>
    </rPh>
    <rPh sb="4" eb="5">
      <t>トウ</t>
    </rPh>
    <rPh sb="5" eb="7">
      <t>カサン</t>
    </rPh>
    <rPh sb="7" eb="9">
      <t>クブン</t>
    </rPh>
    <rPh sb="12" eb="13">
      <t>ネン</t>
    </rPh>
    <rPh sb="13" eb="15">
      <t>タンイ</t>
    </rPh>
    <phoneticPr fontId="1"/>
  </si>
  <si>
    <t>副園長・教頭配置加算
（月単位）</t>
    <rPh sb="0" eb="3">
      <t>フクエンチョウ</t>
    </rPh>
    <rPh sb="4" eb="6">
      <t>キョウトウ</t>
    </rPh>
    <rPh sb="6" eb="8">
      <t>ハイチ</t>
    </rPh>
    <rPh sb="8" eb="10">
      <t>カサン</t>
    </rPh>
    <rPh sb="12" eb="15">
      <t>ツキタンイ</t>
    </rPh>
    <phoneticPr fontId="1"/>
  </si>
  <si>
    <t>学級編成調整
加配加算
（月単位）</t>
    <rPh sb="0" eb="2">
      <t>ガッキュウ</t>
    </rPh>
    <rPh sb="2" eb="4">
      <t>ヘンセイ</t>
    </rPh>
    <rPh sb="4" eb="6">
      <t>チョウセイ</t>
    </rPh>
    <rPh sb="7" eb="9">
      <t>カハイ</t>
    </rPh>
    <rPh sb="9" eb="11">
      <t>カサン</t>
    </rPh>
    <rPh sb="13" eb="16">
      <t>ツキタンイ</t>
    </rPh>
    <phoneticPr fontId="1"/>
  </si>
  <si>
    <t>３歳児配置
改善加算
（月単位）</t>
    <rPh sb="1" eb="3">
      <t>サイジ</t>
    </rPh>
    <rPh sb="3" eb="5">
      <t>ハイチ</t>
    </rPh>
    <rPh sb="6" eb="8">
      <t>カイゼン</t>
    </rPh>
    <rPh sb="8" eb="10">
      <t>カサン</t>
    </rPh>
    <rPh sb="12" eb="13">
      <t>ツキ</t>
    </rPh>
    <rPh sb="13" eb="15">
      <t>タンイ</t>
    </rPh>
    <phoneticPr fontId="1"/>
  </si>
  <si>
    <t>満３歳児対応
加配加算
（月単位）</t>
    <rPh sb="0" eb="1">
      <t>マン</t>
    </rPh>
    <rPh sb="2" eb="4">
      <t>サイジ</t>
    </rPh>
    <rPh sb="4" eb="6">
      <t>タイオウ</t>
    </rPh>
    <rPh sb="7" eb="9">
      <t>カハイ</t>
    </rPh>
    <rPh sb="9" eb="11">
      <t>カサン</t>
    </rPh>
    <rPh sb="13" eb="16">
      <t>ツキタンイ</t>
    </rPh>
    <phoneticPr fontId="1"/>
  </si>
  <si>
    <t>満３歳児に係る職員配置基準を３歳児及び満３歳児２０人につき１人のところ（３歳児配置改善加算を適用している場合は３歳児及び満３歳児１５人につき１人のところ）、満３歳児６人につき１人により実施していますか。</t>
    <phoneticPr fontId="11"/>
  </si>
  <si>
    <t>4歳以上児配置改善加算</t>
    <rPh sb="1" eb="4">
      <t>サイイジョウ</t>
    </rPh>
    <rPh sb="4" eb="5">
      <t>ジ</t>
    </rPh>
    <rPh sb="5" eb="7">
      <t>ハイチ</t>
    </rPh>
    <rPh sb="7" eb="9">
      <t>カイゼン</t>
    </rPh>
    <rPh sb="9" eb="11">
      <t>カサン</t>
    </rPh>
    <phoneticPr fontId="8"/>
  </si>
  <si>
    <t>1歳児配置改善加算</t>
    <rPh sb="1" eb="3">
      <t>サイジ</t>
    </rPh>
    <rPh sb="3" eb="5">
      <t>ハイチ</t>
    </rPh>
    <rPh sb="5" eb="7">
      <t>カイゼン</t>
    </rPh>
    <rPh sb="7" eb="9">
      <t>カサン</t>
    </rPh>
    <phoneticPr fontId="8"/>
  </si>
  <si>
    <t>チーム保育
推進加算
（月単位）</t>
    <rPh sb="3" eb="5">
      <t>ホイク</t>
    </rPh>
    <rPh sb="6" eb="8">
      <t>スイシン</t>
    </rPh>
    <rPh sb="8" eb="10">
      <t>カサン</t>
    </rPh>
    <rPh sb="12" eb="13">
      <t>ツキ</t>
    </rPh>
    <rPh sb="13" eb="15">
      <t>タンイ</t>
    </rPh>
    <phoneticPr fontId="1"/>
  </si>
  <si>
    <t>講師配置加算
（月単位）</t>
    <rPh sb="0" eb="2">
      <t>コウシ</t>
    </rPh>
    <rPh sb="2" eb="4">
      <t>ハイチ</t>
    </rPh>
    <rPh sb="4" eb="6">
      <t>カサン</t>
    </rPh>
    <rPh sb="8" eb="9">
      <t>ツキ</t>
    </rPh>
    <rPh sb="9" eb="11">
      <t>タンイ</t>
    </rPh>
    <phoneticPr fontId="1"/>
  </si>
  <si>
    <t>チーム保育
加配加算
（月単位）</t>
    <rPh sb="3" eb="5">
      <t>ホイク</t>
    </rPh>
    <rPh sb="6" eb="8">
      <t>カハイ</t>
    </rPh>
    <rPh sb="8" eb="10">
      <t>カサン</t>
    </rPh>
    <rPh sb="12" eb="13">
      <t>ツキ</t>
    </rPh>
    <rPh sb="13" eb="15">
      <t>タンイ</t>
    </rPh>
    <phoneticPr fontId="1"/>
  </si>
  <si>
    <t>通園送迎加算
（月単位）</t>
    <rPh sb="0" eb="2">
      <t>ツウエン</t>
    </rPh>
    <rPh sb="2" eb="4">
      <t>ソウゲイ</t>
    </rPh>
    <rPh sb="4" eb="6">
      <t>カサン</t>
    </rPh>
    <rPh sb="8" eb="9">
      <t>ツキ</t>
    </rPh>
    <rPh sb="9" eb="11">
      <t>タンイ</t>
    </rPh>
    <phoneticPr fontId="1"/>
  </si>
  <si>
    <t>給食実施加算
（月単位）</t>
    <rPh sb="0" eb="2">
      <t>キュウショク</t>
    </rPh>
    <rPh sb="2" eb="4">
      <t>ジッシ</t>
    </rPh>
    <rPh sb="4" eb="6">
      <t>カサン</t>
    </rPh>
    <rPh sb="8" eb="9">
      <t>ツキ</t>
    </rPh>
    <rPh sb="9" eb="11">
      <t>タンイ</t>
    </rPh>
    <phoneticPr fontId="1"/>
  </si>
  <si>
    <t>外部監査費加算
（年単位）</t>
    <rPh sb="0" eb="2">
      <t>ガイブ</t>
    </rPh>
    <rPh sb="2" eb="4">
      <t>カンサ</t>
    </rPh>
    <rPh sb="4" eb="5">
      <t>ヒ</t>
    </rPh>
    <rPh sb="5" eb="7">
      <t>カサン</t>
    </rPh>
    <rPh sb="9" eb="10">
      <t>ネン</t>
    </rPh>
    <rPh sb="10" eb="12">
      <t>タンイ</t>
    </rPh>
    <phoneticPr fontId="1"/>
  </si>
  <si>
    <t>副食費徴収免除加算（教育部分）
（月単位）</t>
    <rPh sb="0" eb="2">
      <t>フクショク</t>
    </rPh>
    <rPh sb="2" eb="3">
      <t>ヒ</t>
    </rPh>
    <rPh sb="3" eb="5">
      <t>チョウシュウ</t>
    </rPh>
    <rPh sb="5" eb="7">
      <t>メンジョ</t>
    </rPh>
    <rPh sb="7" eb="9">
      <t>カサン</t>
    </rPh>
    <rPh sb="10" eb="12">
      <t>キョウイク</t>
    </rPh>
    <rPh sb="12" eb="14">
      <t>ブブン</t>
    </rPh>
    <rPh sb="17" eb="18">
      <t>ゲツ</t>
    </rPh>
    <rPh sb="18" eb="20">
      <t>タンイ</t>
    </rPh>
    <phoneticPr fontId="1"/>
  </si>
  <si>
    <t>土曜日閉所
（月単位）</t>
    <rPh sb="0" eb="3">
      <t>ドヨウビ</t>
    </rPh>
    <rPh sb="3" eb="5">
      <t>ヘイショ</t>
    </rPh>
    <rPh sb="7" eb="8">
      <t>ゲツ</t>
    </rPh>
    <rPh sb="8" eb="10">
      <t>タンイ</t>
    </rPh>
    <phoneticPr fontId="1"/>
  </si>
  <si>
    <t>安全計画（児童福祉施設設備運営基準第６条の３第１項に定めるものをいう。）を策定していますか。また、以下に掲げる要件をすべて満たしていますか。
＜要件＞
ⅰ 職員に対し、安全計画について周知するとともに、研修及び訓練を実施していること。
ⅱ 利用子どもの保護者に対して、安全計画に基づく取組の内容等について周知を行っていること。
ⅲ 安全計画の見直しを行い、必要に応じて安全計画の変更を行っていること。</t>
    <rPh sb="61" eb="62">
      <t>ミ</t>
    </rPh>
    <phoneticPr fontId="8"/>
  </si>
  <si>
    <t>毎事業年度終了後５か月以内に行わなければならない経営情報等の報告（ここdeサーチでの報告）について、報告期限から３か月以上経過する前に報告を行っていますか。また、誤りのある報告が含まれていることが判明し、当市から指摘を行った場合、概ね１か月以内に適切に修正をしていますか。</t>
    <rPh sb="42" eb="44">
      <t>ホウコク</t>
    </rPh>
    <rPh sb="65" eb="66">
      <t>マエ</t>
    </rPh>
    <rPh sb="67" eb="69">
      <t>ホウコク</t>
    </rPh>
    <rPh sb="70" eb="71">
      <t>オコナ</t>
    </rPh>
    <rPh sb="102" eb="104">
      <t>トウシ</t>
    </rPh>
    <rPh sb="112" eb="114">
      <t>バアイ</t>
    </rPh>
    <rPh sb="123" eb="125">
      <t>テキセツ</t>
    </rPh>
    <rPh sb="126" eb="128">
      <t>シュウセイ</t>
    </rPh>
    <phoneticPr fontId="8"/>
  </si>
  <si>
    <t>直前の連続する２年度間常に利用定員を超えており、かつ、各年度の年間平均在所率が120％以上の状態になっていませんか。</t>
    <phoneticPr fontId="8"/>
  </si>
  <si>
    <t>減価償却費加算
（月単位）</t>
    <rPh sb="0" eb="2">
      <t>ゲンカ</t>
    </rPh>
    <rPh sb="2" eb="4">
      <t>ショウキャク</t>
    </rPh>
    <rPh sb="4" eb="5">
      <t>ヒ</t>
    </rPh>
    <rPh sb="5" eb="7">
      <t>カサン</t>
    </rPh>
    <rPh sb="9" eb="10">
      <t>ツキ</t>
    </rPh>
    <rPh sb="10" eb="12">
      <t>タンイ</t>
    </rPh>
    <phoneticPr fontId="1"/>
  </si>
  <si>
    <t>賃借料加算
（月単位）</t>
    <rPh sb="0" eb="3">
      <t>チンシャクリョウ</t>
    </rPh>
    <rPh sb="3" eb="5">
      <t>カサン</t>
    </rPh>
    <rPh sb="7" eb="10">
      <t>ツキタンイ</t>
    </rPh>
    <phoneticPr fontId="1"/>
  </si>
  <si>
    <t>主任保育士
専任加算
（月単位）</t>
    <rPh sb="0" eb="2">
      <t>シュニン</t>
    </rPh>
    <rPh sb="2" eb="5">
      <t>ホイクシ</t>
    </rPh>
    <rPh sb="6" eb="8">
      <t>センニン</t>
    </rPh>
    <rPh sb="8" eb="10">
      <t>カサン</t>
    </rPh>
    <rPh sb="12" eb="13">
      <t>ツキ</t>
    </rPh>
    <rPh sb="13" eb="15">
      <t>タンイ</t>
    </rPh>
    <phoneticPr fontId="1"/>
  </si>
  <si>
    <t>以下の要件すべてを満たしていますか。
　○年齢別配置基準を超えて代替保育教諭1名（保育部分と合わせて2名）を配置し、主幹保育教諭等を子育て支援事業等に専任させている
　○以下の事業について、複数実施している。
　　　・幼稚園型一時預かり事業
　　　・一般型一時預かり事業
　　　・満３歳児が１人以上利用している施設
　　　・障害児（特別支援保育事業の対象児童を含む）が１人以上在籍していること
　　　・継続的な小学校との連携・接続に係る取組を行っていること
　　　・都道府県及び市町村等の幼児教育の内容・指導方法等の指導助言等を行う部局、あるいは幼児教育アドバイザーなどと連携して、
　　　　園内研修を企画・実施していること
　　　・災害時等にエッセンシャルワーカーの保護者のこどもの預かりを確保するためのマニュアルの作成や研修・訓練を実施していること
　　　・乳児等通園支援事業（児童福祉法第６条の３第23項に基づく事業）
　○保護者や地域住民からの教育・育児相談、地域の子育て支援活動等に取り組んでいる。
　</t>
    <rPh sb="0" eb="2">
      <t>イカ</t>
    </rPh>
    <rPh sb="9" eb="10">
      <t>ミ</t>
    </rPh>
    <rPh sb="32" eb="34">
      <t>ダイタイ</t>
    </rPh>
    <rPh sb="34" eb="36">
      <t>ホイク</t>
    </rPh>
    <rPh sb="36" eb="38">
      <t>キョウユ</t>
    </rPh>
    <rPh sb="39" eb="40">
      <t>メイ</t>
    </rPh>
    <rPh sb="41" eb="43">
      <t>ホイク</t>
    </rPh>
    <rPh sb="43" eb="45">
      <t>ブブン</t>
    </rPh>
    <rPh sb="46" eb="47">
      <t>ア</t>
    </rPh>
    <rPh sb="51" eb="52">
      <t>メイ</t>
    </rPh>
    <rPh sb="54" eb="56">
      <t>ハイチ</t>
    </rPh>
    <rPh sb="58" eb="60">
      <t>シュカン</t>
    </rPh>
    <rPh sb="95" eb="97">
      <t>フクスウ</t>
    </rPh>
    <rPh sb="97" eb="99">
      <t>ジッシ</t>
    </rPh>
    <rPh sb="109" eb="112">
      <t>ヨウチエン</t>
    </rPh>
    <rPh sb="112" eb="113">
      <t>ガタ</t>
    </rPh>
    <rPh sb="113" eb="115">
      <t>イチジ</t>
    </rPh>
    <rPh sb="115" eb="116">
      <t>アズ</t>
    </rPh>
    <rPh sb="118" eb="120">
      <t>ジギョウ</t>
    </rPh>
    <rPh sb="125" eb="128">
      <t>イッパンガタ</t>
    </rPh>
    <rPh sb="128" eb="130">
      <t>イチジ</t>
    </rPh>
    <rPh sb="130" eb="131">
      <t>アズ</t>
    </rPh>
    <rPh sb="133" eb="135">
      <t>ジギョウ</t>
    </rPh>
    <rPh sb="162" eb="164">
      <t>ショウガイ</t>
    </rPh>
    <rPh sb="164" eb="165">
      <t>ジ</t>
    </rPh>
    <rPh sb="166" eb="168">
      <t>トクベツ</t>
    </rPh>
    <rPh sb="168" eb="170">
      <t>シエン</t>
    </rPh>
    <rPh sb="170" eb="172">
      <t>ホイク</t>
    </rPh>
    <rPh sb="172" eb="174">
      <t>ジギョウ</t>
    </rPh>
    <rPh sb="175" eb="177">
      <t>タイショウ</t>
    </rPh>
    <rPh sb="177" eb="179">
      <t>ジドウ</t>
    </rPh>
    <rPh sb="180" eb="181">
      <t>フク</t>
    </rPh>
    <rPh sb="185" eb="186">
      <t>ニン</t>
    </rPh>
    <rPh sb="186" eb="188">
      <t>イジョウ</t>
    </rPh>
    <rPh sb="188" eb="190">
      <t>ザイセキ</t>
    </rPh>
    <rPh sb="201" eb="204">
      <t>ケイゾクテキ</t>
    </rPh>
    <rPh sb="205" eb="208">
      <t>ショウガッコウ</t>
    </rPh>
    <rPh sb="210" eb="212">
      <t>レンケイ</t>
    </rPh>
    <rPh sb="213" eb="215">
      <t>セツゾク</t>
    </rPh>
    <rPh sb="216" eb="217">
      <t>カカ</t>
    </rPh>
    <rPh sb="218" eb="220">
      <t>トリク</t>
    </rPh>
    <rPh sb="221" eb="222">
      <t>オコナ</t>
    </rPh>
    <rPh sb="233" eb="237">
      <t>トドウフケン</t>
    </rPh>
    <rPh sb="237" eb="238">
      <t>オヨ</t>
    </rPh>
    <rPh sb="239" eb="242">
      <t>シチョウソン</t>
    </rPh>
    <rPh sb="242" eb="243">
      <t>トウ</t>
    </rPh>
    <rPh sb="286" eb="288">
      <t>レンケイ</t>
    </rPh>
    <rPh sb="415" eb="418">
      <t>ホゴシャ</t>
    </rPh>
    <rPh sb="419" eb="421">
      <t>チイキ</t>
    </rPh>
    <rPh sb="421" eb="423">
      <t>ジュウミン</t>
    </rPh>
    <rPh sb="426" eb="428">
      <t>キョウイク</t>
    </rPh>
    <rPh sb="429" eb="431">
      <t>イクジ</t>
    </rPh>
    <rPh sb="431" eb="433">
      <t>ソウダン</t>
    </rPh>
    <rPh sb="434" eb="436">
      <t>チイキ</t>
    </rPh>
    <rPh sb="437" eb="439">
      <t>コソダ</t>
    </rPh>
    <rPh sb="440" eb="442">
      <t>シエン</t>
    </rPh>
    <rPh sb="442" eb="444">
      <t>カツドウ</t>
    </rPh>
    <rPh sb="444" eb="445">
      <t>ナド</t>
    </rPh>
    <rPh sb="446" eb="447">
      <t>ト</t>
    </rPh>
    <rPh sb="448" eb="449">
      <t>ク</t>
    </rPh>
    <phoneticPr fontId="11"/>
  </si>
  <si>
    <t>以下の要件すべてを満たしていますか。
　○年齢別配置基準を超えて代替保育教諭1名（教育部分と合わせて2名）を配置し、主幹保育教諭等を子育て支援事業等に専任させている
　○以下の事業について、複数実施している。
　　　・延長保育事業
　　　・一時預かり事業（一般型）
　　　・病児保育事業
　　　・乳児が３人以上利用している施設
　　　・障害児（特別支援保育事業の対象児童を含む）が１人以上在籍していること
　　　・災害時等にエッセンシャルワーカーの保護者のこどもの預かりを確保するためのマニュアルの作成や研修・訓練を実施していること
　　　・乳児等通園支援事業（児童福祉法第６条の３第23項に基づく事業）　
○保護者や地域住民からの教育・育児相談、地域の子育て支援活動等に取り組んでいる。</t>
    <rPh sb="41" eb="43">
      <t>キョウイク</t>
    </rPh>
    <rPh sb="54" eb="56">
      <t>ハイチ</t>
    </rPh>
    <rPh sb="95" eb="99">
      <t>フクスウジッシ</t>
    </rPh>
    <rPh sb="109" eb="111">
      <t>エンチョウ</t>
    </rPh>
    <rPh sb="111" eb="113">
      <t>ホイク</t>
    </rPh>
    <rPh sb="113" eb="115">
      <t>ジギョウ</t>
    </rPh>
    <rPh sb="120" eb="122">
      <t>イチジ</t>
    </rPh>
    <rPh sb="122" eb="123">
      <t>アズ</t>
    </rPh>
    <rPh sb="125" eb="127">
      <t>ジギョウ</t>
    </rPh>
    <rPh sb="128" eb="131">
      <t>イッパンガタ</t>
    </rPh>
    <rPh sb="137" eb="139">
      <t>ビョウジ</t>
    </rPh>
    <rPh sb="139" eb="141">
      <t>ホイク</t>
    </rPh>
    <rPh sb="141" eb="143">
      <t>ジギョウ</t>
    </rPh>
    <rPh sb="148" eb="150">
      <t>ニュウジ</t>
    </rPh>
    <rPh sb="152" eb="153">
      <t>ニン</t>
    </rPh>
    <rPh sb="153" eb="155">
      <t>イジョウ</t>
    </rPh>
    <rPh sb="155" eb="157">
      <t>リヨウ</t>
    </rPh>
    <rPh sb="161" eb="163">
      <t>シセツ</t>
    </rPh>
    <phoneticPr fontId="11"/>
  </si>
  <si>
    <t>療育支援加算
（月単位）</t>
    <rPh sb="0" eb="2">
      <t>リョウイク</t>
    </rPh>
    <rPh sb="2" eb="4">
      <t>シエン</t>
    </rPh>
    <rPh sb="4" eb="6">
      <t>カサン</t>
    </rPh>
    <rPh sb="8" eb="11">
      <t>ツキタンイ</t>
    </rPh>
    <phoneticPr fontId="1"/>
  </si>
  <si>
    <t>障害児を受け入れており、主幹保育教諭等※を補助する者（非常勤含む）または専門職を配置し、以下の要件を満たしていますか。</t>
    <rPh sb="0" eb="2">
      <t>ショウガイ</t>
    </rPh>
    <rPh sb="2" eb="3">
      <t>ジ</t>
    </rPh>
    <rPh sb="4" eb="5">
      <t>ウ</t>
    </rPh>
    <rPh sb="6" eb="7">
      <t>イ</t>
    </rPh>
    <rPh sb="12" eb="14">
      <t>シュカン</t>
    </rPh>
    <rPh sb="14" eb="16">
      <t>ホイク</t>
    </rPh>
    <rPh sb="16" eb="18">
      <t>キョウユ</t>
    </rPh>
    <rPh sb="18" eb="19">
      <t>ナド</t>
    </rPh>
    <rPh sb="21" eb="23">
      <t>ホジョ</t>
    </rPh>
    <rPh sb="25" eb="26">
      <t>モノ</t>
    </rPh>
    <rPh sb="27" eb="30">
      <t>ヒジョウキン</t>
    </rPh>
    <rPh sb="30" eb="31">
      <t>フク</t>
    </rPh>
    <rPh sb="40" eb="42">
      <t>ハイチ</t>
    </rPh>
    <rPh sb="44" eb="46">
      <t>イカ</t>
    </rPh>
    <rPh sb="47" eb="49">
      <t>ヨウケン</t>
    </rPh>
    <rPh sb="50" eb="51">
      <t>ミ</t>
    </rPh>
    <phoneticPr fontId="11"/>
  </si>
  <si>
    <t>① 主任保育士等を補助する者を配置する場合
　ⅰ 対象となる障害児の把握を行う。
　ⅱ 障害特性等に応じた教育・保育の実践を行う。
　ⅲ 障害児通所支援事業所等との連携強化を図る。
　ⅳ 障害児の家族への支援として以下の(ⅰ)～(ⅲ)の全ての取組を行うこと。
　　　(ⅰ) 家族からの相談を受け付ける体制の構築
　　　(ⅱ) 個別面談（子育ての困りごとなどへの助言・援助）、保護者同士の交流の機会の提供、ペアレントトレーニングなど子育ての悩み
　　　　　　の解消や負担の軽減や利用子どもの発達状況や障害特性等の理解に繋がる取組
　　　(ⅲ) (ⅰ)及び(ⅱ)の取組を実施することについての、障害児以外の家族も含めた利用子どもの家族への適切な周知
ⅴ 地域の関係機関と連携したインクルージョン推進に向けた取組を行う。
② 専門職を活用する場合
　ⅰ 専門職が、月に60時間以上（１週に２日程度）、業務に従事していること。
　ⅱ ①のⅰからⅴの取組を実施していることに加え、障害児保育に関する研修計画を作成し、障害児保育に関する園内研修を年１回以上開催すること。</t>
    <phoneticPr fontId="8"/>
  </si>
  <si>
    <t>事務職員
雇上費加算
（月単位）</t>
    <rPh sb="0" eb="2">
      <t>ジム</t>
    </rPh>
    <rPh sb="2" eb="4">
      <t>ショクイン</t>
    </rPh>
    <rPh sb="5" eb="6">
      <t>ヤトイ</t>
    </rPh>
    <rPh sb="6" eb="7">
      <t>ア</t>
    </rPh>
    <rPh sb="7" eb="8">
      <t>ヒ</t>
    </rPh>
    <rPh sb="8" eb="10">
      <t>カサン</t>
    </rPh>
    <rPh sb="12" eb="13">
      <t>ツキ</t>
    </rPh>
    <rPh sb="13" eb="15">
      <t>タンイ</t>
    </rPh>
    <phoneticPr fontId="1"/>
  </si>
  <si>
    <t>事務職員配置加算
（月単位）</t>
    <rPh sb="0" eb="2">
      <t>ジム</t>
    </rPh>
    <rPh sb="2" eb="4">
      <t>ショクイン</t>
    </rPh>
    <rPh sb="4" eb="6">
      <t>ハイチ</t>
    </rPh>
    <rPh sb="6" eb="8">
      <t>カサン</t>
    </rPh>
    <rPh sb="10" eb="11">
      <t>ツキ</t>
    </rPh>
    <rPh sb="11" eb="13">
      <t>タンイ</t>
    </rPh>
    <phoneticPr fontId="1"/>
  </si>
  <si>
    <t>事務負担対応加配加算
（月単位）</t>
    <rPh sb="0" eb="2">
      <t>ジム</t>
    </rPh>
    <rPh sb="2" eb="4">
      <t>フタン</t>
    </rPh>
    <rPh sb="4" eb="6">
      <t>タイオウ</t>
    </rPh>
    <rPh sb="6" eb="8">
      <t>カハイ</t>
    </rPh>
    <rPh sb="8" eb="10">
      <t>カサン</t>
    </rPh>
    <rPh sb="12" eb="13">
      <t>ツキ</t>
    </rPh>
    <rPh sb="13" eb="15">
      <t>タンイ</t>
    </rPh>
    <phoneticPr fontId="1"/>
  </si>
  <si>
    <t>冷暖房費加算
（月単位）</t>
    <rPh sb="0" eb="3">
      <t>レイダンボウ</t>
    </rPh>
    <rPh sb="3" eb="4">
      <t>ヒ</t>
    </rPh>
    <rPh sb="4" eb="6">
      <t>カサン</t>
    </rPh>
    <rPh sb="8" eb="9">
      <t>ツキ</t>
    </rPh>
    <rPh sb="9" eb="11">
      <t>タンイ</t>
    </rPh>
    <phoneticPr fontId="1"/>
  </si>
  <si>
    <t>施設関係者
評価加算
（年単位）</t>
    <rPh sb="0" eb="2">
      <t>シセツ</t>
    </rPh>
    <rPh sb="2" eb="5">
      <t>カンケイシャ</t>
    </rPh>
    <rPh sb="6" eb="8">
      <t>ヒョウカ</t>
    </rPh>
    <rPh sb="8" eb="10">
      <t>カサン</t>
    </rPh>
    <rPh sb="12" eb="13">
      <t>ネン</t>
    </rPh>
    <rPh sb="13" eb="15">
      <t>タンイ</t>
    </rPh>
    <phoneticPr fontId="1"/>
  </si>
  <si>
    <t>高齢者等活躍促進加算
（年単位）</t>
    <rPh sb="0" eb="3">
      <t>コウレイシャ</t>
    </rPh>
    <rPh sb="3" eb="4">
      <t>ナド</t>
    </rPh>
    <rPh sb="4" eb="6">
      <t>カツヤク</t>
    </rPh>
    <rPh sb="6" eb="8">
      <t>ソクシン</t>
    </rPh>
    <rPh sb="8" eb="10">
      <t>カサン</t>
    </rPh>
    <rPh sb="12" eb="13">
      <t>ネン</t>
    </rPh>
    <rPh sb="13" eb="15">
      <t>タンイ</t>
    </rPh>
    <phoneticPr fontId="1"/>
  </si>
  <si>
    <t>④以下の事業等のいずれかを実施していること。
　・延長保育事業
　・一時預かり事業（一般型）
　・病児保育事業
　・乳児が３人以上利用している施設
　・障害児（特別支援保育事業の対象児童を含む）が１人以上在籍していること
　・乳児等通園支援事業（児童福祉法第６条の３第23項に基づく事業）</t>
    <rPh sb="1" eb="3">
      <t>イカ</t>
    </rPh>
    <rPh sb="4" eb="6">
      <t>ジギョウ</t>
    </rPh>
    <rPh sb="6" eb="7">
      <t>トウ</t>
    </rPh>
    <rPh sb="13" eb="15">
      <t>ジッシ</t>
    </rPh>
    <rPh sb="25" eb="27">
      <t>エンチョウ</t>
    </rPh>
    <rPh sb="27" eb="29">
      <t>ホイク</t>
    </rPh>
    <rPh sb="29" eb="31">
      <t>ジギョウ</t>
    </rPh>
    <rPh sb="34" eb="36">
      <t>イチジ</t>
    </rPh>
    <rPh sb="36" eb="37">
      <t>アズ</t>
    </rPh>
    <rPh sb="39" eb="41">
      <t>ジギョウ</t>
    </rPh>
    <rPh sb="42" eb="45">
      <t>イッパンガタ</t>
    </rPh>
    <rPh sb="49" eb="51">
      <t>ビョウジ</t>
    </rPh>
    <rPh sb="51" eb="53">
      <t>ホイク</t>
    </rPh>
    <rPh sb="53" eb="55">
      <t>ジギョウ</t>
    </rPh>
    <rPh sb="58" eb="60">
      <t>ニュウジ</t>
    </rPh>
    <rPh sb="62" eb="65">
      <t>ニンイジョウ</t>
    </rPh>
    <rPh sb="65" eb="67">
      <t>リヨウ</t>
    </rPh>
    <rPh sb="71" eb="73">
      <t>シセツ</t>
    </rPh>
    <phoneticPr fontId="11"/>
  </si>
  <si>
    <t>施設機能強化
推進費加算
（年単位）</t>
    <rPh sb="0" eb="2">
      <t>シセツ</t>
    </rPh>
    <rPh sb="2" eb="4">
      <t>キノウ</t>
    </rPh>
    <rPh sb="4" eb="6">
      <t>キョウカ</t>
    </rPh>
    <rPh sb="7" eb="9">
      <t>スイシン</t>
    </rPh>
    <rPh sb="9" eb="10">
      <t>ヒ</t>
    </rPh>
    <rPh sb="10" eb="12">
      <t>カサン</t>
    </rPh>
    <rPh sb="14" eb="15">
      <t>ネン</t>
    </rPh>
    <rPh sb="15" eb="17">
      <t>タンイ</t>
    </rPh>
    <phoneticPr fontId="1"/>
  </si>
  <si>
    <t>施設における火災・地震等の災害時に備え、職員等の防災教育及び災害発生時の安全かつ、迅速な避難誘導体制を充実する等の施設の総合的な防災対策を図る取り組みを実施していますか。</t>
    <rPh sb="0" eb="2">
      <t>シセツ</t>
    </rPh>
    <rPh sb="6" eb="8">
      <t>カサイ</t>
    </rPh>
    <rPh sb="9" eb="11">
      <t>ジシン</t>
    </rPh>
    <rPh sb="11" eb="12">
      <t>トウ</t>
    </rPh>
    <rPh sb="13" eb="15">
      <t>サイガイ</t>
    </rPh>
    <rPh sb="15" eb="16">
      <t>ジ</t>
    </rPh>
    <rPh sb="17" eb="18">
      <t>ソナ</t>
    </rPh>
    <rPh sb="20" eb="22">
      <t>ショクイン</t>
    </rPh>
    <rPh sb="22" eb="23">
      <t>トウ</t>
    </rPh>
    <rPh sb="24" eb="26">
      <t>ボウサイ</t>
    </rPh>
    <rPh sb="26" eb="28">
      <t>キョウイク</t>
    </rPh>
    <rPh sb="28" eb="29">
      <t>オヨ</t>
    </rPh>
    <rPh sb="30" eb="32">
      <t>サイガイ</t>
    </rPh>
    <rPh sb="32" eb="34">
      <t>ハッセイ</t>
    </rPh>
    <rPh sb="34" eb="35">
      <t>ジ</t>
    </rPh>
    <rPh sb="36" eb="38">
      <t>アンゼン</t>
    </rPh>
    <rPh sb="41" eb="43">
      <t>ジンソク</t>
    </rPh>
    <rPh sb="44" eb="46">
      <t>ヒナン</t>
    </rPh>
    <rPh sb="46" eb="48">
      <t>ユウドウ</t>
    </rPh>
    <rPh sb="48" eb="50">
      <t>タイセイ</t>
    </rPh>
    <rPh sb="51" eb="53">
      <t>ジュウジツ</t>
    </rPh>
    <rPh sb="55" eb="56">
      <t>トウ</t>
    </rPh>
    <rPh sb="57" eb="59">
      <t>シセツ</t>
    </rPh>
    <rPh sb="60" eb="63">
      <t>ソウゴウテキ</t>
    </rPh>
    <rPh sb="64" eb="66">
      <t>ボウサイ</t>
    </rPh>
    <rPh sb="66" eb="68">
      <t>タイサク</t>
    </rPh>
    <rPh sb="69" eb="70">
      <t>ハカ</t>
    </rPh>
    <rPh sb="71" eb="72">
      <t>ト</t>
    </rPh>
    <rPh sb="73" eb="74">
      <t>ク</t>
    </rPh>
    <rPh sb="76" eb="78">
      <t>ジッシ</t>
    </rPh>
    <phoneticPr fontId="11"/>
  </si>
  <si>
    <t>※取組例：地域住民等への防災協力体制の整備及び合同避難訓練の実施、職員への防災教育、訓練実施及び避難用具の整備等
※取組に要する経費として、おおむね20万円以上の支出が見込まれること</t>
    <rPh sb="1" eb="3">
      <t>トリクミ</t>
    </rPh>
    <rPh sb="3" eb="4">
      <t>レイ</t>
    </rPh>
    <rPh sb="5" eb="7">
      <t>チイキ</t>
    </rPh>
    <rPh sb="7" eb="9">
      <t>ジュウミン</t>
    </rPh>
    <rPh sb="9" eb="10">
      <t>ナド</t>
    </rPh>
    <rPh sb="12" eb="14">
      <t>ボウサイ</t>
    </rPh>
    <rPh sb="14" eb="16">
      <t>キョウリョク</t>
    </rPh>
    <rPh sb="16" eb="18">
      <t>タイセイ</t>
    </rPh>
    <rPh sb="19" eb="21">
      <t>セイビ</t>
    </rPh>
    <rPh sb="21" eb="22">
      <t>オヨ</t>
    </rPh>
    <rPh sb="23" eb="25">
      <t>ゴウドウ</t>
    </rPh>
    <rPh sb="25" eb="27">
      <t>ヒナン</t>
    </rPh>
    <rPh sb="27" eb="29">
      <t>クンレン</t>
    </rPh>
    <rPh sb="30" eb="32">
      <t>ジッシ</t>
    </rPh>
    <rPh sb="33" eb="35">
      <t>ショクイン</t>
    </rPh>
    <rPh sb="37" eb="39">
      <t>ボウサイ</t>
    </rPh>
    <rPh sb="39" eb="41">
      <t>キョウイク</t>
    </rPh>
    <rPh sb="42" eb="44">
      <t>クンレン</t>
    </rPh>
    <rPh sb="44" eb="46">
      <t>ジッシ</t>
    </rPh>
    <rPh sb="46" eb="47">
      <t>オヨ</t>
    </rPh>
    <rPh sb="48" eb="50">
      <t>ヒナン</t>
    </rPh>
    <rPh sb="50" eb="52">
      <t>ヨウグ</t>
    </rPh>
    <rPh sb="53" eb="55">
      <t>セイビ</t>
    </rPh>
    <rPh sb="55" eb="56">
      <t>ナド</t>
    </rPh>
    <rPh sb="58" eb="60">
      <t>トリクミ</t>
    </rPh>
    <rPh sb="61" eb="62">
      <t>ヨウ</t>
    </rPh>
    <rPh sb="64" eb="66">
      <t>ケイヒ</t>
    </rPh>
    <rPh sb="76" eb="78">
      <t>マンエン</t>
    </rPh>
    <rPh sb="78" eb="80">
      <t>イジョウ</t>
    </rPh>
    <rPh sb="81" eb="83">
      <t>シシュツ</t>
    </rPh>
    <rPh sb="84" eb="86">
      <t>ミコ</t>
    </rPh>
    <phoneticPr fontId="11"/>
  </si>
  <si>
    <t>小学校接続加算
（年単位）</t>
    <rPh sb="0" eb="3">
      <t>ショウガッコウ</t>
    </rPh>
    <rPh sb="3" eb="5">
      <t>セツゾク</t>
    </rPh>
    <rPh sb="5" eb="7">
      <t>カサン</t>
    </rPh>
    <rPh sb="9" eb="10">
      <t>ネン</t>
    </rPh>
    <rPh sb="10" eb="12">
      <t>タンイ</t>
    </rPh>
    <phoneticPr fontId="1"/>
  </si>
  <si>
    <t>栄養管理加算
（月単位）</t>
    <rPh sb="0" eb="2">
      <t>エイヨウ</t>
    </rPh>
    <rPh sb="2" eb="4">
      <t>カンリ</t>
    </rPh>
    <rPh sb="4" eb="6">
      <t>カサン</t>
    </rPh>
    <rPh sb="8" eb="9">
      <t>ゲツ</t>
    </rPh>
    <rPh sb="9" eb="11">
      <t>タンイ</t>
    </rPh>
    <phoneticPr fontId="1"/>
  </si>
  <si>
    <t>第三者評価
受審加算
（年単位）</t>
    <rPh sb="0" eb="5">
      <t>ダイサンシャヒョウカ</t>
    </rPh>
    <rPh sb="6" eb="8">
      <t>ジュシン</t>
    </rPh>
    <rPh sb="8" eb="10">
      <t>カサン</t>
    </rPh>
    <rPh sb="12" eb="13">
      <t>ネン</t>
    </rPh>
    <rPh sb="13" eb="15">
      <t>タンイ</t>
    </rPh>
    <phoneticPr fontId="1"/>
  </si>
  <si>
    <r>
      <t>所長設置</t>
    </r>
    <r>
      <rPr>
        <strike/>
        <sz val="11"/>
        <color theme="1"/>
        <rFont val="BIZ UDゴシック"/>
        <family val="3"/>
        <charset val="128"/>
      </rPr>
      <t xml:space="preserve">
</t>
    </r>
    <r>
      <rPr>
        <sz val="11"/>
        <color theme="1"/>
        <rFont val="BIZ UDゴシック"/>
        <family val="3"/>
        <charset val="128"/>
      </rPr>
      <t>（月単位）</t>
    </r>
    <rPh sb="0" eb="2">
      <t>ショチョウ</t>
    </rPh>
    <rPh sb="2" eb="4">
      <t>セッチ</t>
    </rPh>
    <rPh sb="6" eb="7">
      <t>ゲツ</t>
    </rPh>
    <rPh sb="7" eb="9">
      <t>タンイ</t>
    </rPh>
    <phoneticPr fontId="1"/>
  </si>
  <si>
    <t>③以下の事業等を複数実施していますか。
　・延長保育事業
　・一時預かり事業（一般型）
　・病児保育事業
　・乳児が３人以上利用している施設
　・障害児（特別支援保育事業の対象児童を含む）が１人以上在籍していること
　・災害時等にエッセンシャルワーカーの保護者のこどもの預かりを確保するためのマニュアルの作成や研修・訓練を実施していること
　・乳児等通園支援事業（児童福祉法第６条の３第23項に基づく事業）</t>
    <rPh sb="1" eb="3">
      <t>イカ</t>
    </rPh>
    <rPh sb="4" eb="6">
      <t>ジギョウ</t>
    </rPh>
    <rPh sb="6" eb="7">
      <t>トウ</t>
    </rPh>
    <rPh sb="8" eb="10">
      <t>フクスウ</t>
    </rPh>
    <rPh sb="10" eb="12">
      <t>ジッシ</t>
    </rPh>
    <rPh sb="22" eb="24">
      <t>エンチョウ</t>
    </rPh>
    <rPh sb="24" eb="26">
      <t>ホイク</t>
    </rPh>
    <rPh sb="26" eb="28">
      <t>ジギョウ</t>
    </rPh>
    <rPh sb="31" eb="33">
      <t>イチジ</t>
    </rPh>
    <rPh sb="33" eb="34">
      <t>アズ</t>
    </rPh>
    <rPh sb="36" eb="38">
      <t>ジギョウ</t>
    </rPh>
    <rPh sb="39" eb="41">
      <t>イッパン</t>
    </rPh>
    <rPh sb="41" eb="42">
      <t>ガタ</t>
    </rPh>
    <rPh sb="46" eb="48">
      <t>ビョウジ</t>
    </rPh>
    <rPh sb="48" eb="50">
      <t>ホイク</t>
    </rPh>
    <rPh sb="50" eb="52">
      <t>ジギョウ</t>
    </rPh>
    <rPh sb="55" eb="57">
      <t>ニュウジ</t>
    </rPh>
    <rPh sb="59" eb="62">
      <t>ニンイジョウ</t>
    </rPh>
    <rPh sb="62" eb="64">
      <t>リヨウ</t>
    </rPh>
    <rPh sb="68" eb="70">
      <t>シセツ</t>
    </rPh>
    <rPh sb="73" eb="76">
      <t>ショウガイジ</t>
    </rPh>
    <rPh sb="77" eb="79">
      <t>トクベツ</t>
    </rPh>
    <rPh sb="79" eb="81">
      <t>シエン</t>
    </rPh>
    <rPh sb="81" eb="83">
      <t>ホイク</t>
    </rPh>
    <rPh sb="83" eb="85">
      <t>ジギョウ</t>
    </rPh>
    <rPh sb="86" eb="88">
      <t>タイショウ</t>
    </rPh>
    <rPh sb="88" eb="90">
      <t>ジドウ</t>
    </rPh>
    <rPh sb="91" eb="92">
      <t>フク</t>
    </rPh>
    <rPh sb="96" eb="99">
      <t>ニンイジョウ</t>
    </rPh>
    <rPh sb="99" eb="101">
      <t>ザイセキ</t>
    </rPh>
    <rPh sb="110" eb="114">
      <t>サイガイジトウ</t>
    </rPh>
    <rPh sb="127" eb="130">
      <t>ホゴシャ</t>
    </rPh>
    <rPh sb="135" eb="136">
      <t>アズ</t>
    </rPh>
    <rPh sb="139" eb="141">
      <t>カクホ</t>
    </rPh>
    <rPh sb="152" eb="154">
      <t>サクセイ</t>
    </rPh>
    <rPh sb="155" eb="157">
      <t>ケンシュウ</t>
    </rPh>
    <rPh sb="158" eb="160">
      <t>クンレン</t>
    </rPh>
    <rPh sb="161" eb="163">
      <t>ジッシ</t>
    </rPh>
    <phoneticPr fontId="11"/>
  </si>
  <si>
    <t>※（加算の要件ではありませんが）送迎バスには必ず保育士・幼稚園教諭）の添乗してください。
※送迎の実施方法（直営・業務委託等）は問いません。</t>
    <rPh sb="2" eb="4">
      <t>カサン</t>
    </rPh>
    <rPh sb="5" eb="7">
      <t>ヨウケン</t>
    </rPh>
    <rPh sb="16" eb="18">
      <t>ソウゲイ</t>
    </rPh>
    <rPh sb="22" eb="23">
      <t>カナラ</t>
    </rPh>
    <rPh sb="24" eb="27">
      <t>ホイクシ</t>
    </rPh>
    <rPh sb="28" eb="31">
      <t>ヨウチエン</t>
    </rPh>
    <rPh sb="31" eb="33">
      <t>キョウユ</t>
    </rPh>
    <rPh sb="35" eb="37">
      <t>テンジョウ</t>
    </rPh>
    <rPh sb="46" eb="48">
      <t>ソウゲイ</t>
    </rPh>
    <rPh sb="49" eb="51">
      <t>ジッシ</t>
    </rPh>
    <rPh sb="51" eb="53">
      <t>ホウホウ</t>
    </rPh>
    <rPh sb="54" eb="56">
      <t>チョクエイ</t>
    </rPh>
    <rPh sb="57" eb="59">
      <t>ギョウム</t>
    </rPh>
    <rPh sb="59" eb="61">
      <t>イタク</t>
    </rPh>
    <rPh sb="61" eb="62">
      <t>ナド</t>
    </rPh>
    <rPh sb="64" eb="65">
      <t>ト</t>
    </rPh>
    <phoneticPr fontId="11"/>
  </si>
  <si>
    <t>安全計画の策定等</t>
    <rPh sb="0" eb="2">
      <t>アンゼン</t>
    </rPh>
    <rPh sb="2" eb="4">
      <t>ケイカク</t>
    </rPh>
    <rPh sb="5" eb="7">
      <t>サクテイ</t>
    </rPh>
    <rPh sb="7" eb="8">
      <t>トウ</t>
    </rPh>
    <phoneticPr fontId="1"/>
  </si>
  <si>
    <t>経営情報等の報告</t>
    <rPh sb="0" eb="2">
      <t>ケイエイ</t>
    </rPh>
    <rPh sb="2" eb="4">
      <t>ジョウホウ</t>
    </rPh>
    <rPh sb="4" eb="5">
      <t>トウ</t>
    </rPh>
    <rPh sb="6" eb="8">
      <t>ホウコク</t>
    </rPh>
    <phoneticPr fontId="1"/>
  </si>
  <si>
    <t>定員の恒常的超過</t>
    <rPh sb="0" eb="2">
      <t>テイイン</t>
    </rPh>
    <rPh sb="3" eb="6">
      <t>コウジョウテキ</t>
    </rPh>
    <rPh sb="6" eb="8">
      <t>チョウカ</t>
    </rPh>
    <phoneticPr fontId="1"/>
  </si>
  <si>
    <t>自己点検表③－１ （加算・給付要件等）</t>
    <rPh sb="0" eb="2">
      <t>ジコ</t>
    </rPh>
    <rPh sb="2" eb="4">
      <t>テンケン</t>
    </rPh>
    <rPh sb="4" eb="5">
      <t>ヒョウ</t>
    </rPh>
    <rPh sb="10" eb="12">
      <t>カサン</t>
    </rPh>
    <rPh sb="13" eb="15">
      <t>キュウフ</t>
    </rPh>
    <rPh sb="15" eb="17">
      <t>ヨウケン</t>
    </rPh>
    <rPh sb="17" eb="18">
      <t>ナド</t>
    </rPh>
    <phoneticPr fontId="11"/>
  </si>
  <si>
    <t>障害児加算</t>
    <phoneticPr fontId="8"/>
  </si>
  <si>
    <t>加算要件について</t>
    <rPh sb="0" eb="4">
      <t>カサンヨウケン</t>
    </rPh>
    <phoneticPr fontId="11"/>
  </si>
  <si>
    <r>
      <t xml:space="preserve"> 　①対象となる障害児の障害の特性に応じた対応が可能な職員を配置する等により当該障害児に対して適切に特定乳児等通園支援を提供するための体制を確保している。</t>
    </r>
    <r>
      <rPr>
        <sz val="11"/>
        <color rgb="FFFF0000"/>
        <rFont val="ＭＳ Ｐゴシック"/>
        <family val="3"/>
        <charset val="128"/>
        <scheme val="minor"/>
      </rPr>
      <t/>
    </r>
    <rPh sb="3" eb="5">
      <t>タイショウ</t>
    </rPh>
    <phoneticPr fontId="11"/>
  </si>
  <si>
    <t>②対象の乳児等支援給付認定保護者の認定状況を確認している。
　※認定状況の確認は、認定証（保護者の端末に表示される）又はつうえんポータル利用者画面（事業者の端末から確認できる）から
　　 確認すること。</t>
    <rPh sb="1" eb="3">
      <t>タイショウ</t>
    </rPh>
    <rPh sb="17" eb="21">
      <t>ニンテイジョウキョウ</t>
    </rPh>
    <rPh sb="22" eb="24">
      <t>カクニン</t>
    </rPh>
    <phoneticPr fontId="11"/>
  </si>
  <si>
    <t>③対象の障害児について、居宅訪問を行う場合は市町村との事前協議を行っている。
　※特定乳児等通園支援については、通園が基本となることに留意すること。</t>
    <rPh sb="1" eb="3">
      <t>タイショウ</t>
    </rPh>
    <rPh sb="19" eb="21">
      <t>バアイ</t>
    </rPh>
    <rPh sb="27" eb="29">
      <t>ジゼン</t>
    </rPh>
    <rPh sb="56" eb="58">
      <t>ツウエン</t>
    </rPh>
    <rPh sb="59" eb="61">
      <t>キホン</t>
    </rPh>
    <rPh sb="67" eb="69">
      <t>リュウイ</t>
    </rPh>
    <phoneticPr fontId="11"/>
  </si>
  <si>
    <t>④「医療的ケア児加算」又は「要支援家庭こども加算」と重複していない。</t>
    <phoneticPr fontId="11"/>
  </si>
  <si>
    <t>医療的ケア児加算</t>
    <phoneticPr fontId="8"/>
  </si>
  <si>
    <r>
      <t xml:space="preserve"> 　①対象となる医療的ケア児に対して医療的ケアを行う看護師等を配置する等により当該医療的ケア児に対して適切に特定乳児等通園支援を提供するための体制を確保している。</t>
    </r>
    <r>
      <rPr>
        <sz val="11"/>
        <color rgb="FFFF0000"/>
        <rFont val="ＭＳ Ｐゴシック"/>
        <family val="3"/>
        <charset val="128"/>
        <scheme val="minor"/>
      </rPr>
      <t/>
    </r>
    <rPh sb="3" eb="5">
      <t>タイショウ</t>
    </rPh>
    <rPh sb="35" eb="36">
      <t>ナド</t>
    </rPh>
    <phoneticPr fontId="11"/>
  </si>
  <si>
    <t>③対象の医療的ケア児について、居宅訪問を行う場合は市町村との事前協議を行っている。
　※特定乳児等通園支援については、通園が基本となることに留意すること。
　※この場合、乳児等通園支援従事者に加え看護師等の配置が必要（乳児等通園支援従事者が看護師等である場合は当該乳児等通園
　　 支援従事者１名の配置でも差し支えない）。</t>
    <rPh sb="1" eb="3">
      <t>タイショウ</t>
    </rPh>
    <rPh sb="22" eb="24">
      <t>バアイ</t>
    </rPh>
    <rPh sb="30" eb="32">
      <t>ジゼン</t>
    </rPh>
    <rPh sb="59" eb="61">
      <t>ツウエン</t>
    </rPh>
    <rPh sb="62" eb="64">
      <t>キホン</t>
    </rPh>
    <rPh sb="70" eb="72">
      <t>リュウイ</t>
    </rPh>
    <phoneticPr fontId="11"/>
  </si>
  <si>
    <t>④「障害児加算」又は「要支援家庭こども加算」と重複していない。</t>
    <phoneticPr fontId="11"/>
  </si>
  <si>
    <t>要支援家庭こども加算</t>
    <phoneticPr fontId="8"/>
  </si>
  <si>
    <r>
      <t xml:space="preserve"> 　①対象となる要支援家庭こどもに対して、保護者や当該要支援家庭こどもの様子を確認し、必要なこども・子育て支援に繋げることができるよう、都道府県、市町村、児童相談所その他の関係機関と情報共有等を行う等緊密な連携を図っている。</t>
    </r>
    <r>
      <rPr>
        <sz val="11"/>
        <color rgb="FFFF0000"/>
        <rFont val="ＭＳ Ｐゴシック"/>
        <family val="3"/>
        <charset val="128"/>
        <scheme val="minor"/>
      </rPr>
      <t/>
    </r>
    <phoneticPr fontId="11"/>
  </si>
  <si>
    <t>③「障害児加算」又は「医療的ケア児加算」と重複していない。</t>
    <phoneticPr fontId="11"/>
  </si>
  <si>
    <t>初回対応加算</t>
    <phoneticPr fontId="1"/>
  </si>
  <si>
    <t>①事前面談を行っている。
　※事前面談は30分以上実施し、その内容について記録（200字以上）すること 。また、利用に当たっての基本事項の伝達を説明会等の
  　 形式で行う場合は、別途、子ども毎に15分以上の面談を実施すること。</t>
    <rPh sb="1" eb="3">
      <t>ジゼン</t>
    </rPh>
    <rPh sb="3" eb="5">
      <t>メンダン</t>
    </rPh>
    <rPh sb="6" eb="7">
      <t>オコナ</t>
    </rPh>
    <phoneticPr fontId="11"/>
  </si>
  <si>
    <t>②事後面談を行っている。
　※事後面談については、初回の利用直後に10分以上を実施し、その内容について記録（200字以上）すること。また、多胎児やきょうだい
　　児等でまとめて実施することも可能であるが、この場合、子どもの数×10分以上の面談を実施すること。
　※初回利用後の実施が難しい場合は初回利用と同月内に実施すること。</t>
    <rPh sb="1" eb="3">
      <t>ジゴ</t>
    </rPh>
    <rPh sb="3" eb="5">
      <t>メンダン</t>
    </rPh>
    <rPh sb="6" eb="7">
      <t>オコナ</t>
    </rPh>
    <rPh sb="132" eb="133">
      <t>ショ</t>
    </rPh>
    <phoneticPr fontId="11"/>
  </si>
  <si>
    <t>　 ③初回利用が令和８年度以降の子どもを加算対象としている（※令和７年度に利用した子どもは加算対象とならない）。
　　※ただし、 直近の特定乳児等通園支援の利用から半年経過した後 （利用が１度もなかった場合は、最後の初回面談から半年経過後）の
　　　 利用に当たり、事前面談及び事後面談に準じた面談を利用前後に実施した場合は加算する。</t>
    <rPh sb="20" eb="22">
      <t>カサン</t>
    </rPh>
    <rPh sb="22" eb="24">
      <t>タイショウ</t>
    </rPh>
    <rPh sb="31" eb="33">
      <t>レイワ</t>
    </rPh>
    <phoneticPr fontId="8"/>
  </si>
  <si>
    <t>生活困窮家庭等負担軽減加算</t>
    <phoneticPr fontId="8"/>
  </si>
  <si>
    <t>①対象の乳児等支援給付認定保護者の認定状況を確認している。
　※認定状況の確認は、認定証（保護者の端末に表示される）又はつうえんポータル利用者画面（事業者の端末から確認できる）から
　　 確認すること。
＜当該加算の対象となる世帯＞
　ア　生活保護を受給している世帯
　イ　市民税所得割合算額が 77,101 円未満の世帯
　ウ　市が特に支援が必要と認めた世帯</t>
    <rPh sb="1" eb="3">
      <t>タイショウ</t>
    </rPh>
    <rPh sb="17" eb="21">
      <t>ニンテイジョウキョウ</t>
    </rPh>
    <rPh sb="22" eb="24">
      <t>カクニン</t>
    </rPh>
    <rPh sb="104" eb="108">
      <t>トウガイカサン</t>
    </rPh>
    <rPh sb="109" eb="111">
      <t>タイショウ</t>
    </rPh>
    <rPh sb="114" eb="116">
      <t>セタイ</t>
    </rPh>
    <phoneticPr fontId="11"/>
  </si>
  <si>
    <t>②対象の乳児等支援給付認定保護者の利用料の減額を行っている。</t>
    <rPh sb="1" eb="3">
      <t>タイショウ</t>
    </rPh>
    <rPh sb="24" eb="25">
      <t>オコナ</t>
    </rPh>
    <phoneticPr fontId="11"/>
  </si>
  <si>
    <t>賃借料加算</t>
    <phoneticPr fontId="8"/>
  </si>
  <si>
    <t>①特定乳児等通園支援事業者が、特定乳児等通園支援事業の用に供する建物を賃借している。</t>
    <rPh sb="1" eb="3">
      <t>トクテイ</t>
    </rPh>
    <rPh sb="3" eb="6">
      <t>ニュウジナド</t>
    </rPh>
    <rPh sb="6" eb="8">
      <t>ツウエン</t>
    </rPh>
    <rPh sb="8" eb="10">
      <t>シエン</t>
    </rPh>
    <rPh sb="10" eb="13">
      <t>ジギョウシャ</t>
    </rPh>
    <rPh sb="15" eb="17">
      <t>トクテイ</t>
    </rPh>
    <rPh sb="17" eb="20">
      <t>ニュウジナド</t>
    </rPh>
    <rPh sb="20" eb="22">
      <t>ツウエン</t>
    </rPh>
    <rPh sb="22" eb="24">
      <t>シエン</t>
    </rPh>
    <rPh sb="24" eb="26">
      <t>ジギョウ</t>
    </rPh>
    <rPh sb="27" eb="28">
      <t>ヨウ</t>
    </rPh>
    <rPh sb="29" eb="30">
      <t>キョウ</t>
    </rPh>
    <rPh sb="32" eb="34">
      <t>タテモノ</t>
    </rPh>
    <rPh sb="35" eb="37">
      <t>チンシャク</t>
    </rPh>
    <phoneticPr fontId="11"/>
  </si>
  <si>
    <t>②特定乳児等通園支援事業者が、当該建物について賃料を支払っている。</t>
    <rPh sb="1" eb="3">
      <t>トクテイ</t>
    </rPh>
    <rPh sb="3" eb="6">
      <t>ニュウジナド</t>
    </rPh>
    <rPh sb="6" eb="8">
      <t>ツウエン</t>
    </rPh>
    <rPh sb="8" eb="10">
      <t>シエン</t>
    </rPh>
    <rPh sb="10" eb="13">
      <t>ジギョウシャ</t>
    </rPh>
    <rPh sb="15" eb="17">
      <t>トウガイ</t>
    </rPh>
    <rPh sb="17" eb="19">
      <t>タテモノ</t>
    </rPh>
    <rPh sb="23" eb="25">
      <t>チンリョウ</t>
    </rPh>
    <rPh sb="26" eb="28">
      <t>シハラ</t>
    </rPh>
    <phoneticPr fontId="11"/>
  </si>
  <si>
    <t>当該加算の対象に土地の賃借料を含めていない（※特定乳児等通園支援事業の用に供する土地は対象外）。</t>
    <rPh sb="0" eb="4">
      <t>トウガイカサン</t>
    </rPh>
    <rPh sb="5" eb="7">
      <t>タイショウ</t>
    </rPh>
    <rPh sb="8" eb="10">
      <t>トチ</t>
    </rPh>
    <rPh sb="11" eb="13">
      <t>チンシャク</t>
    </rPh>
    <rPh sb="13" eb="14">
      <t>リョウ</t>
    </rPh>
    <rPh sb="15" eb="16">
      <t>フク</t>
    </rPh>
    <phoneticPr fontId="8"/>
  </si>
  <si>
    <t>特別地域加算</t>
    <phoneticPr fontId="8"/>
  </si>
  <si>
    <t>　事業所が姫路市内に所在する場合、本加算は適用されません。
　（詳細については特定乳児等通園支援に要する費用の額の算定に関する基準の実施上の留意事項について（こ成保第 250 号 令和８年
　　４月１日） を参照のこと（こども家庭庁ＨＰより閲覧可能）。</t>
    <rPh sb="1" eb="4">
      <t>ジギョウショ</t>
    </rPh>
    <rPh sb="5" eb="8">
      <t>ヒメジシ</t>
    </rPh>
    <rPh sb="8" eb="9">
      <t>ナイ</t>
    </rPh>
    <rPh sb="10" eb="12">
      <t>ショザイ</t>
    </rPh>
    <rPh sb="14" eb="16">
      <t>バアイ</t>
    </rPh>
    <rPh sb="17" eb="20">
      <t>ホンカサン</t>
    </rPh>
    <rPh sb="21" eb="23">
      <t>テキヨウ</t>
    </rPh>
    <phoneticPr fontId="8"/>
  </si>
  <si>
    <t>保護者支援面談加算</t>
    <phoneticPr fontId="1"/>
  </si>
  <si>
    <t>①初回利用の翌月以降に実施している（※初回対応加算と同月に加算は不可）。</t>
    <rPh sb="11" eb="13">
      <t>ジッシ</t>
    </rPh>
    <phoneticPr fontId="11"/>
  </si>
  <si>
    <t>②乳児等通園支援従事者が面談を実施している。</t>
    <rPh sb="1" eb="3">
      <t>ニュウジ</t>
    </rPh>
    <rPh sb="2" eb="3">
      <t>ゲンニュウ</t>
    </rPh>
    <rPh sb="4" eb="6">
      <t>ツウエン</t>
    </rPh>
    <rPh sb="6" eb="8">
      <t>シエン</t>
    </rPh>
    <rPh sb="8" eb="11">
      <t>ジュウジシャ</t>
    </rPh>
    <rPh sb="12" eb="14">
      <t>メンダン</t>
    </rPh>
    <rPh sb="15" eb="17">
      <t>ジッシ</t>
    </rPh>
    <phoneticPr fontId="11"/>
  </si>
  <si>
    <t>③面談は30分以上実施（面談を10分 3回のように分けて実施することは不可）し、実施時間、保護者への伝達事項、保護者からの相談内容等について記録（200字以上）を残すこと。
　※多胎児、きょうだい児等でまとめて実施することも可能であるが、この場合、子どもの数×30分以上の面談を実施すること。</t>
    <rPh sb="35" eb="37">
      <t>フカ</t>
    </rPh>
    <phoneticPr fontId="11"/>
  </si>
  <si>
    <t>④加算対象となるのは、子ども一人につき月１回までであること。</t>
    <phoneticPr fontId="11"/>
  </si>
  <si>
    <t>キャンセル
（各加算共通）</t>
    <phoneticPr fontId="8"/>
  </si>
  <si>
    <t>キャンセルの取り扱いについて</t>
    <rPh sb="6" eb="7">
      <t>ト</t>
    </rPh>
    <rPh sb="8" eb="9">
      <t>アツカ</t>
    </rPh>
    <phoneticPr fontId="11"/>
  </si>
  <si>
    <t>利用当日の午前０時以降にキャンセルがあった場合には、利用予定時間に係る基本単価及び加算する額について、給付対象とすることが可能。
ただし、給付対象とした時間は利用可能時間から差し引くこと。</t>
    <phoneticPr fontId="8"/>
  </si>
  <si>
    <t>キャンセルがあった場合、保護者に対して、可能な限り当日中に相談援助を行い、記録を残している。</t>
    <phoneticPr fontId="11"/>
  </si>
  <si>
    <t>「初回対応加算」「生活困窮家庭等負担軽減加算」「保護者支援面談加算」については加算対象とならない。</t>
    <phoneticPr fontId="11"/>
  </si>
  <si>
    <t>事業所都合によるキャンセルの場合は、給付の対象とならず、利用可能時間の差し引きも行わない。</t>
    <rPh sb="35" eb="36">
      <t>サ</t>
    </rPh>
    <rPh sb="37" eb="38">
      <t>ヒ</t>
    </rPh>
    <phoneticPr fontId="11"/>
  </si>
  <si>
    <t>自己点検表③－２ （加算・給付要件等）</t>
    <rPh sb="0" eb="2">
      <t>ジコ</t>
    </rPh>
    <rPh sb="2" eb="4">
      <t>テンケン</t>
    </rPh>
    <rPh sb="4" eb="5">
      <t>ヒョウ</t>
    </rPh>
    <rPh sb="10" eb="12">
      <t>カサン</t>
    </rPh>
    <rPh sb="13" eb="15">
      <t>キュウフ</t>
    </rPh>
    <rPh sb="15" eb="17">
      <t>ヨウケン</t>
    </rPh>
    <rPh sb="17" eb="18">
      <t>ナド</t>
    </rPh>
    <phoneticPr fontId="11"/>
  </si>
  <si>
    <t>当該賃貸借契約を締結している物件において、他事業を実施している場合は月額賃料を適切に按分すること。</t>
    <rPh sb="2" eb="5">
      <t>チンタイシャク</t>
    </rPh>
    <rPh sb="5" eb="7">
      <t>ケイヤク</t>
    </rPh>
    <phoneticPr fontId="8"/>
  </si>
  <si>
    <t> 保育教諭の見守りは適切か。
　トイレ付添い等で、保育教諭が不在になる時間帯が少しでも生じていないか。
 ０歳児は５分おきに、１歳児は10分おきに呼吸確認し、記録しているか。
 寝つきを良くするために部屋を真っ暗にしてないか。</t>
    <rPh sb="20" eb="22">
      <t>ツキソ</t>
    </rPh>
    <rPh sb="23" eb="24">
      <t>ナド</t>
    </rPh>
    <rPh sb="31" eb="33">
      <t>フザイ</t>
    </rPh>
    <rPh sb="40" eb="41">
      <t>スコ</t>
    </rPh>
    <rPh sb="56" eb="58">
      <t>サイジ</t>
    </rPh>
    <rPh sb="60" eb="61">
      <t>フン</t>
    </rPh>
    <rPh sb="66" eb="67">
      <t>サイ</t>
    </rPh>
    <rPh sb="67" eb="68">
      <t>ジ</t>
    </rPh>
    <rPh sb="93" eb="94">
      <t>ネ</t>
    </rPh>
    <rPh sb="97" eb="98">
      <t>ヨ</t>
    </rPh>
    <phoneticPr fontId="8"/>
  </si>
  <si>
    <t>12.4～18.7</t>
    <phoneticPr fontId="8"/>
  </si>
  <si>
    <t>手作り間食の提供状況</t>
    <rPh sb="6" eb="8">
      <t>テイキョウ</t>
    </rPh>
    <phoneticPr fontId="8"/>
  </si>
  <si>
    <t>・お弁当日は、原則、月１回以下とすること。</t>
    <rPh sb="7" eb="9">
      <t>ゲンソク</t>
    </rPh>
    <phoneticPr fontId="8"/>
  </si>
  <si>
    <t>（令和８年６月１日現在）</t>
    <rPh sb="1" eb="3">
      <t>レイワ</t>
    </rPh>
    <rPh sb="4" eb="5">
      <t>ネン</t>
    </rPh>
    <rPh sb="6" eb="7">
      <t>ツキ</t>
    </rPh>
    <rPh sb="8" eb="9">
      <t>ヒ</t>
    </rPh>
    <rPh sb="9" eb="11">
      <t>ゲンザイ</t>
    </rPh>
    <phoneticPr fontId="8"/>
  </si>
  <si>
    <t>自己点検表③－１  （加算・給付要件等）</t>
    <rPh sb="0" eb="2">
      <t>ジコ</t>
    </rPh>
    <rPh sb="2" eb="4">
      <t>テンケン</t>
    </rPh>
    <rPh sb="4" eb="5">
      <t>ヒョウ</t>
    </rPh>
    <rPh sb="11" eb="13">
      <t>カサン</t>
    </rPh>
    <rPh sb="14" eb="16">
      <t>キュウフ</t>
    </rPh>
    <rPh sb="16" eb="18">
      <t>ヨウケン</t>
    </rPh>
    <rPh sb="18" eb="19">
      <t>ナド</t>
    </rPh>
    <phoneticPr fontId="8"/>
  </si>
  <si>
    <t>自己点検表③－２  （乳児等通園支援事業　加算・給付要件等）</t>
    <rPh sb="0" eb="2">
      <t>ジコ</t>
    </rPh>
    <rPh sb="2" eb="4">
      <t>テンケン</t>
    </rPh>
    <rPh sb="4" eb="5">
      <t>ヒョウ</t>
    </rPh>
    <rPh sb="11" eb="16">
      <t>ニュウジトウツウエン</t>
    </rPh>
    <rPh sb="16" eb="18">
      <t>シエン</t>
    </rPh>
    <rPh sb="18" eb="20">
      <t>ジギョウ</t>
    </rPh>
    <rPh sb="21" eb="23">
      <t>カサン</t>
    </rPh>
    <rPh sb="24" eb="26">
      <t>キュウフ</t>
    </rPh>
    <rPh sb="26" eb="28">
      <t>ヨウケン</t>
    </rPh>
    <rPh sb="28" eb="29">
      <t>ナド</t>
    </rPh>
    <phoneticPr fontId="8"/>
  </si>
  <si>
    <t>認可を受けている建物・敷地に関する契約で、当初認可時または認可変更時に市（幼保連携政策課）に提出があった内容から変更がある場合のみ提出してください。</t>
    <rPh sb="14" eb="15">
      <t>カン</t>
    </rPh>
    <rPh sb="17" eb="19">
      <t>ケイヤク</t>
    </rPh>
    <rPh sb="21" eb="23">
      <t>トウショ</t>
    </rPh>
    <rPh sb="23" eb="25">
      <t>ニンカ</t>
    </rPh>
    <rPh sb="25" eb="26">
      <t>ジ</t>
    </rPh>
    <rPh sb="29" eb="31">
      <t>ニンカ</t>
    </rPh>
    <rPh sb="31" eb="33">
      <t>ヘンコウ</t>
    </rPh>
    <rPh sb="33" eb="34">
      <t>ジ</t>
    </rPh>
    <rPh sb="35" eb="36">
      <t>シ</t>
    </rPh>
    <rPh sb="37" eb="44">
      <t>ヨウホレンケイセイサクカ</t>
    </rPh>
    <rPh sb="46" eb="48">
      <t>テイシュツ</t>
    </rPh>
    <rPh sb="52" eb="54">
      <t>ナイヨウ</t>
    </rPh>
    <rPh sb="56" eb="58">
      <t>ヘンコウ</t>
    </rPh>
    <rPh sb="61" eb="63">
      <t>バアイ</t>
    </rPh>
    <rPh sb="65" eb="67">
      <t>テイシュツ</t>
    </rPh>
    <phoneticPr fontId="8"/>
  </si>
  <si>
    <t>３歳以上児（２号認定）の給与栄養量</t>
    <rPh sb="2" eb="4">
      <t>イジョウ</t>
    </rPh>
    <rPh sb="7" eb="8">
      <t>ゴウ</t>
    </rPh>
    <rPh sb="8" eb="10">
      <t>ニンテイ</t>
    </rPh>
    <rPh sb="12" eb="16">
      <t>キュウヨエイヨウ</t>
    </rPh>
    <rPh sb="16" eb="17">
      <t>リョウ</t>
    </rPh>
    <phoneticPr fontId="8"/>
  </si>
  <si>
    <t>③　３歳以上児（２号認定）の食品構成</t>
    <rPh sb="3" eb="6">
      <t>サイイジョウ</t>
    </rPh>
    <rPh sb="6" eb="7">
      <t>ジ</t>
    </rPh>
    <rPh sb="9" eb="10">
      <t>ゴウ</t>
    </rPh>
    <rPh sb="10" eb="12">
      <t>ニンテイ</t>
    </rPh>
    <rPh sb="14" eb="16">
      <t>ショクヒン</t>
    </rPh>
    <rPh sb="16" eb="18">
      <t>コウセイ</t>
    </rPh>
    <phoneticPr fontId="8"/>
  </si>
  <si>
    <t>※該当外の場合、「ー」をつけること</t>
    <rPh sb="1" eb="3">
      <t>ガイトウ</t>
    </rPh>
    <rPh sb="3" eb="4">
      <t>ガイ</t>
    </rPh>
    <rPh sb="5" eb="7">
      <t>バアイ</t>
    </rPh>
    <phoneticPr fontId="8"/>
  </si>
  <si>
    <t>R８見込</t>
    <rPh sb="2" eb="4">
      <t>ミコ</t>
    </rPh>
    <phoneticPr fontId="8"/>
  </si>
  <si>
    <t>⑺　昼食及び間食の状況　</t>
    <phoneticPr fontId="8"/>
  </si>
  <si>
    <t>⑹　委託等の状況　</t>
    <rPh sb="2" eb="4">
      <t>イタク</t>
    </rPh>
    <rPh sb="4" eb="5">
      <t>トウ</t>
    </rPh>
    <rPh sb="6" eb="8">
      <t>ジョウキョウ</t>
    </rPh>
    <phoneticPr fontId="8"/>
  </si>
  <si>
    <t>・安全計画（左記の安全計画と兼用している場合は不要）</t>
    <rPh sb="1" eb="5">
      <t>アンゼンケイカク</t>
    </rPh>
    <rPh sb="6" eb="7">
      <t>ヒダリ</t>
    </rPh>
    <rPh sb="7" eb="8">
      <t>キ</t>
    </rPh>
    <rPh sb="9" eb="13">
      <t>アンゼンケイカク</t>
    </rPh>
    <rPh sb="14" eb="16">
      <t>ケンヨウ</t>
    </rPh>
    <rPh sb="20" eb="22">
      <t>バアイ</t>
    </rPh>
    <rPh sb="23" eb="25">
      <t>フヨウ</t>
    </rPh>
    <phoneticPr fontId="8"/>
  </si>
  <si>
    <t>←該当する施設のみ作成・添付してください。</t>
    <rPh sb="1" eb="3">
      <t>ガイトウ</t>
    </rPh>
    <rPh sb="5" eb="7">
      <t>シセツ</t>
    </rPh>
    <rPh sb="9" eb="11">
      <t>サクセイ</t>
    </rPh>
    <rPh sb="12" eb="14">
      <t>テンプ</t>
    </rPh>
    <phoneticPr fontId="8"/>
  </si>
  <si>
    <t>運営管理に
関するもの</t>
    <phoneticPr fontId="8"/>
  </si>
  <si>
    <t>児童の処遇に
関するもの</t>
    <phoneticPr fontId="8"/>
  </si>
  <si>
    <t>会計経理に
関するもの①</t>
    <phoneticPr fontId="8"/>
  </si>
  <si>
    <t>児童福祉法第３４条の１７第１項及び第４６条第１項、子ども・子育て支援法第１４条第１項、第３８条第１項及び第５６条第１項の規定に基づき、指導監査等の基礎資料として、本資料を提出します。
なお、記載内容は、事実と相違のないことを法令遵守責任者等が確認の上、提出するものであることを申し添えます。</t>
    <rPh sb="0" eb="2">
      <t>ジドウ</t>
    </rPh>
    <rPh sb="2" eb="4">
      <t>フクシ</t>
    </rPh>
    <rPh sb="4" eb="5">
      <t>ホウ</t>
    </rPh>
    <rPh sb="5" eb="6">
      <t>ダイ</t>
    </rPh>
    <rPh sb="8" eb="9">
      <t>ジョウ</t>
    </rPh>
    <rPh sb="12" eb="13">
      <t>ダイ</t>
    </rPh>
    <rPh sb="14" eb="15">
      <t>コウ</t>
    </rPh>
    <rPh sb="15" eb="16">
      <t>オヨ</t>
    </rPh>
    <rPh sb="17" eb="18">
      <t>ダイ</t>
    </rPh>
    <rPh sb="20" eb="21">
      <t>ジョウ</t>
    </rPh>
    <rPh sb="21" eb="22">
      <t>ダイ</t>
    </rPh>
    <rPh sb="23" eb="24">
      <t>コウ</t>
    </rPh>
    <rPh sb="25" eb="26">
      <t>コ</t>
    </rPh>
    <rPh sb="29" eb="31">
      <t>コソダ</t>
    </rPh>
    <rPh sb="32" eb="34">
      <t>シエン</t>
    </rPh>
    <rPh sb="34" eb="35">
      <t>ホウ</t>
    </rPh>
    <rPh sb="35" eb="36">
      <t>ダイ</t>
    </rPh>
    <rPh sb="38" eb="39">
      <t>ジョウ</t>
    </rPh>
    <rPh sb="39" eb="40">
      <t>ダイ</t>
    </rPh>
    <rPh sb="41" eb="42">
      <t>コウ</t>
    </rPh>
    <rPh sb="43" eb="44">
      <t>ダイ</t>
    </rPh>
    <rPh sb="46" eb="47">
      <t>ジョウ</t>
    </rPh>
    <rPh sb="47" eb="48">
      <t>ダイ</t>
    </rPh>
    <rPh sb="49" eb="50">
      <t>コウ</t>
    </rPh>
    <rPh sb="50" eb="51">
      <t>オヨ</t>
    </rPh>
    <rPh sb="52" eb="53">
      <t>ダイ</t>
    </rPh>
    <rPh sb="55" eb="56">
      <t>ジョウ</t>
    </rPh>
    <rPh sb="56" eb="57">
      <t>ダイ</t>
    </rPh>
    <rPh sb="58" eb="59">
      <t>コウ</t>
    </rPh>
    <rPh sb="60" eb="62">
      <t>キテイ</t>
    </rPh>
    <rPh sb="124" eb="125">
      <t>ウエ</t>
    </rPh>
    <phoneticPr fontId="8"/>
  </si>
  <si>
    <t>家庭での被虐待児の早期発見のための取り組み・工夫を行っているか（不自然な傷やヤケド、身体や衣服の汚れ具合等）</t>
    <rPh sb="0" eb="2">
      <t>カテイ</t>
    </rPh>
    <rPh sb="45" eb="47">
      <t>イフク</t>
    </rPh>
    <phoneticPr fontId="8"/>
  </si>
  <si>
    <t>家庭での虐待が疑われる場合には、こども家庭総合支援室、児童相談所、嘱託医、福祉事務所、児童委員、保健所等の関係機関と連携を図っているか。</t>
    <rPh sb="0" eb="2">
      <t>カテイ</t>
    </rPh>
    <rPh sb="19" eb="26">
      <t>カ</t>
    </rPh>
    <phoneticPr fontId="8"/>
  </si>
  <si>
    <t>職員に対して年１回以上、衛生管理に関する研修を行っているか。
≪乳児等通園支援事業を実施している場合は、乳児等通園支援事業においても対応できているか≫</t>
    <rPh sb="9" eb="11">
      <t>イジョウ</t>
    </rPh>
    <phoneticPr fontId="8"/>
  </si>
  <si>
    <t>・感染症報告通知[J15]
・基準条例１４条２項
・乳児等基準条例１５条２項</t>
    <phoneticPr fontId="8"/>
  </si>
  <si>
    <t>保育所等を利用する児童の安全を確保するための取組を計画的に実施するための計画（安全計画）を策定しているか。
≪乳児等通園支援事業を実施している場合は、乳児等通園支援事業においても対応できているか≫</t>
    <rPh sb="39" eb="41">
      <t>アンゼン</t>
    </rPh>
    <rPh sb="41" eb="43">
      <t>ケイカク</t>
    </rPh>
    <phoneticPr fontId="8"/>
  </si>
  <si>
    <t>策定した安全計画について、実際に児童に保育を提供する保育士等の職員に周知しているか。また、研修や訓練を定期的に実施しているか。
≪乳児等通園支援事業を実施している場合は、乳児等通園支援事業においても対応できているか≫</t>
    <phoneticPr fontId="8"/>
  </si>
  <si>
    <t>利用する児童の保護者等に対し、家庭での安全教育の実施等を促すなど児童の安全に関する連携を図るため、施設での安全計画に基づく取組の内容等を周知しているか。
≪乳児等通園支援事業を実施している場合は、乳児等通園支援事業においても対応できているか≫</t>
    <rPh sb="49" eb="51">
      <t>シセツ</t>
    </rPh>
    <phoneticPr fontId="8"/>
  </si>
  <si>
    <t>子どもの欠席連絡等の出欠状況に関する情報について、保護者への速やかな確認及び職員間における情報共有を徹底しているか。
≪乳児等通園支援事業を実施している場合は、乳児等通園支援事業においても対応できているか≫</t>
    <phoneticPr fontId="8"/>
  </si>
  <si>
    <t>定期的に安全計画の見直しを行 っているか。また、必要に応じて安全計画の変更を行っているか。
≪乳児等通園支援事業を実施している場合は、乳児等通園支援事業においても対応できているか≫</t>
    <phoneticPr fontId="8"/>
  </si>
  <si>
    <t>登園時や散歩等の園外活動の前後等、場面の切り替わりにおける子どもの人数確認について、ダブルチェックの体制をとる等して徹底しているか。
≪乳児等通園支援事業を実施している場合は、乳児等通園支援事業においても対応できているか≫</t>
    <phoneticPr fontId="8"/>
  </si>
  <si>
    <t>園外活動時も含め、保育活動時は常に園児の行動の把握に努め、職員間の役割分担を確認し、見失うことなどがないよう留意してるか。また、不在の園児に気付いた際には、早急にその所在の探索を行うように対応しているか。
≪乳児等通園支援事業を実施している場合は、乳児等通園支援事業においても対応できているか≫</t>
    <phoneticPr fontId="8"/>
  </si>
  <si>
    <t>園児の通園や園外活動等のために自動車を運行する場合、園児の自動車への乗降車の際に、点呼等の方法により園児の所在を確認しているか。
≪乳児等通園支援事業を実施している場合は、乳児等通園支援事業においても対応できているか≫</t>
    <phoneticPr fontId="8"/>
  </si>
  <si>
    <t>・基準条例7条の3第1項
・児童福祉施設の設備及び運営に関する基準等の一部を改正する省令について（通知）（令和４年12月28日付子発1228第１号他）
・乳児等基準条例９条</t>
    <rPh sb="1" eb="3">
      <t>キジュン</t>
    </rPh>
    <rPh sb="3" eb="5">
      <t>ジョウレイ</t>
    </rPh>
    <rPh sb="6" eb="7">
      <t>ジョウ</t>
    </rPh>
    <rPh sb="9" eb="10">
      <t>ダイ</t>
    </rPh>
    <rPh sb="11" eb="12">
      <t>コウ</t>
    </rPh>
    <phoneticPr fontId="8"/>
  </si>
  <si>
    <t>事故発生時の対応及び事故防止のための指針を整備しているか。
≪乳児等通園支援事業を実施している場合は、乳児等通園支援事業においても対応できているか≫</t>
    <phoneticPr fontId="8"/>
  </si>
  <si>
    <t>事故が発生した場合又は事故に至る危険性がある事態（ヒヤリ・ハット）が発生した場合に、それが報告される体制が整えられているか。
≪乳児等通園支援事業を実施している場合は、乳児等通園支援事業においても対応できているか≫</t>
    <rPh sb="11" eb="13">
      <t>ジコ</t>
    </rPh>
    <rPh sb="45" eb="47">
      <t>ホウコク</t>
    </rPh>
    <rPh sb="50" eb="52">
      <t>タイセイ</t>
    </rPh>
    <rPh sb="53" eb="54">
      <t>トトノ</t>
    </rPh>
    <phoneticPr fontId="8"/>
  </si>
  <si>
    <t>・保育指針〔D1〕
・運営基準条例32条1項1号
・事故発生対時応ガイドライン[K11]
・乳児等運営基準条例３１条１項（１）</t>
    <phoneticPr fontId="8"/>
  </si>
  <si>
    <t>・運営基準条例32条1項2号
・乳児等運営基準条例３１条１項（２）</t>
    <phoneticPr fontId="8"/>
  </si>
  <si>
    <t>事故防止対策委員会を設置しているか。
会議録はあるか。
≪乳児等通園支援事業を実施している場合は、乳児等通園支援事業においても対応できているか≫</t>
    <rPh sb="0" eb="2">
      <t>ジコ</t>
    </rPh>
    <rPh sb="2" eb="4">
      <t>ボウシ</t>
    </rPh>
    <rPh sb="4" eb="6">
      <t>タイサク</t>
    </rPh>
    <rPh sb="19" eb="22">
      <t>カイギロク</t>
    </rPh>
    <phoneticPr fontId="8"/>
  </si>
  <si>
    <t>事故発生防止、事故対応について、職員に対する研修を定期的に行っているか。
≪乳児等通園支援事業を実施している場合は、乳児等通園支援事業においても対応できているか≫</t>
    <phoneticPr fontId="8"/>
  </si>
  <si>
    <t>・運営基準条例32条1項3号
・乳児等運営基準条例３１条１項（３）</t>
    <phoneticPr fontId="8"/>
  </si>
  <si>
    <t>事故が発生した場合は、事故の状況や取った措置について記録しているか（５年保存）。
≪乳児等通園支援事業を実施している場合は、乳児等通園支援事業においても対応できているか≫</t>
    <rPh sb="17" eb="18">
      <t>ト</t>
    </rPh>
    <rPh sb="35" eb="36">
      <t>ネン</t>
    </rPh>
    <rPh sb="36" eb="38">
      <t>ホゾン</t>
    </rPh>
    <phoneticPr fontId="8"/>
  </si>
  <si>
    <t>・運営基準条例32条3項
・運営基準条例34条2項
・乳児等運営基準条例３１条３項</t>
    <phoneticPr fontId="8"/>
  </si>
  <si>
    <t>＜市への報告 ＞（報告先：幼保連携政策課）
重大事故（死亡又は意識不明、30日以上の負傷疾病を伴う事故、自動車への置き去り事故、骨折・火傷・誤嚥誤飲、損害倍賞を要する見込みのある事故）が発生した場合、原則事故発生当日（遅くとも事故発生翌日までに）行われていること。</t>
    <rPh sb="1" eb="2">
      <t>シ</t>
    </rPh>
    <rPh sb="4" eb="6">
      <t>ホウコク</t>
    </rPh>
    <rPh sb="9" eb="11">
      <t>ホウコク</t>
    </rPh>
    <rPh sb="11" eb="12">
      <t>サキ</t>
    </rPh>
    <rPh sb="13" eb="15">
      <t>ヨウホ</t>
    </rPh>
    <rPh sb="15" eb="17">
      <t>レンケイ</t>
    </rPh>
    <rPh sb="17" eb="20">
      <t>セイサクカ</t>
    </rPh>
    <rPh sb="52" eb="55">
      <t>ジドウシャ</t>
    </rPh>
    <rPh sb="57" eb="58">
      <t>オ</t>
    </rPh>
    <rPh sb="59" eb="60">
      <t>ザ</t>
    </rPh>
    <rPh sb="61" eb="63">
      <t>ジコ</t>
    </rPh>
    <phoneticPr fontId="8"/>
  </si>
  <si>
    <t>重大事故が発生した場合は、市（幼保連携政策課）及び家族に速やかに連絡・報告するとともに、必要な措置が講じられているか。
≪乳児等通園支援事業を実施している場合は、乳児等通園支援事業においても対応できているか≫</t>
    <rPh sb="15" eb="17">
      <t>ヨウホ</t>
    </rPh>
    <rPh sb="17" eb="19">
      <t>レンケイ</t>
    </rPh>
    <rPh sb="19" eb="22">
      <t>セイサクカ</t>
    </rPh>
    <phoneticPr fontId="8"/>
  </si>
  <si>
    <t>・運営基準条例32条3項
・運営基準条例34条2項
・特定施設事故報告通知[K10]
・事故発生対時応ガイドライン[K11]
・乳児等運営基準条例３１条２項</t>
    <phoneticPr fontId="8"/>
  </si>
  <si>
    <t xml:space="preserve">乳幼児突然死症候群の防止に努めているか。
・睡眠中の児童の顔色や呼吸の状態をきめ細かく観察しているか。
≪乳児等通園支援事業を実施している場合は、乳児等通園支援事業においても対応できているか≫
</t>
    <phoneticPr fontId="8"/>
  </si>
  <si>
    <t xml:space="preserve">保育中の事故に備えて損害保険加入等の対策が講じられているか。
≪乳児等通園支援事業を実施している場合は、乳児等通園支援事業においても対応できているか≫
</t>
    <phoneticPr fontId="8"/>
  </si>
  <si>
    <t>・運営基準条例32条4項
・乳児等運営基準条例３１条４項</t>
    <phoneticPr fontId="8"/>
  </si>
  <si>
    <t>教育、保育の提供により、賠償すべき事故が発生した場合には、速やかに損害賠償を行っているか。
≪乳児等通園支援事業を実施している場合は、乳児等通園支援事業においても対応できているか≫</t>
    <phoneticPr fontId="8"/>
  </si>
  <si>
    <t>AEDがある場合、その旨を表示しているか。
AEDの日常点検を行い、点検結果を記録しているか。
使用方法について職員に研修・講習が定期的に行われているか。</t>
    <rPh sb="26" eb="28">
      <t>ニチジョウ</t>
    </rPh>
    <rPh sb="34" eb="36">
      <t>テンケン</t>
    </rPh>
    <rPh sb="36" eb="38">
      <t>ケッカ</t>
    </rPh>
    <rPh sb="39" eb="41">
      <t>キロク</t>
    </rPh>
    <phoneticPr fontId="8"/>
  </si>
  <si>
    <t xml:space="preserve">・食事提供指導通知[I4]
・食事の提供ガイド〔I6〕
</t>
    <phoneticPr fontId="8"/>
  </si>
  <si>
    <t>・基準条例12条
・運営基準条例25条
・保育指針〔D1〕
・虐待対応ガイドライン[Ｐ３]
・乳児等基準条例14条
・乳児等運営基準条例25条</t>
    <phoneticPr fontId="8"/>
  </si>
  <si>
    <t>職員が虐待をしていないか。
≪乳児等通園支援事業を実施している場合は、乳児等通園支援事業においても対応できているか≫</t>
    <phoneticPr fontId="8"/>
  </si>
  <si>
    <t>・職員に、児童の人権教育を実施しているか。
・倫理綱領・行動基準を作成し、職員に周知しているか。
・日々の保育実践における振り返りを行っているか。
≪乳児等通園支援事業を実施している場合は、乳児等通園支援事業においても対応できているか≫</t>
    <rPh sb="50" eb="52">
      <t>ヒビ</t>
    </rPh>
    <rPh sb="53" eb="55">
      <t>ホイク</t>
    </rPh>
    <rPh sb="55" eb="57">
      <t>ジッセン</t>
    </rPh>
    <rPh sb="61" eb="62">
      <t>フ</t>
    </rPh>
    <rPh sb="63" eb="64">
      <t>カエ</t>
    </rPh>
    <rPh sb="66" eb="67">
      <t>オコナ</t>
    </rPh>
    <phoneticPr fontId="8"/>
  </si>
  <si>
    <t>職員相互に言動や子どもに対する行為のチェックをする等、施設内での虐待が発生しにくい環境を作っているか。
≪乳児等通園支援事業を実施している場合は、乳児等通園支援事業においても対応できているか≫</t>
    <rPh sb="5" eb="7">
      <t>ゲンドウ</t>
    </rPh>
    <rPh sb="8" eb="9">
      <t>コ</t>
    </rPh>
    <rPh sb="12" eb="13">
      <t>タイ</t>
    </rPh>
    <rPh sb="15" eb="17">
      <t>コウイ</t>
    </rPh>
    <phoneticPr fontId="8"/>
  </si>
  <si>
    <r>
      <t>虐待等と疑われる事案</t>
    </r>
    <r>
      <rPr>
        <sz val="11"/>
        <rFont val="BIZ UDゴシック"/>
        <family val="3"/>
        <charset val="128"/>
      </rPr>
      <t>であると確認した場合、状況を正確に把握するとともに、把握した情報を姫路市に情報提供・相談し、今後の対応について協議しているか。
≪乳児等通園支援事業を実施している場合は、乳児等通園支援事業においても対応できているか≫</t>
    </r>
    <rPh sb="0" eb="2">
      <t>ギャクタイ</t>
    </rPh>
    <rPh sb="2" eb="3">
      <t>トウ</t>
    </rPh>
    <rPh sb="4" eb="5">
      <t>ウタガ</t>
    </rPh>
    <rPh sb="8" eb="10">
      <t>ジアン</t>
    </rPh>
    <rPh sb="14" eb="16">
      <t>カクニン</t>
    </rPh>
    <rPh sb="18" eb="20">
      <t>バアイ</t>
    </rPh>
    <rPh sb="21" eb="23">
      <t>ジョウキョウ</t>
    </rPh>
    <rPh sb="24" eb="26">
      <t>セイカク</t>
    </rPh>
    <rPh sb="27" eb="29">
      <t>ハアク</t>
    </rPh>
    <rPh sb="36" eb="38">
      <t>ハアク</t>
    </rPh>
    <rPh sb="40" eb="42">
      <t>ジョウホウ</t>
    </rPh>
    <rPh sb="43" eb="46">
      <t>ヒメジシ</t>
    </rPh>
    <rPh sb="47" eb="49">
      <t>ジョウホウ</t>
    </rPh>
    <rPh sb="49" eb="51">
      <t>テイキョウ</t>
    </rPh>
    <rPh sb="52" eb="54">
      <t>ソウダン</t>
    </rPh>
    <rPh sb="56" eb="58">
      <t>コンゴ</t>
    </rPh>
    <rPh sb="59" eb="61">
      <t>タイオウ</t>
    </rPh>
    <rPh sb="65" eb="67">
      <t>キョウギ</t>
    </rPh>
    <phoneticPr fontId="8"/>
  </si>
  <si>
    <t>【認定こども園のみ】
幼稚園教諭免許・保育士資格併有への支援</t>
    <rPh sb="11" eb="14">
      <t>ヨウチエン</t>
    </rPh>
    <rPh sb="14" eb="16">
      <t>キョウユ</t>
    </rPh>
    <rPh sb="16" eb="18">
      <t>メンキョ</t>
    </rPh>
    <rPh sb="19" eb="22">
      <t>ホイクシ</t>
    </rPh>
    <rPh sb="22" eb="24">
      <t>シカク</t>
    </rPh>
    <rPh sb="24" eb="26">
      <t>ヘイユウ</t>
    </rPh>
    <rPh sb="28" eb="30">
      <t>シエン</t>
    </rPh>
    <phoneticPr fontId="8"/>
  </si>
  <si>
    <t>次の１～３のいずれかに該当する場合は、保健所予防課まで報告を行うこと。また、こども保育課へも報告をすること。
１インフルエンザ・新型コロナウイルス感染症等の呼吸器感染症については、同一の呼吸器感染症(疑い含む)をのべ10名以上または全利用者の半数以上の方が発症し、かつ、施設内感染が否定できない場合（確定診断の有無は問いません）。
２ノロウイルス・ロタウイルス等の消化器感染症については、同一の消化器感染症（疑い含む）を3名以上の方が発症し、かつ、施設内感染が否定できない場合（確定診断の有無は問いません）。
３感染症により、入院するなど重篤患者が発生した場合。</t>
    <rPh sb="22" eb="24">
      <t>ヨボウ</t>
    </rPh>
    <phoneticPr fontId="8"/>
  </si>
  <si>
    <t>・基準条例7条の2第4項
・（Ｒ4.12.15事務連絡）保育所等における安全計画の策定に関する留意事項等について
・保育所保育指針〔D1〕
・乳児等基準条例８条４項</t>
    <rPh sb="1" eb="3">
      <t>キジュン</t>
    </rPh>
    <rPh sb="3" eb="5">
      <t>ジョウレイ</t>
    </rPh>
    <rPh sb="6" eb="7">
      <t>ジョウ</t>
    </rPh>
    <rPh sb="9" eb="10">
      <t>ダイ</t>
    </rPh>
    <rPh sb="11" eb="12">
      <t>コウ</t>
    </rPh>
    <phoneticPr fontId="8"/>
  </si>
  <si>
    <t>・基準条例7条の2第3項
・（Ｒ4.12.15事務連絡）保育所等における安全計画の策定に関する留意事項等について
・保育所保育指針〔D1〕
・乳児等基準条例８条３項</t>
    <rPh sb="1" eb="3">
      <t>キジュン</t>
    </rPh>
    <rPh sb="3" eb="5">
      <t>ジョウレイ</t>
    </rPh>
    <rPh sb="6" eb="7">
      <t>ジョウ</t>
    </rPh>
    <rPh sb="9" eb="10">
      <t>ダイ</t>
    </rPh>
    <rPh sb="11" eb="12">
      <t>コウ</t>
    </rPh>
    <phoneticPr fontId="8"/>
  </si>
  <si>
    <t>・基準条例7条の2第2項
・（Ｒ4.12.15事務連絡）保育所等における安全計画の策定に関する留意事項等について
・保育所保育指針〔D1〕
・乳児等基準条例８条２項</t>
    <rPh sb="1" eb="3">
      <t>キジュン</t>
    </rPh>
    <rPh sb="3" eb="5">
      <t>ジョウレイ</t>
    </rPh>
    <rPh sb="6" eb="7">
      <t>ジョウ</t>
    </rPh>
    <rPh sb="9" eb="10">
      <t>ダイ</t>
    </rPh>
    <rPh sb="11" eb="12">
      <t>コウ</t>
    </rPh>
    <phoneticPr fontId="8"/>
  </si>
  <si>
    <t>・基準条例7条の２第1項
・（Ｒ4.12.15事務連絡）保育所等における安全計画の策定に関する留意事項等について
・保育所保育指針〔D1〕
・乳児等基準条例８条１項</t>
    <rPh sb="1" eb="3">
      <t>キジュン</t>
    </rPh>
    <rPh sb="3" eb="5">
      <t>ジョウレイ</t>
    </rPh>
    <rPh sb="6" eb="7">
      <t>ジョウ</t>
    </rPh>
    <rPh sb="9" eb="10">
      <t>ダイ</t>
    </rPh>
    <rPh sb="11" eb="12">
      <t>コウ</t>
    </rPh>
    <phoneticPr fontId="8"/>
  </si>
  <si>
    <t>④賃借料加算（⇒22）の対象となっていないこと。</t>
    <rPh sb="1" eb="4">
      <t>チンシャクリョウ</t>
    </rPh>
    <rPh sb="4" eb="6">
      <t>カサン</t>
    </rPh>
    <rPh sb="12" eb="14">
      <t>タイショウ</t>
    </rPh>
    <phoneticPr fontId="11"/>
  </si>
  <si>
    <t>④減価償却費加算（⇒21）の対象となっていないこと。</t>
    <rPh sb="1" eb="3">
      <t>ゲンカ</t>
    </rPh>
    <rPh sb="3" eb="5">
      <t>ショウキャク</t>
    </rPh>
    <rPh sb="5" eb="6">
      <t>ヒ</t>
    </rPh>
    <rPh sb="6" eb="8">
      <t>カサン</t>
    </rPh>
    <rPh sb="14" eb="16">
      <t>タイショウ</t>
    </rPh>
    <phoneticPr fontId="11"/>
  </si>
  <si>
    <t>⑶　通常開所時間を短縮した日があれば、記入してください（前年度～現在）</t>
    <rPh sb="28" eb="29">
      <t>ゼン</t>
    </rPh>
    <phoneticPr fontId="8"/>
  </si>
  <si>
    <r>
      <t>特定乳児等通園支援の質の向上のために必要な対価で、公的給付との差額を補てんするために保護者から費用徴収しているものを、</t>
    </r>
    <r>
      <rPr>
        <u/>
        <sz val="11"/>
        <rFont val="BIZ UDゴシック"/>
        <family val="3"/>
        <charset val="128"/>
      </rPr>
      <t>漏れなく</t>
    </r>
    <r>
      <rPr>
        <sz val="11"/>
        <rFont val="BIZ UDゴシック"/>
        <family val="3"/>
        <charset val="128"/>
      </rPr>
      <t>記載してください。</t>
    </r>
    <rPh sb="0" eb="2">
      <t>トクテイ</t>
    </rPh>
    <rPh sb="2" eb="4">
      <t>ニュウジ</t>
    </rPh>
    <rPh sb="4" eb="5">
      <t>トウ</t>
    </rPh>
    <rPh sb="5" eb="7">
      <t>ツウエン</t>
    </rPh>
    <rPh sb="7" eb="9">
      <t>シエン</t>
    </rPh>
    <rPh sb="25" eb="27">
      <t>コウテキ</t>
    </rPh>
    <rPh sb="27" eb="29">
      <t>キュウフ</t>
    </rPh>
    <rPh sb="31" eb="33">
      <t>サガク</t>
    </rPh>
    <rPh sb="34" eb="35">
      <t>ホ</t>
    </rPh>
    <rPh sb="42" eb="45">
      <t>ホゴシャ</t>
    </rPh>
    <phoneticPr fontId="8"/>
  </si>
  <si>
    <r>
      <t>① 特定乳児等通園支援において提供される便宜に要する費用で、利用者負担が必要とされるものの徴収について、</t>
    </r>
    <r>
      <rPr>
        <u/>
        <sz val="11"/>
        <rFont val="BIZ UDゴシック"/>
        <family val="3"/>
        <charset val="128"/>
      </rPr>
      <t>漏れなく</t>
    </r>
    <r>
      <rPr>
        <sz val="11"/>
        <rFont val="BIZ UDゴシック"/>
        <family val="3"/>
        <charset val="128"/>
      </rPr>
      <t>記載してください。</t>
    </r>
    <rPh sb="2" eb="4">
      <t>トクテイ</t>
    </rPh>
    <rPh sb="4" eb="6">
      <t>ニュウジ</t>
    </rPh>
    <rPh sb="6" eb="7">
      <t>トウ</t>
    </rPh>
    <rPh sb="7" eb="9">
      <t>ツウエン</t>
    </rPh>
    <rPh sb="9" eb="11">
      <t>シエン</t>
    </rPh>
    <rPh sb="15" eb="17">
      <t>テイキョウ</t>
    </rPh>
    <rPh sb="20" eb="22">
      <t>ベンギ</t>
    </rPh>
    <rPh sb="23" eb="24">
      <t>ヨウ</t>
    </rPh>
    <rPh sb="26" eb="28">
      <t>ヒヨウ</t>
    </rPh>
    <rPh sb="30" eb="33">
      <t>リヨウシャ</t>
    </rPh>
    <rPh sb="33" eb="35">
      <t>フタン</t>
    </rPh>
    <rPh sb="36" eb="38">
      <t>ヒツヨウ</t>
    </rPh>
    <rPh sb="45" eb="47">
      <t>チョウシュウ</t>
    </rPh>
    <rPh sb="52" eb="53">
      <t>モ</t>
    </rPh>
    <rPh sb="56" eb="58">
      <t>キサイ</t>
    </rPh>
    <phoneticPr fontId="8"/>
  </si>
  <si>
    <r>
      <t>②　特定乳児等通園支援に使用する物品等のうち、利用者から提供（持参）を受けているものについて、</t>
    </r>
    <r>
      <rPr>
        <u/>
        <sz val="11"/>
        <rFont val="BIZ UDゴシック"/>
        <family val="3"/>
        <charset val="128"/>
      </rPr>
      <t>漏れなく</t>
    </r>
    <r>
      <rPr>
        <sz val="11"/>
        <rFont val="BIZ UDゴシック"/>
        <family val="3"/>
        <charset val="128"/>
      </rPr>
      <t>記載してください。</t>
    </r>
    <rPh sb="2" eb="4">
      <t>トクテイ</t>
    </rPh>
    <rPh sb="4" eb="6">
      <t>ニュウジ</t>
    </rPh>
    <rPh sb="6" eb="7">
      <t>トウ</t>
    </rPh>
    <rPh sb="7" eb="9">
      <t>ツウエン</t>
    </rPh>
    <rPh sb="9" eb="11">
      <t>シエン</t>
    </rPh>
    <phoneticPr fontId="8"/>
  </si>
  <si>
    <r>
      <t xml:space="preserve">乳児等通園支援に
関するもの
</t>
    </r>
    <r>
      <rPr>
        <sz val="9"/>
        <rFont val="BIZ UDゴシック"/>
        <family val="3"/>
        <charset val="128"/>
      </rPr>
      <t>※実施施設のみ</t>
    </r>
    <rPh sb="0" eb="2">
      <t>ニュウジ</t>
    </rPh>
    <rPh sb="2" eb="3">
      <t>トウ</t>
    </rPh>
    <rPh sb="3" eb="5">
      <t>ツウエン</t>
    </rPh>
    <rPh sb="5" eb="7">
      <t>シエン</t>
    </rPh>
    <rPh sb="16" eb="18">
      <t>ジッシ</t>
    </rPh>
    <rPh sb="18" eb="20">
      <t>シセツ</t>
    </rPh>
    <phoneticPr fontId="8"/>
  </si>
  <si>
    <r>
      <t>・保護者からの個人情報使用同意書</t>
    </r>
    <r>
      <rPr>
        <sz val="9"/>
        <rFont val="BIZ UDゴシック"/>
        <family val="3"/>
        <charset val="128"/>
      </rPr>
      <t>（重要事項説明書への記載があれば不要）</t>
    </r>
    <rPh sb="1" eb="4">
      <t>ホゴシャ</t>
    </rPh>
    <rPh sb="7" eb="9">
      <t>コジン</t>
    </rPh>
    <rPh sb="9" eb="11">
      <t>ジョウホウ</t>
    </rPh>
    <rPh sb="11" eb="13">
      <t>シヨウ</t>
    </rPh>
    <rPh sb="13" eb="16">
      <t>ドウイショ</t>
    </rPh>
    <rPh sb="17" eb="24">
      <t>ジュウヨウジコウセツメイショ</t>
    </rPh>
    <rPh sb="26" eb="28">
      <t>キサイ</t>
    </rPh>
    <rPh sb="32" eb="34">
      <t>フヨウ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</si>
</sst>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quot;¥&quot;#,##0;[Red]&quot;¥-&quot;#,##0"/>
    <numFmt numFmtId="177" formatCode="#,##0_ "/>
    <numFmt numFmtId="178" formatCode="0;0;;"/>
    <numFmt numFmtId="179" formatCode="0;0"/>
    <numFmt numFmtId="180" formatCode="ge\.m\.d;@"/>
    <numFmt numFmtId="181" formatCode="0_ "/>
    <numFmt numFmtId="182" formatCode="0_);[Red]\(0\)"/>
    <numFmt numFmtId="183" formatCode="[$-411]ggge&quot;年&quot;m&quot;月&quot;d&quot;日&quot;;@"/>
    <numFmt numFmtId="184" formatCode="0;0;"/>
    <numFmt numFmtId="185" formatCode="#"/>
    <numFmt numFmtId="186" formatCode="0.0"/>
    <numFmt numFmtId="187" formatCode="#,##0.0;[Red]\-#,##0.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u/>
      <sz val="11"/>
      <color theme="10"/>
      <name val="ＭＳ Ｐゴシック"/>
      <family val="3"/>
      <charset val="128"/>
    </font>
    <font>
      <sz val="6"/>
      <name val="ＭＳ Ｐゴシック"/>
      <family val="2"/>
      <charset val="128"/>
      <scheme val="minor"/>
    </font>
    <font>
      <sz val="11"/>
      <color theme="1"/>
      <name val="ＭＳ Ｐゴシック"/>
      <family val="2"/>
      <scheme val="minor"/>
    </font>
    <font>
      <sz val="11"/>
      <name val="ＭＳ Ｐ明朝"/>
      <family val="1"/>
      <charset val="128"/>
    </font>
    <font>
      <sz val="10"/>
      <color indexed="8"/>
      <name val="BIZ UDゴシック"/>
      <family val="3"/>
      <charset val="128"/>
    </font>
    <font>
      <sz val="9"/>
      <color indexed="8"/>
      <name val="BIZ UDゴシック"/>
      <family val="3"/>
      <charset val="128"/>
    </font>
    <font>
      <sz val="12"/>
      <name val="BIZ UDゴシック"/>
      <family val="3"/>
      <charset val="128"/>
    </font>
    <font>
      <b/>
      <sz val="14"/>
      <name val="BIZ UDゴシック"/>
      <family val="3"/>
      <charset val="128"/>
    </font>
    <font>
      <sz val="13"/>
      <name val="BIZ UDゴシック"/>
      <family val="3"/>
      <charset val="128"/>
    </font>
    <font>
      <sz val="12"/>
      <color rgb="FFFF0000"/>
      <name val="BIZ UDゴシック"/>
      <family val="3"/>
      <charset val="128"/>
    </font>
    <font>
      <sz val="10"/>
      <name val="BIZ UDゴシック"/>
      <family val="3"/>
      <charset val="128"/>
    </font>
    <font>
      <sz val="14"/>
      <name val="BIZ UDゴシック"/>
      <family val="3"/>
      <charset val="128"/>
    </font>
    <font>
      <sz val="10.5"/>
      <name val="BIZ UDゴシック"/>
      <family val="3"/>
      <charset val="128"/>
    </font>
    <font>
      <sz val="11"/>
      <name val="BIZ UDゴシック"/>
      <family val="3"/>
      <charset val="128"/>
    </font>
    <font>
      <b/>
      <sz val="16"/>
      <color rgb="FFFF0000"/>
      <name val="BIZ UDゴシック"/>
      <family val="3"/>
      <charset val="128"/>
    </font>
    <font>
      <sz val="16"/>
      <name val="BIZ UDゴシック"/>
      <family val="3"/>
      <charset val="128"/>
    </font>
    <font>
      <b/>
      <sz val="16"/>
      <name val="BIZ UDゴシック"/>
      <family val="3"/>
      <charset val="128"/>
    </font>
    <font>
      <b/>
      <sz val="13"/>
      <name val="BIZ UDゴシック"/>
      <family val="3"/>
      <charset val="128"/>
    </font>
    <font>
      <b/>
      <sz val="11"/>
      <name val="BIZ UDゴシック"/>
      <family val="3"/>
      <charset val="128"/>
    </font>
    <font>
      <sz val="11"/>
      <color rgb="FFFF0000"/>
      <name val="BIZ UDゴシック"/>
      <family val="3"/>
      <charset val="128"/>
    </font>
    <font>
      <sz val="11"/>
      <color rgb="FF002060"/>
      <name val="BIZ UDゴシック"/>
      <family val="3"/>
      <charset val="128"/>
    </font>
    <font>
      <sz val="10.5"/>
      <color rgb="FFFF0000"/>
      <name val="BIZ UDゴシック"/>
      <family val="3"/>
      <charset val="128"/>
    </font>
    <font>
      <sz val="11"/>
      <color theme="1"/>
      <name val="BIZ UDゴシック"/>
      <family val="3"/>
      <charset val="128"/>
    </font>
    <font>
      <sz val="12"/>
      <color rgb="FF002060"/>
      <name val="BIZ UDゴシック"/>
      <family val="3"/>
      <charset val="128"/>
    </font>
    <font>
      <sz val="10"/>
      <color rgb="FFFF0000"/>
      <name val="BIZ UDゴシック"/>
      <family val="3"/>
      <charset val="128"/>
    </font>
    <font>
      <sz val="9"/>
      <name val="BIZ UDゴシック"/>
      <family val="3"/>
      <charset val="128"/>
    </font>
    <font>
      <sz val="11"/>
      <color indexed="8"/>
      <name val="BIZ UDゴシック"/>
      <family val="3"/>
      <charset val="128"/>
    </font>
    <font>
      <u/>
      <sz val="11"/>
      <color indexed="8"/>
      <name val="BIZ UDゴシック"/>
      <family val="3"/>
      <charset val="128"/>
    </font>
    <font>
      <sz val="10"/>
      <color theme="1"/>
      <name val="BIZ UDゴシック"/>
      <family val="3"/>
      <charset val="128"/>
    </font>
    <font>
      <sz val="14"/>
      <color theme="1"/>
      <name val="BIZ UDゴシック"/>
      <family val="3"/>
      <charset val="128"/>
    </font>
    <font>
      <b/>
      <sz val="16"/>
      <color theme="1"/>
      <name val="BIZ UDゴシック"/>
      <family val="3"/>
      <charset val="128"/>
    </font>
    <font>
      <sz val="11.5"/>
      <color theme="1"/>
      <name val="BIZ UDゴシック"/>
      <family val="3"/>
      <charset val="128"/>
    </font>
    <font>
      <sz val="9"/>
      <color theme="1"/>
      <name val="BIZ UDゴシック"/>
      <family val="3"/>
      <charset val="128"/>
    </font>
    <font>
      <b/>
      <sz val="11"/>
      <color theme="1"/>
      <name val="BIZ UDゴシック"/>
      <family val="3"/>
      <charset val="128"/>
    </font>
    <font>
      <strike/>
      <sz val="11"/>
      <color theme="1"/>
      <name val="BIZ UDゴシック"/>
      <family val="3"/>
      <charset val="128"/>
    </font>
    <font>
      <b/>
      <sz val="12"/>
      <name val="BIZ UDゴシック"/>
      <family val="3"/>
      <charset val="128"/>
    </font>
    <font>
      <u/>
      <sz val="10"/>
      <name val="BIZ UDゴシック"/>
      <family val="3"/>
      <charset val="128"/>
    </font>
    <font>
      <b/>
      <sz val="14"/>
      <color theme="1"/>
      <name val="BIZ UDゴシック"/>
      <family val="3"/>
      <charset val="128"/>
    </font>
    <font>
      <b/>
      <i/>
      <sz val="11"/>
      <name val="BIZ UDゴシック"/>
      <family val="3"/>
      <charset val="128"/>
    </font>
    <font>
      <sz val="8"/>
      <name val="BIZ UDゴシック"/>
      <family val="3"/>
      <charset val="128"/>
    </font>
    <font>
      <sz val="6"/>
      <name val="BIZ UDゴシック"/>
      <family val="3"/>
      <charset val="128"/>
    </font>
    <font>
      <b/>
      <sz val="12"/>
      <color rgb="FFFF0000"/>
      <name val="BIZ UDゴシック"/>
      <family val="3"/>
      <charset val="128"/>
    </font>
    <font>
      <sz val="7.5"/>
      <name val="BIZ UDゴシック"/>
      <family val="3"/>
      <charset val="128"/>
    </font>
    <font>
      <sz val="8.5"/>
      <name val="BIZ UDゴシック"/>
      <family val="3"/>
      <charset val="128"/>
    </font>
    <font>
      <u/>
      <sz val="11"/>
      <name val="BIZ UDゴシック"/>
      <family val="3"/>
      <charset val="128"/>
    </font>
    <font>
      <u/>
      <sz val="10"/>
      <color theme="1"/>
      <name val="BIZ UDゴシック"/>
      <family val="3"/>
      <charset val="128"/>
    </font>
    <font>
      <b/>
      <sz val="12"/>
      <color indexed="8"/>
      <name val="BIZ UDゴシック"/>
      <family val="3"/>
      <charset val="128"/>
    </font>
    <font>
      <sz val="8"/>
      <color indexed="8"/>
      <name val="BIZ UDゴシック"/>
      <family val="3"/>
      <charset val="128"/>
    </font>
    <font>
      <b/>
      <i/>
      <sz val="9"/>
      <color indexed="8"/>
      <name val="BIZ UDゴシック"/>
      <family val="3"/>
      <charset val="128"/>
    </font>
    <font>
      <sz val="8.5"/>
      <color indexed="8"/>
      <name val="BIZ UDゴシック"/>
      <family val="3"/>
      <charset val="128"/>
    </font>
    <font>
      <sz val="9"/>
      <color indexed="81"/>
      <name val="BIZ UDゴシック"/>
      <family val="3"/>
      <charset val="128"/>
    </font>
    <font>
      <sz val="10"/>
      <color rgb="FF000000"/>
      <name val="BIZ UDゴシック"/>
      <family val="3"/>
      <charset val="128"/>
    </font>
    <font>
      <sz val="10"/>
      <color rgb="FF0A0A0A"/>
      <name val="BIZ UDゴシック"/>
      <family val="3"/>
      <charset val="128"/>
    </font>
    <font>
      <sz val="9.5"/>
      <name val="BIZ UDゴシック"/>
      <family val="3"/>
      <charset val="128"/>
    </font>
    <font>
      <sz val="9.5"/>
      <color rgb="FFFF0000"/>
      <name val="BIZ UDゴシック"/>
      <family val="3"/>
      <charset val="128"/>
    </font>
    <font>
      <b/>
      <sz val="12"/>
      <color rgb="FF0A0A0A"/>
      <name val="BIZ UDゴシック"/>
      <family val="3"/>
      <charset val="128"/>
    </font>
    <font>
      <b/>
      <sz val="10"/>
      <color rgb="FF0A0A0A"/>
      <name val="BIZ UDゴシック"/>
      <family val="3"/>
      <charset val="128"/>
    </font>
    <font>
      <sz val="11"/>
      <color rgb="FF0A0A0A"/>
      <name val="BIZ UDゴシック"/>
      <family val="3"/>
      <charset val="128"/>
    </font>
    <font>
      <sz val="9.5"/>
      <color rgb="FF0A0A0A"/>
      <name val="BIZ UDゴシック"/>
      <family val="3"/>
      <charset val="128"/>
    </font>
    <font>
      <sz val="11"/>
      <color theme="1"/>
      <name val="ＭＳ Ｐゴシック"/>
      <family val="3"/>
      <charset val="128"/>
    </font>
    <font>
      <sz val="11"/>
      <color rgb="FFFF0000"/>
      <name val="ＭＳ Ｐゴシック"/>
      <family val="3"/>
      <charset val="128"/>
      <scheme val="minor"/>
    </font>
    <font>
      <sz val="8"/>
      <color theme="1"/>
      <name val="BIZ UDゴシック"/>
      <family val="3"/>
      <charset val="128"/>
    </font>
    <font>
      <b/>
      <sz val="11.5"/>
      <color theme="1"/>
      <name val="BIZ UDゴシック"/>
      <family val="3"/>
      <charset val="128"/>
    </font>
    <font>
      <sz val="16"/>
      <color indexed="81"/>
      <name val="BIZ UDゴシック"/>
      <family val="3"/>
      <charset val="128"/>
    </font>
    <font>
      <sz val="10"/>
      <name val="ＭＳ Ｐゴシック"/>
      <family val="3"/>
      <charset val="128"/>
    </font>
  </fonts>
  <fills count="33">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theme="0" tint="-4.9989318521683403E-2"/>
        <bgColor indexed="64"/>
      </patternFill>
    </fill>
    <fill>
      <patternFill patternType="solid">
        <fgColor indexed="55"/>
        <bgColor indexed="64"/>
      </patternFill>
    </fill>
    <fill>
      <patternFill patternType="solid">
        <fgColor indexed="9"/>
        <bgColor indexed="64"/>
      </patternFill>
    </fill>
    <fill>
      <patternFill patternType="solid">
        <fgColor theme="0" tint="-0.14996795556505021"/>
        <bgColor indexed="64"/>
      </patternFill>
    </fill>
    <fill>
      <patternFill patternType="solid">
        <fgColor theme="9" tint="0.59999389629810485"/>
        <bgColor indexed="64"/>
      </patternFill>
    </fill>
    <fill>
      <patternFill patternType="gray125">
        <fgColor rgb="FF002060"/>
      </patternFill>
    </fill>
    <fill>
      <patternFill patternType="solid">
        <fgColor theme="0" tint="-4.9989318521683403E-2"/>
        <bgColor indexed="31"/>
      </patternFill>
    </fill>
    <fill>
      <patternFill patternType="solid">
        <fgColor indexed="4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6" tint="0.59996337778862885"/>
        <bgColor indexed="31"/>
      </patternFill>
    </fill>
    <fill>
      <patternFill patternType="solid">
        <fgColor indexed="65"/>
        <bgColor theme="0"/>
      </patternFill>
    </fill>
    <fill>
      <patternFill patternType="solid">
        <fgColor theme="9" tint="0.59996337778862885"/>
        <bgColor indexed="64"/>
      </patternFill>
    </fill>
    <fill>
      <patternFill patternType="solid">
        <fgColor rgb="FFFFFF00"/>
        <bgColor indexed="64"/>
      </patternFill>
    </fill>
    <fill>
      <patternFill patternType="solid">
        <fgColor theme="2"/>
        <bgColor indexed="64"/>
      </patternFill>
    </fill>
    <fill>
      <patternFill patternType="solid">
        <fgColor indexed="65"/>
        <bgColor rgb="FFFF0000"/>
      </patternFill>
    </fill>
    <fill>
      <patternFill patternType="solid">
        <fgColor theme="0"/>
        <bgColor rgb="FFFF0000"/>
      </patternFill>
    </fill>
    <fill>
      <patternFill patternType="solid">
        <fgColor rgb="FFEAEAEA"/>
        <bgColor indexed="64"/>
      </patternFill>
    </fill>
    <fill>
      <patternFill patternType="solid">
        <fgColor rgb="FFEBF1DE"/>
        <bgColor indexed="64"/>
      </patternFill>
    </fill>
    <fill>
      <patternFill patternType="solid">
        <fgColor theme="0" tint="-0.14996795556505021"/>
        <bgColor rgb="FF002060"/>
      </patternFill>
    </fill>
    <fill>
      <patternFill patternType="solid">
        <fgColor theme="0" tint="-0.14996795556505021"/>
        <bgColor rgb="FF7030A0"/>
      </patternFill>
    </fill>
    <fill>
      <patternFill patternType="solid">
        <fgColor rgb="FFFFC000"/>
        <bgColor indexed="64"/>
      </patternFill>
    </fill>
    <fill>
      <patternFill patternType="solid">
        <fgColor rgb="FFFCD5B4"/>
        <bgColor indexed="64"/>
      </patternFill>
    </fill>
    <fill>
      <patternFill patternType="solid">
        <fgColor rgb="FFFFE5E5"/>
        <bgColor rgb="FFFF0000"/>
      </patternFill>
    </fill>
    <fill>
      <patternFill patternType="solid">
        <fgColor theme="0" tint="-4.9989318521683403E-2"/>
        <bgColor rgb="FF002060"/>
      </patternFill>
    </fill>
    <fill>
      <patternFill patternType="solid">
        <fgColor theme="9" tint="0.59996337778862885"/>
        <bgColor rgb="FF002060"/>
      </patternFill>
    </fill>
  </fills>
  <borders count="518">
    <border>
      <left/>
      <right/>
      <top/>
      <bottom/>
      <diagonal/>
    </border>
    <border>
      <left/>
      <right/>
      <top/>
      <bottom style="thin">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thin">
        <color indexed="8"/>
      </right>
      <top style="hair">
        <color indexed="8"/>
      </top>
      <bottom/>
      <diagonal/>
    </border>
    <border>
      <left style="thin">
        <color indexed="8"/>
      </left>
      <right style="thin">
        <color indexed="8"/>
      </right>
      <top style="hair">
        <color indexed="8"/>
      </top>
      <bottom style="hair">
        <color indexed="8"/>
      </bottom>
      <diagonal/>
    </border>
    <border>
      <left style="thin">
        <color indexed="8"/>
      </left>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thin">
        <color indexed="8"/>
      </bottom>
      <diagonal/>
    </border>
    <border>
      <left style="thin">
        <color indexed="64"/>
      </left>
      <right style="thin">
        <color indexed="64"/>
      </right>
      <top style="thin">
        <color indexed="64"/>
      </top>
      <bottom/>
      <diagonal/>
    </border>
    <border>
      <left style="thin">
        <color indexed="8"/>
      </left>
      <right/>
      <top style="hair">
        <color indexed="8"/>
      </top>
      <bottom/>
      <diagonal/>
    </border>
    <border>
      <left style="hair">
        <color indexed="8"/>
      </left>
      <right style="hair">
        <color indexed="8"/>
      </right>
      <top style="hair">
        <color indexed="8"/>
      </top>
      <bottom style="double">
        <color indexed="8"/>
      </bottom>
      <diagonal/>
    </border>
    <border>
      <left/>
      <right/>
      <top style="hair">
        <color indexed="8"/>
      </top>
      <bottom/>
      <diagonal/>
    </border>
    <border>
      <left style="hair">
        <color indexed="8"/>
      </left>
      <right style="thin">
        <color indexed="8"/>
      </right>
      <top style="hair">
        <color indexed="8"/>
      </top>
      <bottom/>
      <diagonal/>
    </border>
    <border>
      <left style="thin">
        <color indexed="64"/>
      </left>
      <right style="thin">
        <color indexed="64"/>
      </right>
      <top style="thin">
        <color indexed="64"/>
      </top>
      <bottom style="thin">
        <color indexed="64"/>
      </bottom>
      <diagonal/>
    </border>
    <border>
      <left style="thin">
        <color indexed="8"/>
      </left>
      <right style="hair">
        <color indexed="8"/>
      </right>
      <top style="double">
        <color indexed="8"/>
      </top>
      <bottom style="thin">
        <color indexed="8"/>
      </bottom>
      <diagonal/>
    </border>
    <border>
      <left style="hair">
        <color indexed="8"/>
      </left>
      <right style="thin">
        <color indexed="8"/>
      </right>
      <top style="double">
        <color indexed="8"/>
      </top>
      <bottom style="thin">
        <color indexed="8"/>
      </bottom>
      <diagonal/>
    </border>
    <border>
      <left style="thin">
        <color indexed="64"/>
      </left>
      <right style="thin">
        <color indexed="64"/>
      </right>
      <top/>
      <bottom style="thin">
        <color indexed="64"/>
      </bottom>
      <diagonal/>
    </border>
    <border>
      <left style="thin">
        <color indexed="8"/>
      </left>
      <right/>
      <top/>
      <bottom/>
      <diagonal/>
    </border>
    <border>
      <left/>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hair">
        <color indexed="8"/>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style="thin">
        <color indexed="8"/>
      </left>
      <right/>
      <top/>
      <bottom style="thin">
        <color indexed="8"/>
      </bottom>
      <diagonal/>
    </border>
    <border>
      <left style="hair">
        <color indexed="8"/>
      </left>
      <right/>
      <top/>
      <bottom/>
      <diagonal/>
    </border>
    <border>
      <left/>
      <right/>
      <top/>
      <bottom style="hair">
        <color indexed="8"/>
      </bottom>
      <diagonal/>
    </border>
    <border>
      <left/>
      <right style="hair">
        <color indexed="8"/>
      </right>
      <top/>
      <bottom style="hair">
        <color indexed="8"/>
      </bottom>
      <diagonal/>
    </border>
    <border>
      <left/>
      <right/>
      <top style="hair">
        <color indexed="64"/>
      </top>
      <bottom/>
      <diagonal/>
    </border>
    <border>
      <left/>
      <right/>
      <top/>
      <bottom style="hair">
        <color indexed="64"/>
      </bottom>
      <diagonal/>
    </border>
    <border>
      <left style="thin">
        <color indexed="8"/>
      </left>
      <right style="hair">
        <color indexed="8"/>
      </right>
      <top/>
      <bottom style="thin">
        <color indexed="8"/>
      </bottom>
      <diagonal/>
    </border>
    <border>
      <left style="hair">
        <color indexed="8"/>
      </left>
      <right style="thin">
        <color indexed="8"/>
      </right>
      <top/>
      <bottom style="thin">
        <color indexed="8"/>
      </bottom>
      <diagonal/>
    </border>
    <border>
      <left style="thin">
        <color indexed="8"/>
      </left>
      <right style="thin">
        <color indexed="8"/>
      </right>
      <top/>
      <bottom style="hair">
        <color indexed="8"/>
      </bottom>
      <diagonal/>
    </border>
    <border>
      <left/>
      <right style="thin">
        <color indexed="8"/>
      </right>
      <top/>
      <bottom style="hair">
        <color indexed="8"/>
      </bottom>
      <diagonal/>
    </border>
    <border>
      <left/>
      <right/>
      <top style="thin">
        <color indexed="8"/>
      </top>
      <bottom style="thin">
        <color indexed="8"/>
      </bottom>
      <diagonal/>
    </border>
    <border>
      <left/>
      <right/>
      <top style="thin">
        <color indexed="64"/>
      </top>
      <bottom style="thin">
        <color indexed="64"/>
      </bottom>
      <diagonal/>
    </border>
    <border>
      <left style="medium">
        <color indexed="64"/>
      </left>
      <right/>
      <top/>
      <bottom/>
      <diagonal/>
    </border>
    <border>
      <left/>
      <right style="thin">
        <color indexed="64"/>
      </right>
      <top style="hair">
        <color indexed="8"/>
      </top>
      <bottom style="hair">
        <color indexed="8"/>
      </bottom>
      <diagonal/>
    </border>
    <border>
      <left/>
      <right style="thin">
        <color indexed="64"/>
      </right>
      <top style="hair">
        <color indexed="8"/>
      </top>
      <bottom style="thin">
        <color indexed="64"/>
      </bottom>
      <diagonal/>
    </border>
    <border>
      <left/>
      <right style="medium">
        <color indexed="64"/>
      </right>
      <top/>
      <bottom/>
      <diagonal/>
    </border>
    <border>
      <left/>
      <right style="thin">
        <color indexed="64"/>
      </right>
      <top/>
      <bottom/>
      <diagonal/>
    </border>
    <border>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thin">
        <color indexed="8"/>
      </left>
      <right style="hair">
        <color indexed="8"/>
      </right>
      <top style="hair">
        <color indexed="8"/>
      </top>
      <bottom/>
      <diagonal/>
    </border>
    <border>
      <left style="hair">
        <color indexed="8"/>
      </left>
      <right style="hair">
        <color indexed="8"/>
      </right>
      <top style="hair">
        <color indexed="8"/>
      </top>
      <bottom/>
      <diagonal/>
    </border>
    <border>
      <left style="thin">
        <color indexed="8"/>
      </left>
      <right style="hair">
        <color indexed="8"/>
      </right>
      <top style="hair">
        <color indexed="8"/>
      </top>
      <bottom style="thin">
        <color indexed="8"/>
      </bottom>
      <diagonal/>
    </border>
    <border>
      <left style="thin">
        <color indexed="8"/>
      </left>
      <right/>
      <top style="thin">
        <color indexed="8"/>
      </top>
      <bottom style="hair">
        <color indexed="8"/>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8"/>
      </left>
      <right/>
      <top style="hair">
        <color indexed="8"/>
      </top>
      <bottom style="hair">
        <color indexed="8"/>
      </bottom>
      <diagonal/>
    </border>
    <border>
      <left style="hair">
        <color indexed="8"/>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diagonal/>
    </border>
    <border>
      <left style="hair">
        <color indexed="8"/>
      </left>
      <right style="hair">
        <color indexed="8"/>
      </right>
      <top style="thin">
        <color indexed="8"/>
      </top>
      <bottom style="thin">
        <color indexed="8"/>
      </bottom>
      <diagonal/>
    </border>
    <border>
      <left style="thin">
        <color indexed="8"/>
      </left>
      <right/>
      <top/>
      <bottom style="hair">
        <color indexed="8"/>
      </bottom>
      <diagonal/>
    </border>
    <border>
      <left style="thin">
        <color indexed="8"/>
      </left>
      <right/>
      <top style="hair">
        <color indexed="8"/>
      </top>
      <bottom style="thin">
        <color indexed="8"/>
      </bottom>
      <diagonal/>
    </border>
    <border>
      <left style="thin">
        <color indexed="8"/>
      </left>
      <right/>
      <top/>
      <bottom style="double">
        <color indexed="8"/>
      </bottom>
      <diagonal/>
    </border>
    <border>
      <left/>
      <right/>
      <top/>
      <bottom style="double">
        <color indexed="8"/>
      </bottom>
      <diagonal/>
    </border>
    <border>
      <left/>
      <right style="thin">
        <color indexed="64"/>
      </right>
      <top style="thin">
        <color indexed="64"/>
      </top>
      <bottom/>
      <diagonal/>
    </border>
    <border>
      <left style="hair">
        <color indexed="8"/>
      </left>
      <right style="hair">
        <color indexed="8"/>
      </right>
      <top/>
      <bottom style="hair">
        <color indexed="8"/>
      </bottom>
      <diagonal/>
    </border>
    <border>
      <left/>
      <right style="hair">
        <color indexed="8"/>
      </right>
      <top style="hair">
        <color indexed="8"/>
      </top>
      <bottom style="hair">
        <color indexed="8"/>
      </bottom>
      <diagonal/>
    </border>
    <border>
      <left/>
      <right style="thin">
        <color indexed="8"/>
      </right>
      <top style="hair">
        <color indexed="8"/>
      </top>
      <bottom/>
      <diagonal/>
    </border>
    <border>
      <left/>
      <right style="hair">
        <color indexed="8"/>
      </right>
      <top style="hair">
        <color indexed="8"/>
      </top>
      <bottom/>
      <diagonal/>
    </border>
    <border>
      <left style="hair">
        <color indexed="8"/>
      </left>
      <right/>
      <top style="hair">
        <color indexed="8"/>
      </top>
      <bottom/>
      <diagonal/>
    </border>
    <border>
      <left/>
      <right style="hair">
        <color indexed="8"/>
      </right>
      <top style="hair">
        <color indexed="8"/>
      </top>
      <bottom style="thin">
        <color indexed="8"/>
      </bottom>
      <diagonal/>
    </border>
    <border>
      <left style="hair">
        <color indexed="8"/>
      </left>
      <right style="thin">
        <color indexed="8"/>
      </right>
      <top/>
      <bottom style="hair">
        <color indexed="8"/>
      </bottom>
      <diagonal/>
    </border>
    <border>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8"/>
      </right>
      <top/>
      <bottom style="double">
        <color indexed="8"/>
      </bottom>
      <diagonal/>
    </border>
    <border>
      <left/>
      <right style="thin">
        <color indexed="64"/>
      </right>
      <top style="thin">
        <color indexed="64"/>
      </top>
      <bottom style="thin">
        <color indexed="64"/>
      </bottom>
      <diagonal/>
    </border>
    <border>
      <left/>
      <right style="thin">
        <color indexed="8"/>
      </right>
      <top style="double">
        <color indexed="8"/>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thin">
        <color indexed="8"/>
      </bottom>
      <diagonal/>
    </border>
    <border>
      <left style="thin">
        <color indexed="64"/>
      </left>
      <right/>
      <top style="thin">
        <color indexed="64"/>
      </top>
      <bottom style="hair">
        <color indexed="8"/>
      </bottom>
      <diagonal/>
    </border>
    <border>
      <left/>
      <right/>
      <top style="thin">
        <color indexed="64"/>
      </top>
      <bottom style="hair">
        <color indexed="8"/>
      </bottom>
      <diagonal/>
    </border>
    <border>
      <left/>
      <right style="thin">
        <color indexed="64"/>
      </right>
      <top style="thin">
        <color indexed="64"/>
      </top>
      <bottom style="hair">
        <color indexed="8"/>
      </bottom>
      <diagonal/>
    </border>
    <border>
      <left style="hair">
        <color indexed="8"/>
      </left>
      <right/>
      <top style="thin">
        <color indexed="8"/>
      </top>
      <bottom style="hair">
        <color indexed="8"/>
      </bottom>
      <diagonal/>
    </border>
    <border>
      <left style="thin">
        <color indexed="64"/>
      </left>
      <right/>
      <top style="hair">
        <color indexed="8"/>
      </top>
      <bottom style="thin">
        <color indexed="8"/>
      </bottom>
      <diagonal/>
    </border>
    <border>
      <left style="thin">
        <color indexed="64"/>
      </left>
      <right/>
      <top style="thin">
        <color indexed="8"/>
      </top>
      <bottom/>
      <diagonal/>
    </border>
    <border>
      <left/>
      <right style="thin">
        <color indexed="64"/>
      </right>
      <top style="thin">
        <color indexed="8"/>
      </top>
      <bottom/>
      <diagonal/>
    </border>
    <border>
      <left/>
      <right/>
      <top style="hair">
        <color indexed="8"/>
      </top>
      <bottom style="thin">
        <color indexed="64"/>
      </bottom>
      <diagonal/>
    </border>
    <border diagonalUp="1">
      <left style="thin">
        <color indexed="8"/>
      </left>
      <right/>
      <top style="thin">
        <color indexed="8"/>
      </top>
      <bottom style="thin">
        <color indexed="8"/>
      </bottom>
      <diagonal style="thin">
        <color indexed="8"/>
      </diagonal>
    </border>
    <border diagonalUp="1">
      <left/>
      <right style="thin">
        <color indexed="8"/>
      </right>
      <top style="thin">
        <color indexed="8"/>
      </top>
      <bottom style="thin">
        <color indexed="8"/>
      </bottom>
      <diagonal style="thin">
        <color indexed="8"/>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diagonalDown="1">
      <left style="thin">
        <color indexed="8"/>
      </left>
      <right style="thin">
        <color indexed="8"/>
      </right>
      <top style="thin">
        <color indexed="8"/>
      </top>
      <bottom style="thin">
        <color indexed="8"/>
      </bottom>
      <diagonal style="thin">
        <color indexed="8"/>
      </diagonal>
    </border>
    <border>
      <left style="thin">
        <color indexed="64"/>
      </left>
      <right/>
      <top/>
      <bottom style="thin">
        <color indexed="8"/>
      </bottom>
      <diagonal/>
    </border>
    <border>
      <left/>
      <right/>
      <top style="thin">
        <color indexed="64"/>
      </top>
      <bottom style="thin">
        <color indexed="8"/>
      </bottom>
      <diagonal/>
    </border>
    <border>
      <left style="thin">
        <color indexed="64"/>
      </left>
      <right/>
      <top style="hair">
        <color indexed="8"/>
      </top>
      <bottom style="hair">
        <color indexed="8"/>
      </bottom>
      <diagonal/>
    </border>
    <border>
      <left style="thin">
        <color indexed="64"/>
      </left>
      <right/>
      <top style="hair">
        <color indexed="8"/>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hair">
        <color indexed="8"/>
      </right>
      <top style="thin">
        <color indexed="8"/>
      </top>
      <bottom style="hair">
        <color indexed="8"/>
      </bottom>
      <diagonal/>
    </border>
    <border>
      <left style="thin">
        <color indexed="64"/>
      </left>
      <right/>
      <top/>
      <bottom style="hair">
        <color indexed="8"/>
      </bottom>
      <diagonal/>
    </border>
    <border>
      <left/>
      <right style="thin">
        <color indexed="64"/>
      </right>
      <top/>
      <bottom style="hair">
        <color indexed="8"/>
      </bottom>
      <diagonal/>
    </border>
    <border>
      <left style="thin">
        <color indexed="64"/>
      </left>
      <right/>
      <top style="hair">
        <color indexed="8"/>
      </top>
      <bottom/>
      <diagonal/>
    </border>
    <border>
      <left/>
      <right style="thin">
        <color indexed="64"/>
      </right>
      <top style="hair">
        <color indexed="8"/>
      </top>
      <bottom/>
      <diagonal/>
    </border>
    <border>
      <left style="hair">
        <color indexed="8"/>
      </left>
      <right/>
      <top style="thin">
        <color indexed="64"/>
      </top>
      <bottom style="thin">
        <color indexed="8"/>
      </bottom>
      <diagonal/>
    </border>
    <border>
      <left/>
      <right style="hair">
        <color indexed="8"/>
      </right>
      <top style="thin">
        <color indexed="64"/>
      </top>
      <bottom style="thin">
        <color indexed="8"/>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hair">
        <color indexed="8"/>
      </right>
      <top style="thin">
        <color indexed="64"/>
      </top>
      <bottom style="thin">
        <color indexed="8"/>
      </bottom>
      <diagonal/>
    </border>
    <border>
      <left style="thin">
        <color indexed="8"/>
      </left>
      <right style="hair">
        <color indexed="8"/>
      </right>
      <top style="thin">
        <color indexed="64"/>
      </top>
      <bottom style="thin">
        <color indexed="8"/>
      </bottom>
      <diagonal/>
    </border>
    <border>
      <left style="thin">
        <color indexed="64"/>
      </left>
      <right style="hair">
        <color indexed="8"/>
      </right>
      <top style="thin">
        <color indexed="8"/>
      </top>
      <bottom style="hair">
        <color indexed="8"/>
      </bottom>
      <diagonal/>
    </border>
    <border>
      <left/>
      <right style="thin">
        <color indexed="64"/>
      </right>
      <top style="hair">
        <color indexed="64"/>
      </top>
      <bottom style="hair">
        <color indexed="64"/>
      </bottom>
      <diagonal/>
    </border>
    <border>
      <left style="thin">
        <color indexed="64"/>
      </left>
      <right style="thin">
        <color indexed="64"/>
      </right>
      <top/>
      <bottom/>
      <diagonal/>
    </border>
    <border diagonalDown="1">
      <left style="thin">
        <color indexed="8"/>
      </left>
      <right/>
      <top style="thin">
        <color indexed="8"/>
      </top>
      <bottom style="thin">
        <color indexed="8"/>
      </bottom>
      <diagonal style="hair">
        <color indexed="8"/>
      </diagonal>
    </border>
    <border diagonalDown="1">
      <left/>
      <right/>
      <top style="thin">
        <color indexed="8"/>
      </top>
      <bottom style="thin">
        <color indexed="8"/>
      </bottom>
      <diagonal style="hair">
        <color indexed="8"/>
      </diagonal>
    </border>
    <border diagonalDown="1">
      <left/>
      <right style="thin">
        <color indexed="64"/>
      </right>
      <top style="thin">
        <color indexed="8"/>
      </top>
      <bottom style="thin">
        <color indexed="8"/>
      </bottom>
      <diagonal style="hair">
        <color indexed="8"/>
      </diagonal>
    </border>
    <border>
      <left style="thin">
        <color indexed="64"/>
      </left>
      <right style="thin">
        <color indexed="8"/>
      </right>
      <top style="thin">
        <color indexed="64"/>
      </top>
      <bottom style="thin">
        <color indexed="64"/>
      </bottom>
      <diagonal/>
    </border>
    <border>
      <left style="medium">
        <color rgb="FFFF0000"/>
      </left>
      <right/>
      <top style="medium">
        <color rgb="FFFF0000"/>
      </top>
      <bottom style="medium">
        <color rgb="FFFF0000"/>
      </bottom>
      <diagonal/>
    </border>
    <border>
      <left style="thick">
        <color rgb="FFFF0000"/>
      </left>
      <right style="dotted">
        <color rgb="FFFF0000"/>
      </right>
      <top style="thick">
        <color rgb="FFFF0000"/>
      </top>
      <bottom style="thick">
        <color rgb="FFFF0000"/>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dotted">
        <color rgb="FFFF0000"/>
      </left>
      <right style="thick">
        <color rgb="FFFF0000"/>
      </right>
      <top style="thick">
        <color rgb="FFFF0000"/>
      </top>
      <bottom style="thick">
        <color rgb="FFFF0000"/>
      </bottom>
      <diagonal/>
    </border>
    <border>
      <left style="medium">
        <color indexed="8"/>
      </left>
      <right/>
      <top style="thick">
        <color rgb="FFFF0000"/>
      </top>
      <bottom style="thick">
        <color rgb="FFFF0000"/>
      </bottom>
      <diagonal/>
    </border>
    <border>
      <left style="thick">
        <color rgb="FFFF0000"/>
      </left>
      <right style="medium">
        <color indexed="8"/>
      </right>
      <top style="thick">
        <color rgb="FFFF0000"/>
      </top>
      <bottom style="thick">
        <color rgb="FFFF0000"/>
      </bottom>
      <diagonal/>
    </border>
    <border>
      <left style="medium">
        <color indexed="8"/>
      </left>
      <right style="dotted">
        <color rgb="FFFF0000"/>
      </right>
      <top style="thick">
        <color rgb="FFFF0000"/>
      </top>
      <bottom style="thick">
        <color rgb="FFFF0000"/>
      </bottom>
      <diagonal/>
    </border>
    <border>
      <left style="medium">
        <color indexed="8"/>
      </left>
      <right style="medium">
        <color indexed="8"/>
      </right>
      <top style="thick">
        <color rgb="FFFF0000"/>
      </top>
      <bottom style="thick">
        <color rgb="FFFF0000"/>
      </bottom>
      <diagonal/>
    </border>
    <border>
      <left style="dotted">
        <color rgb="FFFF0000"/>
      </left>
      <right/>
      <top style="thick">
        <color rgb="FFFF0000"/>
      </top>
      <bottom style="thick">
        <color rgb="FFFF0000"/>
      </bottom>
      <diagonal/>
    </border>
    <border>
      <left/>
      <right style="medium">
        <color rgb="FFFF0000"/>
      </right>
      <top/>
      <bottom/>
      <diagonal/>
    </border>
    <border>
      <left style="medium">
        <color rgb="FFFF0000"/>
      </left>
      <right/>
      <top/>
      <bottom/>
      <diagonal/>
    </border>
    <border>
      <left/>
      <right/>
      <top style="medium">
        <color rgb="FFFF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diagonalUp="1">
      <left style="thin">
        <color indexed="64"/>
      </left>
      <right style="medium">
        <color indexed="64"/>
      </right>
      <top/>
      <bottom style="thin">
        <color indexed="64"/>
      </bottom>
      <diagonal style="thin">
        <color indexed="64"/>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diagonalUp="1">
      <left style="thin">
        <color indexed="64"/>
      </left>
      <right style="medium">
        <color indexed="64"/>
      </right>
      <top style="thin">
        <color indexed="64"/>
      </top>
      <bottom style="hair">
        <color indexed="64"/>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rgb="FFFF0000"/>
      </left>
      <right style="dotted">
        <color rgb="FFFF0000"/>
      </right>
      <top style="medium">
        <color rgb="FFFF0000"/>
      </top>
      <bottom style="medium">
        <color rgb="FFFF0000"/>
      </bottom>
      <diagonal/>
    </border>
    <border>
      <left style="thin">
        <color indexed="8"/>
      </left>
      <right style="thin">
        <color indexed="8"/>
      </right>
      <top style="dotted">
        <color indexed="8"/>
      </top>
      <bottom style="thin">
        <color indexed="8"/>
      </bottom>
      <diagonal/>
    </border>
    <border>
      <left style="thin">
        <color indexed="8"/>
      </left>
      <right/>
      <top style="dotted">
        <color indexed="8"/>
      </top>
      <bottom style="thin">
        <color indexed="8"/>
      </bottom>
      <diagonal/>
    </border>
    <border>
      <left style="double">
        <color indexed="8"/>
      </left>
      <right style="thin">
        <color indexed="8"/>
      </right>
      <top style="dotted">
        <color indexed="8"/>
      </top>
      <bottom style="thin">
        <color indexed="8"/>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8"/>
      </top>
      <bottom style="thin">
        <color indexed="8"/>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8"/>
      </right>
      <top/>
      <bottom style="hair">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8"/>
      </right>
      <top style="double">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8"/>
      </left>
      <right style="hair">
        <color indexed="8"/>
      </right>
      <top/>
      <bottom/>
      <diagonal/>
    </border>
    <border>
      <left style="hair">
        <color indexed="8"/>
      </left>
      <right style="hair">
        <color indexed="8"/>
      </right>
      <top style="double">
        <color indexed="8"/>
      </top>
      <bottom style="thin">
        <color indexed="8"/>
      </bottom>
      <diagonal/>
    </border>
    <border diagonalUp="1">
      <left style="thin">
        <color indexed="8"/>
      </left>
      <right style="thin">
        <color indexed="8"/>
      </right>
      <top style="double">
        <color indexed="8"/>
      </top>
      <bottom style="thin">
        <color indexed="8"/>
      </bottom>
      <diagonal style="thin">
        <color indexed="8"/>
      </diagonal>
    </border>
    <border>
      <left style="thin">
        <color indexed="64"/>
      </left>
      <right style="hair">
        <color indexed="8"/>
      </right>
      <top style="hair">
        <color indexed="8"/>
      </top>
      <bottom style="thin">
        <color indexed="64"/>
      </bottom>
      <diagonal/>
    </border>
    <border>
      <left style="thin">
        <color indexed="8"/>
      </left>
      <right style="hair">
        <color indexed="8"/>
      </right>
      <top style="hair">
        <color indexed="8"/>
      </top>
      <bottom style="thin">
        <color indexed="64"/>
      </bottom>
      <diagonal/>
    </border>
    <border>
      <left style="hair">
        <color indexed="8"/>
      </left>
      <right/>
      <top style="hair">
        <color indexed="8"/>
      </top>
      <bottom style="thin">
        <color indexed="64"/>
      </bottom>
      <diagonal/>
    </border>
    <border>
      <left/>
      <right style="hair">
        <color indexed="8"/>
      </right>
      <top style="hair">
        <color indexed="8"/>
      </top>
      <bottom style="thin">
        <color indexed="64"/>
      </bottom>
      <diagonal/>
    </border>
    <border>
      <left style="dotted">
        <color rgb="FFFF0000"/>
      </left>
      <right style="dotted">
        <color rgb="FFFF0000"/>
      </right>
      <top style="thick">
        <color rgb="FFFF0000"/>
      </top>
      <bottom style="thick">
        <color rgb="FFFF0000"/>
      </bottom>
      <diagonal/>
    </border>
    <border>
      <left style="hair">
        <color indexed="8"/>
      </left>
      <right style="thin">
        <color indexed="64"/>
      </right>
      <top style="thin">
        <color indexed="64"/>
      </top>
      <bottom style="thin">
        <color indexed="64"/>
      </bottom>
      <diagonal/>
    </border>
    <border>
      <left style="hair">
        <color indexed="8"/>
      </left>
      <right style="thin">
        <color indexed="8"/>
      </right>
      <top style="thin">
        <color indexed="64"/>
      </top>
      <bottom style="thin">
        <color indexed="64"/>
      </bottom>
      <diagonal/>
    </border>
    <border>
      <left/>
      <right/>
      <top/>
      <bottom style="thin">
        <color auto="1"/>
      </bottom>
      <diagonal/>
    </border>
    <border>
      <left style="medium">
        <color rgb="FFFF0000"/>
      </left>
      <right style="medium">
        <color rgb="FFFF0000"/>
      </right>
      <top style="medium">
        <color rgb="FFFF0000"/>
      </top>
      <bottom style="medium">
        <color rgb="FFFF0000"/>
      </bottom>
      <diagonal/>
    </border>
    <border>
      <left/>
      <right style="thin">
        <color indexed="64"/>
      </right>
      <top/>
      <bottom style="thin">
        <color auto="1"/>
      </bottom>
      <diagonal/>
    </border>
    <border>
      <left style="thin">
        <color indexed="64"/>
      </left>
      <right style="medium">
        <color rgb="FFFF0000"/>
      </right>
      <top/>
      <bottom/>
      <diagonal/>
    </border>
    <border>
      <left style="medium">
        <color rgb="FFFF0000"/>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style="medium">
        <color rgb="FFFF0000"/>
      </right>
      <top style="medium">
        <color rgb="FFFF0000"/>
      </top>
      <bottom/>
      <diagonal/>
    </border>
    <border>
      <left/>
      <right style="dotted">
        <color rgb="FFFF0000"/>
      </right>
      <top style="medium">
        <color rgb="FFFF0000"/>
      </top>
      <bottom style="medium">
        <color rgb="FFFF0000"/>
      </bottom>
      <diagonal/>
    </border>
    <border>
      <left style="medium">
        <color rgb="FFFF0000"/>
      </left>
      <right style="medium">
        <color rgb="FFFF0000"/>
      </right>
      <top/>
      <bottom style="medium">
        <color rgb="FFFF0000"/>
      </bottom>
      <diagonal/>
    </border>
    <border>
      <left style="thin">
        <color auto="1"/>
      </left>
      <right style="thin">
        <color auto="1"/>
      </right>
      <top/>
      <bottom style="thin">
        <color auto="1"/>
      </bottom>
      <diagonal/>
    </border>
    <border>
      <left/>
      <right/>
      <top style="thin">
        <color indexed="64"/>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top/>
      <bottom style="thin">
        <color auto="1"/>
      </bottom>
      <diagonal/>
    </border>
    <border>
      <left style="medium">
        <color rgb="FFFF0000"/>
      </left>
      <right style="thin">
        <color rgb="FFFF0000"/>
      </right>
      <top style="medium">
        <color rgb="FFFF0000"/>
      </top>
      <bottom style="medium">
        <color rgb="FFFF0000"/>
      </bottom>
      <diagonal/>
    </border>
    <border>
      <left style="medium">
        <color rgb="FFFF0000"/>
      </left>
      <right style="medium">
        <color rgb="FFFF0000"/>
      </right>
      <top style="thin">
        <color rgb="FFFF0000"/>
      </top>
      <bottom style="thin">
        <color rgb="FFFF0000"/>
      </bottom>
      <diagonal/>
    </border>
    <border>
      <left style="medium">
        <color rgb="FFFF0000"/>
      </left>
      <right style="thin">
        <color rgb="FFFF0000"/>
      </right>
      <top style="medium">
        <color rgb="FFFF0000"/>
      </top>
      <bottom/>
      <diagonal/>
    </border>
    <border>
      <left style="medium">
        <color rgb="FFFF0000"/>
      </left>
      <right style="thin">
        <color rgb="FFFF0000"/>
      </right>
      <top/>
      <bottom style="medium">
        <color rgb="FFFF0000"/>
      </bottom>
      <diagonal/>
    </border>
    <border>
      <left style="medium">
        <color rgb="FFFF0000"/>
      </left>
      <right/>
      <top style="thin">
        <color rgb="FFFF0000"/>
      </top>
      <bottom style="thin">
        <color rgb="FFFF0000"/>
      </bottom>
      <diagonal/>
    </border>
    <border>
      <left style="medium">
        <color rgb="FFFF0000"/>
      </left>
      <right style="thin">
        <color rgb="FFFF0000"/>
      </right>
      <top style="thin">
        <color rgb="FFFF0000"/>
      </top>
      <bottom style="thin">
        <color rgb="FFFF0000"/>
      </bottom>
      <diagonal/>
    </border>
    <border>
      <left/>
      <right style="medium">
        <color rgb="FFFF0000"/>
      </right>
      <top style="thin">
        <color rgb="FFFF0000"/>
      </top>
      <bottom style="thin">
        <color rgb="FFFF0000"/>
      </bottom>
      <diagonal/>
    </border>
    <border>
      <left/>
      <right/>
      <top style="thin">
        <color rgb="FFFF0000"/>
      </top>
      <bottom style="thin">
        <color rgb="FFFF0000"/>
      </bottom>
      <diagonal/>
    </border>
    <border>
      <left/>
      <right/>
      <top style="thin">
        <color rgb="FFFF0000"/>
      </top>
      <bottom style="medium">
        <color rgb="FFFF0000"/>
      </bottom>
      <diagonal/>
    </border>
    <border>
      <left/>
      <right style="medium">
        <color rgb="FFFF0000"/>
      </right>
      <top style="thin">
        <color rgb="FFFF0000"/>
      </top>
      <bottom style="medium">
        <color rgb="FFFF0000"/>
      </bottom>
      <diagonal/>
    </border>
    <border>
      <left style="medium">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right style="thin">
        <color rgb="FFFF0000"/>
      </right>
      <top/>
      <bottom style="medium">
        <color rgb="FFFF0000"/>
      </bottom>
      <diagonal/>
    </border>
    <border>
      <left/>
      <right style="thin">
        <color rgb="FFFF0000"/>
      </right>
      <top style="medium">
        <color rgb="FFFF0000"/>
      </top>
      <bottom style="medium">
        <color rgb="FFFF0000"/>
      </bottom>
      <diagonal/>
    </border>
    <border>
      <left/>
      <right style="thin">
        <color rgb="FFFF0000"/>
      </right>
      <top style="medium">
        <color rgb="FFFF0000"/>
      </top>
      <bottom/>
      <diagonal/>
    </border>
    <border>
      <left/>
      <right style="thin">
        <color rgb="FFFF0000"/>
      </right>
      <top style="thin">
        <color rgb="FFFF0000"/>
      </top>
      <bottom style="thin">
        <color rgb="FFFF0000"/>
      </bottom>
      <diagonal/>
    </border>
    <border>
      <left style="medium">
        <color rgb="FFFF0000"/>
      </left>
      <right/>
      <top style="thin">
        <color rgb="FFFF0000"/>
      </top>
      <bottom style="medium">
        <color rgb="FFFF0000"/>
      </bottom>
      <diagonal/>
    </border>
    <border>
      <left/>
      <right style="thin">
        <color rgb="FFFF0000"/>
      </right>
      <top style="thin">
        <color rgb="FFFF0000"/>
      </top>
      <bottom style="medium">
        <color rgb="FFFF0000"/>
      </bottom>
      <diagonal/>
    </border>
    <border>
      <left style="thin">
        <color rgb="FFFF0000"/>
      </left>
      <right/>
      <top style="medium">
        <color rgb="FFFF0000"/>
      </top>
      <bottom style="thin">
        <color rgb="FFFF0000"/>
      </bottom>
      <diagonal/>
    </border>
    <border>
      <left/>
      <right/>
      <top style="medium">
        <color rgb="FFFF0000"/>
      </top>
      <bottom style="thin">
        <color rgb="FFFF0000"/>
      </bottom>
      <diagonal/>
    </border>
    <border>
      <left/>
      <right style="medium">
        <color rgb="FFFF0000"/>
      </right>
      <top style="medium">
        <color rgb="FFFF0000"/>
      </top>
      <bottom style="thin">
        <color rgb="FFFF0000"/>
      </bottom>
      <diagonal/>
    </border>
    <border>
      <left style="thin">
        <color rgb="FFFF0000"/>
      </left>
      <right/>
      <top style="thin">
        <color rgb="FFFF0000"/>
      </top>
      <bottom style="medium">
        <color rgb="FFFF0000"/>
      </bottom>
      <diagonal/>
    </border>
    <border>
      <left/>
      <right/>
      <top style="double">
        <color auto="1"/>
      </top>
      <bottom style="double">
        <color auto="1"/>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ck">
        <color rgb="FFFF0000"/>
      </left>
      <right/>
      <top style="thin">
        <color indexed="8"/>
      </top>
      <bottom style="thin">
        <color theme="1"/>
      </bottom>
      <diagonal/>
    </border>
    <border>
      <left/>
      <right/>
      <top style="thin">
        <color indexed="8"/>
      </top>
      <bottom style="thin">
        <color theme="1"/>
      </bottom>
      <diagonal/>
    </border>
    <border>
      <left/>
      <right style="thin">
        <color indexed="8"/>
      </right>
      <top style="thin">
        <color indexed="8"/>
      </top>
      <bottom style="thin">
        <color theme="1"/>
      </bottom>
      <diagonal/>
    </border>
    <border>
      <left style="thick">
        <color rgb="FFFF0000"/>
      </left>
      <right/>
      <top style="thin">
        <color theme="1"/>
      </top>
      <bottom style="thin">
        <color theme="1"/>
      </bottom>
      <diagonal/>
    </border>
    <border>
      <left/>
      <right/>
      <top style="thin">
        <color theme="1"/>
      </top>
      <bottom style="thin">
        <color theme="1"/>
      </bottom>
      <diagonal/>
    </border>
    <border>
      <left/>
      <right style="thin">
        <color indexed="8"/>
      </right>
      <top style="thin">
        <color theme="1"/>
      </top>
      <bottom style="thin">
        <color theme="1"/>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diagonalDown="1">
      <left style="thin">
        <color indexed="8"/>
      </left>
      <right/>
      <top style="thin">
        <color indexed="8"/>
      </top>
      <bottom style="thin">
        <color indexed="8"/>
      </bottom>
      <diagonal style="thin">
        <color indexed="8"/>
      </diagonal>
    </border>
    <border>
      <left/>
      <right style="thin">
        <color auto="1"/>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auto="1"/>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top/>
      <bottom style="thin">
        <color auto="1"/>
      </bottom>
      <diagonal/>
    </border>
    <border>
      <left/>
      <right style="thin">
        <color indexed="64"/>
      </right>
      <top/>
      <bottom style="thin">
        <color auto="1"/>
      </bottom>
      <diagonal/>
    </border>
    <border>
      <left style="thin">
        <color indexed="64"/>
      </left>
      <right/>
      <top/>
      <bottom style="thin">
        <color auto="1"/>
      </bottom>
      <diagonal/>
    </border>
    <border>
      <left/>
      <right style="medium">
        <color auto="1"/>
      </right>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right style="medium">
        <color indexed="64"/>
      </right>
      <top style="thin">
        <color auto="1"/>
      </top>
      <bottom/>
      <diagonal/>
    </border>
    <border>
      <left style="thin">
        <color rgb="FFFF0000"/>
      </left>
      <right/>
      <top style="medium">
        <color rgb="FFFF0000"/>
      </top>
      <bottom style="medium">
        <color rgb="FFFF0000"/>
      </bottom>
      <diagonal/>
    </border>
    <border>
      <left/>
      <right/>
      <top style="thin">
        <color indexed="8"/>
      </top>
      <bottom style="thin">
        <color indexed="8"/>
      </bottom>
      <diagonal/>
    </border>
    <border>
      <left/>
      <right/>
      <top style="thin">
        <color indexed="8"/>
      </top>
      <bottom style="thin">
        <color indexed="64"/>
      </bottom>
      <diagonal/>
    </border>
    <border>
      <left/>
      <right/>
      <top style="thin">
        <color indexed="64"/>
      </top>
      <bottom/>
      <diagonal/>
    </border>
    <border>
      <left/>
      <right/>
      <top style="thin">
        <color indexed="8"/>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ck">
        <color rgb="FFFF0000"/>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auto="1"/>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thin">
        <color auto="1"/>
      </left>
      <right style="thin">
        <color indexed="64"/>
      </right>
      <top/>
      <bottom style="medium">
        <color auto="1"/>
      </bottom>
      <diagonal/>
    </border>
    <border>
      <left style="thin">
        <color indexed="64"/>
      </left>
      <right style="medium">
        <color auto="1"/>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64"/>
      </right>
      <top style="thin">
        <color indexed="8"/>
      </top>
      <bottom style="thin">
        <color indexed="64"/>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8"/>
      </left>
      <right style="thin">
        <color indexed="8"/>
      </right>
      <top style="thin">
        <color indexed="8"/>
      </top>
      <bottom style="hair">
        <color indexed="8"/>
      </bottom>
      <diagonal/>
    </border>
    <border>
      <left style="thin">
        <color indexed="8"/>
      </left>
      <right/>
      <top style="thin">
        <color indexed="64"/>
      </top>
      <bottom style="hair">
        <color indexed="8"/>
      </bottom>
      <diagonal/>
    </border>
    <border>
      <left/>
      <right style="thin">
        <color indexed="8"/>
      </right>
      <top style="thin">
        <color indexed="64"/>
      </top>
      <bottom style="hair">
        <color indexed="8"/>
      </bottom>
      <diagonal/>
    </border>
    <border>
      <left style="thin">
        <color indexed="8"/>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thin">
        <color indexed="8"/>
      </right>
      <top style="double">
        <color indexed="8"/>
      </top>
      <bottom/>
      <diagonal/>
    </border>
    <border>
      <left style="thin">
        <color indexed="8"/>
      </left>
      <right/>
      <top style="double">
        <color indexed="8"/>
      </top>
      <bottom/>
      <diagonal/>
    </border>
    <border>
      <left/>
      <right/>
      <top style="double">
        <color indexed="8"/>
      </top>
      <bottom/>
      <diagonal/>
    </border>
    <border diagonalUp="1">
      <left style="thin">
        <color indexed="64"/>
      </left>
      <right/>
      <top style="thin">
        <color indexed="64"/>
      </top>
      <bottom/>
      <diagonal style="thin">
        <color indexed="8"/>
      </diagonal>
    </border>
    <border diagonalUp="1">
      <left/>
      <right/>
      <top style="thin">
        <color indexed="64"/>
      </top>
      <bottom/>
      <diagonal style="thin">
        <color indexed="8"/>
      </diagonal>
    </border>
    <border diagonalUp="1">
      <left/>
      <right style="thin">
        <color indexed="64"/>
      </right>
      <top style="thin">
        <color indexed="64"/>
      </top>
      <bottom/>
      <diagonal style="thin">
        <color indexed="8"/>
      </diagonal>
    </border>
    <border>
      <left/>
      <right/>
      <top style="double">
        <color indexed="64"/>
      </top>
      <bottom style="double">
        <color indexed="64"/>
      </bottom>
      <diagonal/>
    </border>
    <border>
      <left style="dotted">
        <color rgb="FFFF0000"/>
      </left>
      <right/>
      <top style="medium">
        <color rgb="FFFF0000"/>
      </top>
      <bottom style="medium">
        <color rgb="FFFF0000"/>
      </bottom>
      <diagonal/>
    </border>
    <border>
      <left style="thin">
        <color indexed="64"/>
      </left>
      <right/>
      <top style="thin">
        <color indexed="64"/>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diagonal/>
    </border>
    <border>
      <left/>
      <right/>
      <top style="thin">
        <color auto="1"/>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8"/>
      </right>
      <top/>
      <bottom/>
      <diagonal/>
    </border>
    <border>
      <left style="thin">
        <color indexed="8"/>
      </left>
      <right/>
      <top/>
      <bottom style="thin">
        <color indexed="64"/>
      </bottom>
      <diagonal/>
    </border>
    <border>
      <left/>
      <right style="thin">
        <color indexed="8"/>
      </right>
      <top/>
      <bottom style="thin">
        <color indexed="64"/>
      </bottom>
      <diagonal/>
    </border>
    <border>
      <left/>
      <right style="thin">
        <color indexed="8"/>
      </right>
      <top style="thin">
        <color auto="1"/>
      </top>
      <bottom/>
      <diagonal/>
    </border>
    <border>
      <left style="thin">
        <color indexed="8"/>
      </left>
      <right/>
      <top style="thin">
        <color indexed="64"/>
      </top>
      <bottom/>
      <diagonal/>
    </border>
    <border>
      <left style="thin">
        <color indexed="64"/>
      </left>
      <right/>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top style="thin">
        <color indexed="64"/>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auto="1"/>
      </top>
      <bottom/>
      <diagonal/>
    </border>
    <border>
      <left/>
      <right style="thin">
        <color indexed="64"/>
      </right>
      <top/>
      <bottom/>
      <diagonal/>
    </border>
    <border>
      <left style="thin">
        <color auto="1"/>
      </left>
      <right style="thin">
        <color auto="1"/>
      </right>
      <top style="thin">
        <color auto="1"/>
      </top>
      <bottom/>
      <diagonal/>
    </border>
    <border diagonalDown="1">
      <left style="thin">
        <color indexed="64"/>
      </left>
      <right style="thin">
        <color indexed="64"/>
      </right>
      <top style="hair">
        <color indexed="64"/>
      </top>
      <bottom/>
      <diagonal style="thin">
        <color indexed="64"/>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FF0000"/>
      </left>
      <right style="dashed">
        <color rgb="FFFF0000"/>
      </right>
      <top style="medium">
        <color rgb="FFFF0000"/>
      </top>
      <bottom style="medium">
        <color rgb="FFFF0000"/>
      </bottom>
      <diagonal/>
    </border>
    <border>
      <left style="thin">
        <color auto="1"/>
      </left>
      <right/>
      <top style="thin">
        <color auto="1"/>
      </top>
      <bottom/>
      <diagonal/>
    </border>
    <border>
      <left/>
      <right style="medium">
        <color auto="1"/>
      </right>
      <top/>
      <bottom style="thin">
        <color indexed="64"/>
      </bottom>
      <diagonal/>
    </border>
    <border>
      <left/>
      <right/>
      <top/>
      <bottom style="dotted">
        <color indexed="64"/>
      </bottom>
      <diagonal/>
    </border>
    <border>
      <left style="thin">
        <color auto="1"/>
      </left>
      <right/>
      <top/>
      <bottom style="thin">
        <color indexed="64"/>
      </bottom>
      <diagonal/>
    </border>
    <border>
      <left style="medium">
        <color indexed="64"/>
      </left>
      <right style="thin">
        <color indexed="64"/>
      </right>
      <top style="thin">
        <color indexed="64"/>
      </top>
      <bottom/>
      <diagonal/>
    </border>
    <border>
      <left style="thin">
        <color indexed="8"/>
      </left>
      <right style="hair">
        <color indexed="8"/>
      </right>
      <top style="hair">
        <color indexed="8"/>
      </top>
      <bottom style="double">
        <color indexed="8"/>
      </bottom>
      <diagonal/>
    </border>
    <border>
      <left/>
      <right style="thin">
        <color indexed="8"/>
      </right>
      <top style="thin">
        <color indexed="8"/>
      </top>
      <bottom style="hair">
        <color indexed="8"/>
      </bottom>
      <diagonal/>
    </border>
    <border>
      <left/>
      <right style="thin">
        <color indexed="8"/>
      </right>
      <top style="hair">
        <color indexed="8"/>
      </top>
      <bottom style="double">
        <color indexed="8"/>
      </bottom>
      <diagonal/>
    </border>
    <border>
      <left style="thin">
        <color indexed="8"/>
      </left>
      <right style="hair">
        <color indexed="8"/>
      </right>
      <top/>
      <bottom style="hair">
        <color indexed="8"/>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right/>
      <top style="thin">
        <color indexed="8"/>
      </top>
      <bottom style="hair">
        <color indexed="8"/>
      </bottom>
      <diagonal/>
    </border>
    <border>
      <left style="hair">
        <color indexed="8"/>
      </left>
      <right style="hair">
        <color indexed="8"/>
      </right>
      <top style="thin">
        <color indexed="64"/>
      </top>
      <bottom style="hair">
        <color indexed="8"/>
      </bottom>
      <diagonal/>
    </border>
    <border>
      <left style="hair">
        <color indexed="8"/>
      </left>
      <right style="hair">
        <color indexed="8"/>
      </right>
      <top style="hair">
        <color indexed="8"/>
      </top>
      <bottom style="thin">
        <color indexed="64"/>
      </bottom>
      <diagonal/>
    </border>
    <border>
      <left/>
      <right style="hair">
        <color indexed="64"/>
      </right>
      <top/>
      <bottom style="hair">
        <color indexed="64"/>
      </bottom>
      <diagonal/>
    </border>
    <border>
      <left style="hair">
        <color indexed="64"/>
      </left>
      <right style="hair">
        <color indexed="64"/>
      </right>
      <top/>
      <bottom style="double">
        <color indexed="64"/>
      </bottom>
      <diagonal/>
    </border>
    <border>
      <left/>
      <right style="hair">
        <color indexed="64"/>
      </right>
      <top style="thin">
        <color indexed="64"/>
      </top>
      <bottom style="hair">
        <color indexed="64"/>
      </bottom>
      <diagonal/>
    </border>
    <border>
      <left/>
      <right style="hair">
        <color indexed="64"/>
      </right>
      <top/>
      <bottom style="double">
        <color indexed="64"/>
      </bottom>
      <diagonal/>
    </border>
    <border>
      <left style="thin">
        <color auto="1"/>
      </left>
      <right/>
      <top style="double">
        <color auto="1"/>
      </top>
      <bottom/>
      <diagonal/>
    </border>
    <border>
      <left/>
      <right style="thin">
        <color indexed="64"/>
      </right>
      <top style="double">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indexed="8"/>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8"/>
      </right>
      <top style="hair">
        <color auto="1"/>
      </top>
      <bottom style="hair">
        <color auto="1"/>
      </bottom>
      <diagonal/>
    </border>
    <border>
      <left style="thin">
        <color auto="1"/>
      </left>
      <right/>
      <top style="hair">
        <color auto="1"/>
      </top>
      <bottom style="double">
        <color indexed="64"/>
      </bottom>
      <diagonal/>
    </border>
    <border>
      <left/>
      <right/>
      <top style="hair">
        <color auto="1"/>
      </top>
      <bottom style="double">
        <color indexed="64"/>
      </bottom>
      <diagonal/>
    </border>
    <border>
      <left/>
      <right style="thin">
        <color indexed="8"/>
      </right>
      <top style="hair">
        <color auto="1"/>
      </top>
      <bottom style="double">
        <color indexed="64"/>
      </bottom>
      <diagonal/>
    </border>
    <border>
      <left style="thin">
        <color indexed="8"/>
      </left>
      <right style="thin">
        <color indexed="8"/>
      </right>
      <top style="hair">
        <color indexed="8"/>
      </top>
      <bottom style="double">
        <color auto="1"/>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hair">
        <color indexed="64"/>
      </left>
      <right/>
      <top/>
      <bottom style="double">
        <color indexed="64"/>
      </bottom>
      <diagonal/>
    </border>
    <border>
      <left style="thin">
        <color indexed="8"/>
      </left>
      <right/>
      <top style="double">
        <color indexed="8"/>
      </top>
      <bottom style="thin">
        <color indexed="8"/>
      </bottom>
      <diagonal/>
    </border>
    <border>
      <left/>
      <right style="thin">
        <color indexed="8"/>
      </right>
      <top style="double">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style="thin">
        <color indexed="64"/>
      </left>
      <right/>
      <top style="thin">
        <color indexed="8"/>
      </top>
      <bottom style="hair">
        <color indexed="8"/>
      </bottom>
      <diagonal/>
    </border>
    <border>
      <left/>
      <right/>
      <top style="thin">
        <color indexed="64"/>
      </top>
      <bottom style="thin">
        <color indexed="8"/>
      </bottom>
      <diagonal/>
    </border>
    <border>
      <left style="thin">
        <color indexed="64"/>
      </left>
      <right/>
      <top style="thin">
        <color indexed="64"/>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indexed="8"/>
      </bottom>
      <diagonal/>
    </border>
    <border>
      <left/>
      <right style="thin">
        <color indexed="64"/>
      </right>
      <top style="thin">
        <color indexed="8"/>
      </top>
      <bottom style="hair">
        <color indexed="8"/>
      </bottom>
      <diagonal/>
    </border>
    <border>
      <left/>
      <right/>
      <top style="thin">
        <color indexed="64"/>
      </top>
      <bottom style="thin">
        <color indexed="64"/>
      </bottom>
      <diagonal/>
    </border>
    <border>
      <left/>
      <right/>
      <top style="thin">
        <color indexed="64"/>
      </top>
      <bottom style="thin">
        <color indexed="64"/>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indexed="8"/>
      </left>
      <right/>
      <top style="thin">
        <color indexed="8"/>
      </top>
      <bottom style="thin">
        <color indexed="8"/>
      </bottom>
      <diagonal/>
    </border>
    <border>
      <left style="hair">
        <color indexed="8"/>
      </left>
      <right/>
      <top style="thin">
        <color indexed="8"/>
      </top>
      <bottom/>
      <diagonal/>
    </border>
    <border>
      <left style="hair">
        <color indexed="8"/>
      </left>
      <right/>
      <top style="hair">
        <color indexed="8"/>
      </top>
      <bottom style="thin">
        <color indexed="8"/>
      </bottom>
      <diagonal/>
    </border>
    <border>
      <left style="medium">
        <color indexed="8"/>
      </left>
      <right/>
      <top/>
      <bottom/>
      <diagonal/>
    </border>
    <border>
      <left style="medium">
        <color indexed="8"/>
      </left>
      <right/>
      <top/>
      <bottom style="medium">
        <color indexed="8"/>
      </bottom>
      <diagonal/>
    </border>
    <border>
      <left/>
      <right style="thin">
        <color indexed="8"/>
      </right>
      <top style="thin">
        <color indexed="8"/>
      </top>
      <bottom/>
      <diagonal/>
    </border>
    <border>
      <left style="thin">
        <color indexed="8"/>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top style="thin">
        <color indexed="8"/>
      </top>
      <bottom style="thin">
        <color indexed="8"/>
      </bottom>
      <diagonal/>
    </border>
    <border>
      <left/>
      <right style="thin">
        <color indexed="8"/>
      </right>
      <top style="thin">
        <color indexed="8"/>
      </top>
      <bottom style="thin">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auto="1"/>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hair">
        <color indexed="8"/>
      </bottom>
      <diagonal/>
    </border>
    <border>
      <left style="hair">
        <color indexed="8"/>
      </left>
      <right style="thin">
        <color indexed="8"/>
      </right>
      <top style="hair">
        <color indexed="8"/>
      </top>
      <bottom style="thin">
        <color indexed="8"/>
      </bottom>
      <diagonal/>
    </border>
    <border>
      <left style="hair">
        <color indexed="8"/>
      </left>
      <right/>
      <top/>
      <bottom style="hair">
        <color indexed="8"/>
      </bottom>
      <diagonal/>
    </border>
    <border>
      <left/>
      <right/>
      <top style="medium">
        <color indexed="8"/>
      </top>
      <bottom style="thin">
        <color indexed="8"/>
      </bottom>
      <diagonal/>
    </border>
    <border>
      <left style="thin">
        <color indexed="8"/>
      </left>
      <right/>
      <top style="medium">
        <color indexed="8"/>
      </top>
      <bottom style="thin">
        <color indexed="8"/>
      </bottom>
      <diagonal/>
    </border>
    <border diagonalDown="1">
      <left style="thin">
        <color indexed="8"/>
      </left>
      <right style="thin">
        <color indexed="8"/>
      </right>
      <top style="thin">
        <color indexed="8"/>
      </top>
      <bottom style="medium">
        <color indexed="8"/>
      </bottom>
      <diagonal style="thin">
        <color indexed="8"/>
      </diagonal>
    </border>
    <border diagonalDown="1">
      <left style="thin">
        <color indexed="8"/>
      </left>
      <right style="thin">
        <color indexed="8"/>
      </right>
      <top style="medium">
        <color indexed="8"/>
      </top>
      <bottom style="thin">
        <color indexed="8"/>
      </bottom>
      <diagonal style="thin">
        <color indexed="8"/>
      </diagonal>
    </border>
    <border>
      <left style="thin">
        <color indexed="8"/>
      </left>
      <right style="thin">
        <color indexed="8"/>
      </right>
      <top/>
      <bottom style="double">
        <color indexed="8"/>
      </bottom>
      <diagonal/>
    </border>
    <border>
      <left style="thin">
        <color indexed="8"/>
      </left>
      <right style="thin">
        <color indexed="8"/>
      </right>
      <top style="medium">
        <color indexed="8"/>
      </top>
      <bottom style="double">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bottom style="medium">
        <color indexed="8"/>
      </bottom>
      <diagonal/>
    </border>
    <border>
      <left style="thin">
        <color indexed="8"/>
      </left>
      <right style="thin">
        <color indexed="8"/>
      </right>
      <top style="double">
        <color indexed="8"/>
      </top>
      <bottom style="medium">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s>
  <cellStyleXfs count="25">
    <xf numFmtId="0" fontId="0" fillId="0" borderId="0"/>
    <xf numFmtId="38" fontId="9" fillId="0" borderId="0" applyFill="0" applyBorder="0" applyAlignment="0" applyProtection="0"/>
    <xf numFmtId="176" fontId="9" fillId="0" borderId="0" applyFill="0" applyBorder="0" applyAlignment="0" applyProtection="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183" fontId="10" fillId="0" borderId="0" applyNumberFormat="0" applyFill="0" applyBorder="0" applyAlignment="0" applyProtection="0"/>
    <xf numFmtId="183" fontId="9" fillId="0" borderId="0">
      <alignment vertical="center"/>
    </xf>
    <xf numFmtId="183" fontId="9" fillId="0" borderId="0">
      <alignment vertical="center"/>
    </xf>
    <xf numFmtId="183" fontId="9" fillId="0" borderId="0">
      <alignment vertical="center"/>
    </xf>
    <xf numFmtId="183" fontId="9" fillId="0" borderId="0">
      <alignment vertical="center"/>
    </xf>
    <xf numFmtId="183" fontId="9" fillId="0" borderId="0"/>
    <xf numFmtId="183" fontId="9" fillId="0" borderId="0"/>
    <xf numFmtId="183" fontId="9" fillId="0" borderId="0"/>
    <xf numFmtId="0" fontId="7" fillId="0" borderId="0">
      <alignment vertical="center"/>
    </xf>
    <xf numFmtId="0" fontId="12" fillId="0" borderId="0"/>
    <xf numFmtId="0" fontId="5" fillId="0" borderId="0">
      <alignment vertical="center"/>
    </xf>
    <xf numFmtId="0" fontId="3"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2" fillId="0" borderId="0">
      <alignment vertical="center"/>
    </xf>
    <xf numFmtId="0" fontId="1" fillId="0" borderId="0">
      <alignment vertical="center"/>
    </xf>
  </cellStyleXfs>
  <cellXfs count="2887">
    <xf numFmtId="0" fontId="0" fillId="0" borderId="0" xfId="0"/>
    <xf numFmtId="0" fontId="16" fillId="0" borderId="0" xfId="0" applyFont="1" applyAlignment="1">
      <alignment vertical="center"/>
    </xf>
    <xf numFmtId="0" fontId="18" fillId="0" borderId="0" xfId="0" applyFont="1" applyAlignment="1">
      <alignment vertical="center"/>
    </xf>
    <xf numFmtId="0" fontId="18" fillId="0" borderId="0" xfId="0" applyFont="1" applyAlignment="1">
      <alignment horizontal="right" vertical="center"/>
    </xf>
    <xf numFmtId="0" fontId="18" fillId="0" borderId="0" xfId="0" applyFont="1" applyBorder="1" applyAlignment="1">
      <alignment vertical="center"/>
    </xf>
    <xf numFmtId="0" fontId="18" fillId="0" borderId="0" xfId="0" applyFont="1" applyAlignment="1">
      <alignment vertical="top"/>
    </xf>
    <xf numFmtId="0" fontId="16" fillId="0" borderId="208" xfId="0" applyFont="1" applyBorder="1" applyAlignment="1">
      <alignment vertical="center"/>
    </xf>
    <xf numFmtId="0" fontId="16" fillId="0" borderId="209" xfId="0" applyFont="1" applyBorder="1" applyAlignment="1">
      <alignment vertical="center"/>
    </xf>
    <xf numFmtId="0" fontId="16" fillId="0" borderId="210" xfId="0" applyFont="1" applyBorder="1" applyAlignment="1">
      <alignment vertical="center"/>
    </xf>
    <xf numFmtId="0" fontId="16" fillId="0" borderId="0" xfId="0" applyFont="1" applyBorder="1" applyAlignment="1">
      <alignment vertical="center"/>
    </xf>
    <xf numFmtId="0" fontId="16" fillId="0" borderId="211" xfId="0" applyFont="1" applyBorder="1" applyAlignment="1">
      <alignment vertical="center"/>
    </xf>
    <xf numFmtId="0" fontId="16" fillId="0" borderId="291" xfId="0" applyFont="1" applyBorder="1" applyAlignment="1">
      <alignment vertical="center"/>
    </xf>
    <xf numFmtId="0" fontId="16" fillId="0" borderId="292" xfId="0" applyFont="1" applyBorder="1" applyAlignment="1">
      <alignment vertical="center"/>
    </xf>
    <xf numFmtId="0" fontId="18" fillId="0" borderId="0" xfId="0" applyFont="1" applyAlignment="1">
      <alignment horizontal="right" vertical="top"/>
    </xf>
    <xf numFmtId="0" fontId="18" fillId="0" borderId="0" xfId="0" applyFont="1" applyBorder="1" applyAlignment="1">
      <alignment vertical="center" shrinkToFit="1"/>
    </xf>
    <xf numFmtId="0" fontId="18" fillId="0" borderId="0" xfId="0" applyFont="1" applyAlignment="1">
      <alignment vertical="center" shrinkToFit="1"/>
    </xf>
    <xf numFmtId="0" fontId="18" fillId="0" borderId="0" xfId="0" applyFont="1" applyBorder="1" applyAlignment="1">
      <alignment vertical="top" shrinkToFit="1"/>
    </xf>
    <xf numFmtId="0" fontId="20" fillId="0" borderId="0" xfId="0" applyFont="1" applyBorder="1" applyAlignment="1">
      <alignment vertical="top" shrinkToFit="1"/>
    </xf>
    <xf numFmtId="0" fontId="18" fillId="0" borderId="0" xfId="0" applyFont="1" applyAlignment="1">
      <alignment vertical="top" shrinkToFit="1"/>
    </xf>
    <xf numFmtId="0" fontId="18" fillId="0" borderId="48" xfId="0" applyFont="1" applyBorder="1" applyAlignment="1">
      <alignment horizontal="right" vertical="center"/>
    </xf>
    <xf numFmtId="0" fontId="21" fillId="0" borderId="0" xfId="0" applyFont="1" applyAlignment="1">
      <alignment vertical="center"/>
    </xf>
    <xf numFmtId="0" fontId="18" fillId="0" borderId="227" xfId="0" applyFont="1" applyBorder="1" applyAlignment="1">
      <alignment vertical="center"/>
    </xf>
    <xf numFmtId="49" fontId="16" fillId="0" borderId="328" xfId="0" applyNumberFormat="1" applyFont="1" applyBorder="1" applyAlignment="1">
      <alignment horizontal="center" vertical="center"/>
    </xf>
    <xf numFmtId="49" fontId="16" fillId="0" borderId="80" xfId="0" applyNumberFormat="1" applyFont="1" applyBorder="1" applyAlignment="1">
      <alignment horizontal="center" vertical="center"/>
    </xf>
    <xf numFmtId="0" fontId="18" fillId="19" borderId="81" xfId="0" applyFont="1" applyFill="1" applyBorder="1" applyAlignment="1">
      <alignment horizontal="center" vertical="center"/>
    </xf>
    <xf numFmtId="0" fontId="18" fillId="19" borderId="227" xfId="0" applyFont="1" applyFill="1" applyBorder="1" applyAlignment="1">
      <alignment horizontal="center" vertical="center"/>
    </xf>
    <xf numFmtId="49" fontId="16" fillId="0" borderId="108" xfId="0" applyNumberFormat="1" applyFont="1" applyBorder="1" applyAlignment="1">
      <alignment horizontal="center" vertical="center" textRotation="255"/>
    </xf>
    <xf numFmtId="0" fontId="18" fillId="19" borderId="37" xfId="0" applyFont="1" applyFill="1" applyBorder="1" applyAlignment="1">
      <alignment horizontal="center" vertical="center"/>
    </xf>
    <xf numFmtId="49" fontId="16" fillId="0" borderId="80" xfId="0" applyNumberFormat="1" applyFont="1" applyBorder="1" applyAlignment="1">
      <alignment horizontal="center" vertical="center" textRotation="255"/>
    </xf>
    <xf numFmtId="0" fontId="22" fillId="0" borderId="81" xfId="0" applyFont="1" applyBorder="1" applyAlignment="1">
      <alignment vertical="center"/>
    </xf>
    <xf numFmtId="0" fontId="22" fillId="0" borderId="122" xfId="0" applyFont="1" applyBorder="1" applyAlignment="1">
      <alignment vertical="center"/>
    </xf>
    <xf numFmtId="49" fontId="16" fillId="0" borderId="82" xfId="0" applyNumberFormat="1" applyFont="1" applyBorder="1" applyAlignment="1">
      <alignment horizontal="center" vertical="center" textRotation="255"/>
    </xf>
    <xf numFmtId="0" fontId="18" fillId="19" borderId="83" xfId="0" applyFont="1" applyFill="1" applyBorder="1" applyAlignment="1">
      <alignment horizontal="center" vertical="center"/>
    </xf>
    <xf numFmtId="0" fontId="22" fillId="0" borderId="83" xfId="0" applyFont="1" applyBorder="1" applyAlignment="1">
      <alignment vertical="center"/>
    </xf>
    <xf numFmtId="0" fontId="18" fillId="0" borderId="83" xfId="0" applyFont="1" applyBorder="1" applyAlignment="1">
      <alignment vertical="center"/>
    </xf>
    <xf numFmtId="0" fontId="18" fillId="0" borderId="116" xfId="0" applyFont="1" applyBorder="1" applyAlignment="1">
      <alignment vertical="center"/>
    </xf>
    <xf numFmtId="0" fontId="18" fillId="0" borderId="242" xfId="0" applyFont="1" applyBorder="1" applyAlignment="1">
      <alignment vertical="center"/>
    </xf>
    <xf numFmtId="0" fontId="18" fillId="29" borderId="325" xfId="0" applyFont="1" applyFill="1" applyBorder="1" applyAlignment="1">
      <alignment horizontal="center" vertical="center"/>
    </xf>
    <xf numFmtId="0" fontId="18" fillId="29" borderId="404" xfId="0" applyFont="1" applyFill="1" applyBorder="1" applyAlignment="1">
      <alignment vertical="center" shrinkToFit="1"/>
    </xf>
    <xf numFmtId="0" fontId="25" fillId="0" borderId="0" xfId="8" applyFont="1" applyAlignment="1">
      <alignment vertical="center"/>
    </xf>
    <xf numFmtId="0" fontId="23" fillId="0" borderId="0" xfId="8" applyFont="1">
      <alignment vertical="center"/>
    </xf>
    <xf numFmtId="0" fontId="25" fillId="0" borderId="0" xfId="8" applyFont="1" applyAlignment="1">
      <alignment horizontal="center" vertical="center"/>
    </xf>
    <xf numFmtId="0" fontId="26" fillId="0" borderId="0" xfId="8" applyFont="1" applyAlignment="1">
      <alignment horizontal="center" vertical="center"/>
    </xf>
    <xf numFmtId="0" fontId="17" fillId="0" borderId="0" xfId="8" applyFont="1" applyAlignment="1">
      <alignment horizontal="center" vertical="center"/>
    </xf>
    <xf numFmtId="0" fontId="21" fillId="0" borderId="0" xfId="8" applyFont="1" applyAlignment="1">
      <alignment vertical="center"/>
    </xf>
    <xf numFmtId="0" fontId="21" fillId="0" borderId="0" xfId="8" applyFont="1">
      <alignment vertical="center"/>
    </xf>
    <xf numFmtId="49" fontId="23" fillId="0" borderId="0" xfId="8" applyNumberFormat="1" applyFont="1" applyAlignment="1">
      <alignment horizontal="center" vertical="center" shrinkToFit="1"/>
    </xf>
    <xf numFmtId="0" fontId="23" fillId="0" borderId="0" xfId="8" applyFont="1" applyAlignment="1">
      <alignment vertical="center" wrapText="1"/>
    </xf>
    <xf numFmtId="49" fontId="23" fillId="0" borderId="149" xfId="8" applyNumberFormat="1" applyFont="1" applyBorder="1" applyAlignment="1">
      <alignment horizontal="center" vertical="center" shrinkToFit="1"/>
    </xf>
    <xf numFmtId="183" fontId="23" fillId="0" borderId="0" xfId="8" applyNumberFormat="1" applyFont="1" applyBorder="1" applyAlignment="1">
      <alignment horizontal="left" vertical="center" shrinkToFit="1"/>
    </xf>
    <xf numFmtId="49" fontId="23" fillId="0" borderId="0" xfId="8" applyNumberFormat="1" applyFont="1" applyBorder="1" applyAlignment="1">
      <alignment vertical="center" shrinkToFit="1"/>
    </xf>
    <xf numFmtId="183" fontId="23" fillId="0" borderId="0" xfId="8" applyNumberFormat="1" applyFont="1" applyBorder="1" applyAlignment="1">
      <alignment horizontal="left" vertical="center" wrapText="1"/>
    </xf>
    <xf numFmtId="0" fontId="23" fillId="0" borderId="0" xfId="8" applyFont="1" applyBorder="1" applyAlignment="1">
      <alignment vertical="center" wrapText="1"/>
    </xf>
    <xf numFmtId="0" fontId="23" fillId="0" borderId="0" xfId="8" applyFont="1" applyFill="1" applyBorder="1" applyAlignment="1">
      <alignment horizontal="center" vertical="center" wrapText="1"/>
    </xf>
    <xf numFmtId="49" fontId="23" fillId="0" borderId="0" xfId="8" applyNumberFormat="1" applyFont="1" applyFill="1" applyBorder="1" applyAlignment="1">
      <alignment horizontal="center" vertical="center" shrinkToFit="1"/>
    </xf>
    <xf numFmtId="49" fontId="23" fillId="0" borderId="0" xfId="8" applyNumberFormat="1" applyFont="1" applyFill="1" applyBorder="1" applyAlignment="1">
      <alignment horizontal="left" vertical="center" indent="1" shrinkToFit="1"/>
    </xf>
    <xf numFmtId="0" fontId="23" fillId="0" borderId="0" xfId="8" applyFont="1" applyBorder="1" applyAlignment="1">
      <alignment horizontal="center" vertical="center" wrapText="1"/>
    </xf>
    <xf numFmtId="183" fontId="23" fillId="0" borderId="0" xfId="8" applyNumberFormat="1" applyFont="1" applyFill="1" applyBorder="1" applyAlignment="1">
      <alignment horizontal="center" vertical="center" wrapText="1"/>
    </xf>
    <xf numFmtId="183" fontId="23" fillId="0" borderId="0" xfId="8" applyNumberFormat="1" applyFont="1" applyBorder="1" applyAlignment="1">
      <alignment horizontal="center" vertical="center" wrapText="1"/>
    </xf>
    <xf numFmtId="0" fontId="23" fillId="0" borderId="0" xfId="8" applyFont="1" applyBorder="1">
      <alignment vertical="center"/>
    </xf>
    <xf numFmtId="0" fontId="23" fillId="4" borderId="156" xfId="8" applyFont="1" applyFill="1" applyBorder="1" applyAlignment="1">
      <alignment horizontal="center" vertical="center"/>
    </xf>
    <xf numFmtId="0" fontId="23" fillId="0" borderId="44" xfId="8" applyFont="1" applyFill="1" applyBorder="1" applyAlignment="1">
      <alignment vertical="center"/>
    </xf>
    <xf numFmtId="0" fontId="23" fillId="0" borderId="0" xfId="8" applyFont="1" applyFill="1" applyBorder="1" applyAlignment="1">
      <alignment vertical="center"/>
    </xf>
    <xf numFmtId="0" fontId="29" fillId="3" borderId="302" xfId="8" applyFont="1" applyFill="1" applyBorder="1" applyAlignment="1">
      <alignment horizontal="center" vertical="center" wrapText="1"/>
    </xf>
    <xf numFmtId="0" fontId="29" fillId="3" borderId="0" xfId="8" applyFont="1" applyFill="1" applyBorder="1" applyAlignment="1">
      <alignment horizontal="center" vertical="center" wrapText="1"/>
    </xf>
    <xf numFmtId="0" fontId="29" fillId="3" borderId="288" xfId="8" applyFont="1" applyFill="1" applyBorder="1" applyAlignment="1">
      <alignment horizontal="center" vertical="center" wrapText="1"/>
    </xf>
    <xf numFmtId="0" fontId="23" fillId="3" borderId="288" xfId="8" applyFont="1" applyFill="1" applyBorder="1" applyAlignment="1">
      <alignment horizontal="left" vertical="top"/>
    </xf>
    <xf numFmtId="0" fontId="23" fillId="3" borderId="230" xfId="8" applyFont="1" applyFill="1" applyBorder="1" applyAlignment="1">
      <alignment vertical="center" wrapText="1"/>
    </xf>
    <xf numFmtId="0" fontId="23" fillId="3" borderId="141" xfId="8" applyFont="1" applyFill="1" applyBorder="1" applyAlignment="1">
      <alignment vertical="center" wrapText="1"/>
    </xf>
    <xf numFmtId="0" fontId="23" fillId="3" borderId="316" xfId="8" applyFont="1" applyFill="1" applyBorder="1" applyAlignment="1">
      <alignment horizontal="left" vertical="top" wrapText="1"/>
    </xf>
    <xf numFmtId="0" fontId="23" fillId="3" borderId="314" xfId="8" applyFont="1" applyFill="1" applyBorder="1" applyAlignment="1">
      <alignment horizontal="left" vertical="top" wrapText="1"/>
    </xf>
    <xf numFmtId="0" fontId="23" fillId="3" borderId="315" xfId="8" applyFont="1" applyFill="1" applyBorder="1" applyAlignment="1">
      <alignment horizontal="left" vertical="top"/>
    </xf>
    <xf numFmtId="0" fontId="23" fillId="3" borderId="0" xfId="8" applyFont="1" applyFill="1" applyBorder="1" applyAlignment="1">
      <alignment horizontal="left" vertical="center"/>
    </xf>
    <xf numFmtId="0" fontId="23" fillId="0" borderId="0" xfId="8" applyFont="1" applyAlignment="1">
      <alignment vertical="center"/>
    </xf>
    <xf numFmtId="0" fontId="23" fillId="3" borderId="302" xfId="8" applyFont="1" applyFill="1" applyBorder="1" applyAlignment="1">
      <alignment horizontal="left" vertical="center" wrapText="1"/>
    </xf>
    <xf numFmtId="0" fontId="23" fillId="3" borderId="314" xfId="8" applyFont="1" applyFill="1" applyBorder="1" applyAlignment="1">
      <alignment horizontal="left" vertical="center" wrapText="1"/>
    </xf>
    <xf numFmtId="0" fontId="23" fillId="3" borderId="0" xfId="8" applyFont="1" applyFill="1" applyBorder="1" applyAlignment="1">
      <alignment horizontal="left" vertical="top"/>
    </xf>
    <xf numFmtId="0" fontId="29" fillId="3" borderId="302" xfId="8" applyFont="1" applyFill="1" applyBorder="1" applyAlignment="1">
      <alignment vertical="center" wrapText="1"/>
    </xf>
    <xf numFmtId="0" fontId="31" fillId="3" borderId="0" xfId="8" applyFont="1" applyFill="1" applyBorder="1" applyAlignment="1">
      <alignment vertical="center" wrapText="1"/>
    </xf>
    <xf numFmtId="0" fontId="22" fillId="3" borderId="0" xfId="8" applyFont="1" applyFill="1" applyBorder="1" applyAlignment="1">
      <alignment horizontal="left" vertical="top"/>
    </xf>
    <xf numFmtId="0" fontId="31" fillId="3" borderId="141" xfId="8" applyFont="1" applyFill="1" applyBorder="1" applyAlignment="1">
      <alignment vertical="center" shrinkToFit="1"/>
    </xf>
    <xf numFmtId="0" fontId="29" fillId="3" borderId="302" xfId="8" applyFont="1" applyFill="1" applyBorder="1" applyAlignment="1">
      <alignment vertical="top" wrapText="1"/>
    </xf>
    <xf numFmtId="0" fontId="23" fillId="3" borderId="0" xfId="8" applyFont="1" applyFill="1" applyBorder="1" applyAlignment="1">
      <alignment horizontal="left" vertical="top" wrapText="1"/>
    </xf>
    <xf numFmtId="0" fontId="23" fillId="3" borderId="314" xfId="8" applyFont="1" applyFill="1" applyBorder="1" applyAlignment="1">
      <alignment horizontal="left" vertical="top"/>
    </xf>
    <xf numFmtId="0" fontId="23" fillId="3" borderId="230" xfId="8" applyFont="1" applyFill="1" applyBorder="1" applyAlignment="1">
      <alignment vertical="top" wrapText="1"/>
    </xf>
    <xf numFmtId="0" fontId="23" fillId="3" borderId="231" xfId="8" applyFont="1" applyFill="1" applyBorder="1" applyAlignment="1">
      <alignment horizontal="left" vertical="top"/>
    </xf>
    <xf numFmtId="0" fontId="23" fillId="3" borderId="0" xfId="8" applyFont="1" applyFill="1" applyBorder="1" applyAlignment="1">
      <alignment vertical="center"/>
    </xf>
    <xf numFmtId="0" fontId="23" fillId="3" borderId="302" xfId="8" applyFont="1" applyFill="1" applyBorder="1" applyAlignment="1">
      <alignment vertical="center" wrapText="1"/>
    </xf>
    <xf numFmtId="0" fontId="29" fillId="3" borderId="0" xfId="8" applyFont="1" applyFill="1" applyBorder="1" applyAlignment="1">
      <alignment vertical="center" shrinkToFit="1"/>
    </xf>
    <xf numFmtId="0" fontId="29" fillId="0" borderId="0" xfId="8" applyFont="1" applyFill="1" applyBorder="1" applyAlignment="1">
      <alignment horizontal="left" vertical="center" wrapText="1"/>
    </xf>
    <xf numFmtId="0" fontId="29" fillId="0" borderId="0" xfId="8" applyFont="1" applyFill="1" applyBorder="1" applyAlignment="1">
      <alignment vertical="center" shrinkToFit="1"/>
    </xf>
    <xf numFmtId="0" fontId="34" fillId="3" borderId="0" xfId="8" applyFont="1" applyFill="1" applyBorder="1" applyAlignment="1">
      <alignment horizontal="center" vertical="center" shrinkToFit="1"/>
    </xf>
    <xf numFmtId="0" fontId="23" fillId="3" borderId="316" xfId="8" applyFont="1" applyFill="1" applyBorder="1" applyAlignment="1">
      <alignment vertical="center" wrapText="1"/>
    </xf>
    <xf numFmtId="0" fontId="34" fillId="3" borderId="314" xfId="8" applyFont="1" applyFill="1" applyBorder="1" applyAlignment="1">
      <alignment horizontal="center" vertical="center" shrinkToFit="1"/>
    </xf>
    <xf numFmtId="0" fontId="29" fillId="3" borderId="314" xfId="8" applyFont="1" applyFill="1" applyBorder="1" applyAlignment="1">
      <alignment vertical="center" shrinkToFit="1"/>
    </xf>
    <xf numFmtId="0" fontId="23" fillId="3" borderId="0" xfId="8" applyFont="1" applyFill="1" applyBorder="1" applyAlignment="1">
      <alignment vertical="center" wrapText="1"/>
    </xf>
    <xf numFmtId="0" fontId="23" fillId="3" borderId="288" xfId="8" applyFont="1" applyFill="1" applyBorder="1" applyAlignment="1">
      <alignment vertical="center" wrapText="1"/>
    </xf>
    <xf numFmtId="0" fontId="23" fillId="0" borderId="288" xfId="8" applyFont="1" applyFill="1" applyBorder="1" applyAlignment="1">
      <alignment vertical="center" wrapText="1"/>
    </xf>
    <xf numFmtId="0" fontId="29" fillId="0" borderId="142" xfId="8" applyFont="1" applyFill="1" applyBorder="1" applyAlignment="1">
      <alignment vertical="center" shrinkToFit="1"/>
    </xf>
    <xf numFmtId="0" fontId="29" fillId="0" borderId="233" xfId="8" applyFont="1" applyFill="1" applyBorder="1" applyAlignment="1">
      <alignment vertical="center" shrinkToFit="1"/>
    </xf>
    <xf numFmtId="0" fontId="29" fillId="3" borderId="0" xfId="8" applyFont="1" applyFill="1" applyBorder="1" applyAlignment="1">
      <alignment vertical="center" wrapText="1"/>
    </xf>
    <xf numFmtId="0" fontId="23" fillId="3" borderId="230" xfId="8" applyFont="1" applyFill="1" applyBorder="1" applyAlignment="1">
      <alignment horizontal="left" vertical="top" wrapText="1"/>
    </xf>
    <xf numFmtId="0" fontId="23" fillId="3" borderId="308" xfId="8" applyFont="1" applyFill="1" applyBorder="1" applyAlignment="1">
      <alignment wrapText="1"/>
    </xf>
    <xf numFmtId="0" fontId="23" fillId="3" borderId="299" xfId="8" applyFont="1" applyFill="1" applyBorder="1" applyAlignment="1"/>
    <xf numFmtId="0" fontId="29" fillId="3" borderId="288" xfId="8" applyFont="1" applyFill="1" applyBorder="1" applyAlignment="1">
      <alignment vertical="center"/>
    </xf>
    <xf numFmtId="0" fontId="29" fillId="3" borderId="302" xfId="8" applyFont="1" applyFill="1" applyBorder="1" applyAlignment="1">
      <alignment horizontal="center" vertical="center" shrinkToFit="1"/>
    </xf>
    <xf numFmtId="0" fontId="29" fillId="3" borderId="0" xfId="8" applyFont="1" applyFill="1" applyBorder="1" applyAlignment="1">
      <alignment horizontal="center" vertical="center" shrinkToFit="1"/>
    </xf>
    <xf numFmtId="0" fontId="19" fillId="3" borderId="0" xfId="8" applyFont="1" applyFill="1" applyBorder="1" applyAlignment="1">
      <alignment horizontal="center" vertical="center" shrinkToFit="1"/>
    </xf>
    <xf numFmtId="0" fontId="29" fillId="3" borderId="0" xfId="8" applyFont="1" applyFill="1" applyBorder="1" applyAlignment="1">
      <alignment horizontal="right" vertical="center" wrapText="1"/>
    </xf>
    <xf numFmtId="0" fontId="23" fillId="3" borderId="302" xfId="8" applyFont="1" applyFill="1" applyBorder="1" applyAlignment="1">
      <alignment horizontal="left" vertical="top" wrapText="1"/>
    </xf>
    <xf numFmtId="0" fontId="23" fillId="0" borderId="302" xfId="8" applyFont="1" applyFill="1" applyBorder="1" applyAlignment="1">
      <alignment horizontal="left" vertical="top" wrapText="1"/>
    </xf>
    <xf numFmtId="0" fontId="30" fillId="0" borderId="0" xfId="8" applyFont="1" applyFill="1" applyBorder="1" applyAlignment="1">
      <alignment vertical="center" shrinkToFit="1"/>
    </xf>
    <xf numFmtId="0" fontId="23" fillId="0" borderId="288" xfId="8" applyFont="1" applyFill="1" applyBorder="1" applyAlignment="1">
      <alignment horizontal="left" vertical="top"/>
    </xf>
    <xf numFmtId="0" fontId="23" fillId="3" borderId="140" xfId="8" applyFont="1" applyFill="1" applyBorder="1" applyAlignment="1">
      <alignment horizontal="left" vertical="top" wrapText="1"/>
    </xf>
    <xf numFmtId="0" fontId="23" fillId="3" borderId="141" xfId="8" applyFont="1" applyFill="1" applyBorder="1" applyAlignment="1">
      <alignment horizontal="left" vertical="top" wrapText="1"/>
    </xf>
    <xf numFmtId="0" fontId="23" fillId="0" borderId="0" xfId="8" applyFont="1" applyFill="1" applyBorder="1" applyAlignment="1">
      <alignment horizontal="left" vertical="top" wrapText="1"/>
    </xf>
    <xf numFmtId="0" fontId="19" fillId="3" borderId="0" xfId="8" applyFont="1" applyFill="1" applyBorder="1" applyAlignment="1">
      <alignment horizontal="center" vertical="top" shrinkToFit="1"/>
    </xf>
    <xf numFmtId="0" fontId="29" fillId="3" borderId="0" xfId="8" applyFont="1" applyFill="1" applyBorder="1" applyAlignment="1">
      <alignment horizontal="right" vertical="top" shrinkToFit="1"/>
    </xf>
    <xf numFmtId="0" fontId="29" fillId="3" borderId="0" xfId="8" applyFont="1" applyFill="1" applyBorder="1" applyAlignment="1">
      <alignment vertical="top" shrinkToFit="1"/>
    </xf>
    <xf numFmtId="0" fontId="29" fillId="3" borderId="0" xfId="8" applyFont="1" applyFill="1" applyBorder="1" applyAlignment="1">
      <alignment vertical="top" wrapText="1"/>
    </xf>
    <xf numFmtId="0" fontId="23" fillId="3" borderId="0" xfId="8" applyFont="1" applyFill="1">
      <alignment vertical="center"/>
    </xf>
    <xf numFmtId="0" fontId="29" fillId="0" borderId="230" xfId="8" applyFont="1" applyFill="1" applyBorder="1" applyAlignment="1">
      <alignment vertical="center" wrapText="1"/>
    </xf>
    <xf numFmtId="49" fontId="29" fillId="3" borderId="0" xfId="8" applyNumberFormat="1" applyFont="1" applyFill="1" applyBorder="1" applyAlignment="1">
      <alignment vertical="center" wrapText="1"/>
    </xf>
    <xf numFmtId="0" fontId="29" fillId="23" borderId="0" xfId="8" applyFont="1" applyFill="1" applyBorder="1" applyAlignment="1">
      <alignment vertical="center" wrapText="1"/>
    </xf>
    <xf numFmtId="49" fontId="30" fillId="3" borderId="0" xfId="8" applyNumberFormat="1" applyFont="1" applyFill="1" applyBorder="1" applyAlignment="1">
      <alignment vertical="center" wrapText="1"/>
    </xf>
    <xf numFmtId="0" fontId="23" fillId="3" borderId="288" xfId="8" applyFont="1" applyFill="1" applyBorder="1" applyAlignment="1">
      <alignment horizontal="left" vertical="top" wrapText="1"/>
    </xf>
    <xf numFmtId="0" fontId="23" fillId="3" borderId="231" xfId="8" applyFont="1" applyFill="1" applyBorder="1" applyAlignment="1">
      <alignment vertical="top" wrapText="1"/>
    </xf>
    <xf numFmtId="0" fontId="23" fillId="3" borderId="302" xfId="8" applyFont="1" applyFill="1" applyBorder="1" applyAlignment="1">
      <alignment vertical="top" wrapText="1"/>
    </xf>
    <xf numFmtId="0" fontId="23" fillId="3" borderId="0" xfId="8" applyFont="1" applyFill="1" applyBorder="1" applyAlignment="1">
      <alignment vertical="top" wrapText="1"/>
    </xf>
    <xf numFmtId="0" fontId="23" fillId="3" borderId="288" xfId="8" applyFont="1" applyFill="1" applyBorder="1" applyAlignment="1">
      <alignment vertical="top" wrapText="1"/>
    </xf>
    <xf numFmtId="0" fontId="23" fillId="3" borderId="328" xfId="8" applyFont="1" applyFill="1" applyBorder="1" applyAlignment="1">
      <alignment wrapText="1"/>
    </xf>
    <xf numFmtId="0" fontId="23" fillId="3" borderId="320" xfId="8" applyFont="1" applyFill="1" applyBorder="1" applyAlignment="1">
      <alignment wrapText="1"/>
    </xf>
    <xf numFmtId="0" fontId="23" fillId="3" borderId="302" xfId="8" applyFont="1" applyFill="1" applyBorder="1" applyAlignment="1">
      <alignment wrapText="1"/>
    </xf>
    <xf numFmtId="0" fontId="23" fillId="3" borderId="0" xfId="8" applyFont="1" applyFill="1" applyBorder="1" applyAlignment="1">
      <alignment wrapText="1"/>
    </xf>
    <xf numFmtId="0" fontId="23" fillId="3" borderId="333" xfId="8" applyFont="1" applyFill="1" applyBorder="1" applyAlignment="1">
      <alignment vertical="top" wrapText="1"/>
    </xf>
    <xf numFmtId="0" fontId="23" fillId="3" borderId="334" xfId="8" applyFont="1" applyFill="1" applyBorder="1" applyAlignment="1">
      <alignment horizontal="center" vertical="top" wrapText="1"/>
    </xf>
    <xf numFmtId="0" fontId="23" fillId="3" borderId="332" xfId="8" applyFont="1" applyFill="1" applyBorder="1" applyAlignment="1">
      <alignment vertical="top" wrapText="1"/>
    </xf>
    <xf numFmtId="0" fontId="23" fillId="3" borderId="302" xfId="8" applyFont="1" applyFill="1" applyBorder="1" applyAlignment="1">
      <alignment horizontal="left" wrapText="1"/>
    </xf>
    <xf numFmtId="0" fontId="23" fillId="0" borderId="0" xfId="8" applyFont="1" applyAlignment="1"/>
    <xf numFmtId="0" fontId="23" fillId="3" borderId="230" xfId="8" applyFont="1" applyFill="1" applyBorder="1" applyAlignment="1">
      <alignment horizontal="left" vertical="center" wrapText="1"/>
    </xf>
    <xf numFmtId="0" fontId="23" fillId="3" borderId="231" xfId="8" applyFont="1" applyFill="1" applyBorder="1" applyAlignment="1">
      <alignment horizontal="left" vertical="center"/>
    </xf>
    <xf numFmtId="0" fontId="23" fillId="3" borderId="308" xfId="8" applyFont="1" applyFill="1" applyBorder="1" applyAlignment="1">
      <alignment horizontal="left" vertical="top" wrapText="1"/>
    </xf>
    <xf numFmtId="0" fontId="29" fillId="3" borderId="0" xfId="8" applyFont="1" applyFill="1" applyBorder="1" applyAlignment="1">
      <alignment horizontal="left" wrapText="1"/>
    </xf>
    <xf numFmtId="0" fontId="23" fillId="3" borderId="314" xfId="8" applyFont="1" applyFill="1" applyBorder="1" applyAlignment="1">
      <alignment horizontal="center" vertical="top" wrapText="1"/>
    </xf>
    <xf numFmtId="0" fontId="29" fillId="3" borderId="302" xfId="8" applyFont="1" applyFill="1" applyBorder="1" applyAlignment="1">
      <alignment horizontal="left" vertical="top" wrapText="1"/>
    </xf>
    <xf numFmtId="0" fontId="29" fillId="3" borderId="288" xfId="8" applyFont="1" applyFill="1" applyBorder="1" applyAlignment="1">
      <alignment horizontal="left" vertical="top"/>
    </xf>
    <xf numFmtId="0" fontId="23" fillId="0" borderId="316" xfId="8" applyFont="1" applyFill="1" applyBorder="1" applyAlignment="1">
      <alignment horizontal="left" vertical="top" wrapText="1"/>
    </xf>
    <xf numFmtId="0" fontId="23" fillId="3" borderId="231" xfId="8" applyFont="1" applyFill="1" applyBorder="1" applyAlignment="1">
      <alignment vertical="center" wrapText="1"/>
    </xf>
    <xf numFmtId="0" fontId="29" fillId="3" borderId="288" xfId="8" applyFont="1" applyFill="1" applyBorder="1" applyAlignment="1">
      <alignment vertical="center" wrapText="1"/>
    </xf>
    <xf numFmtId="0" fontId="29" fillId="3" borderId="230" xfId="8" applyFont="1" applyFill="1" applyBorder="1" applyAlignment="1">
      <alignment vertical="center" wrapText="1"/>
    </xf>
    <xf numFmtId="0" fontId="23" fillId="3" borderId="0" xfId="8" applyFont="1" applyFill="1" applyBorder="1" applyAlignment="1">
      <alignment horizontal="left" vertical="center" wrapText="1"/>
    </xf>
    <xf numFmtId="0" fontId="23" fillId="3" borderId="288" xfId="8" applyFont="1" applyFill="1" applyBorder="1" applyAlignment="1">
      <alignment horizontal="left" vertical="center"/>
    </xf>
    <xf numFmtId="0" fontId="30" fillId="3" borderId="0" xfId="8" applyFont="1" applyFill="1" applyBorder="1" applyAlignment="1">
      <alignment vertical="center" wrapText="1"/>
    </xf>
    <xf numFmtId="0" fontId="23" fillId="16" borderId="302" xfId="8" applyFont="1" applyFill="1" applyBorder="1" applyAlignment="1">
      <alignment horizontal="center" vertical="center" wrapText="1"/>
    </xf>
    <xf numFmtId="0" fontId="23" fillId="16" borderId="0" xfId="8" applyFont="1" applyFill="1" applyBorder="1" applyAlignment="1">
      <alignment horizontal="center" vertical="center" wrapText="1"/>
    </xf>
    <xf numFmtId="0" fontId="23" fillId="16" borderId="288" xfId="8" applyFont="1" applyFill="1" applyBorder="1" applyAlignment="1">
      <alignment horizontal="left" vertical="center" wrapText="1"/>
    </xf>
    <xf numFmtId="0" fontId="23" fillId="0" borderId="302" xfId="8" applyFont="1" applyFill="1" applyBorder="1" applyAlignment="1">
      <alignment horizontal="left" vertical="center" wrapText="1"/>
    </xf>
    <xf numFmtId="0" fontId="23" fillId="0" borderId="288" xfId="8" applyFont="1" applyFill="1" applyBorder="1" applyAlignment="1">
      <alignment horizontal="left" vertical="top" wrapText="1"/>
    </xf>
    <xf numFmtId="0" fontId="23" fillId="0" borderId="0" xfId="8" applyFont="1" applyFill="1" applyBorder="1" applyAlignment="1">
      <alignment horizontal="left" vertical="center" wrapText="1"/>
    </xf>
    <xf numFmtId="0" fontId="23" fillId="16" borderId="316" xfId="8" applyFont="1" applyFill="1" applyBorder="1" applyAlignment="1">
      <alignment vertical="top" wrapText="1"/>
    </xf>
    <xf numFmtId="0" fontId="23" fillId="16" borderId="314" xfId="8" applyFont="1" applyFill="1" applyBorder="1" applyAlignment="1">
      <alignment vertical="top" wrapText="1"/>
    </xf>
    <xf numFmtId="0" fontId="23" fillId="16" borderId="315" xfId="8" applyFont="1" applyFill="1" applyBorder="1" applyAlignment="1">
      <alignment vertical="top" wrapText="1"/>
    </xf>
    <xf numFmtId="0" fontId="23" fillId="0" borderId="314" xfId="8" applyFont="1" applyFill="1" applyBorder="1" applyAlignment="1">
      <alignment horizontal="left" vertical="top" wrapText="1"/>
    </xf>
    <xf numFmtId="0" fontId="23" fillId="0" borderId="315" xfId="8" applyFont="1" applyFill="1" applyBorder="1" applyAlignment="1">
      <alignment horizontal="left" vertical="top" wrapText="1"/>
    </xf>
    <xf numFmtId="0" fontId="23" fillId="0" borderId="0" xfId="0" applyFont="1" applyBorder="1" applyAlignment="1">
      <alignment vertical="top" wrapText="1"/>
    </xf>
    <xf numFmtId="0" fontId="23" fillId="0" borderId="0" xfId="0" applyFont="1" applyBorder="1" applyAlignment="1">
      <alignment horizontal="left" vertical="top" wrapText="1"/>
    </xf>
    <xf numFmtId="0" fontId="23" fillId="0" borderId="0" xfId="8" applyFont="1" applyFill="1" applyBorder="1" applyAlignment="1">
      <alignment vertical="top" wrapText="1"/>
    </xf>
    <xf numFmtId="0" fontId="35" fillId="0" borderId="0" xfId="0" applyFont="1" applyBorder="1" applyAlignment="1">
      <alignment vertical="top" wrapText="1"/>
    </xf>
    <xf numFmtId="0" fontId="23" fillId="0" borderId="302" xfId="8" applyFont="1" applyFill="1" applyBorder="1" applyAlignment="1">
      <alignment vertical="top" wrapText="1"/>
    </xf>
    <xf numFmtId="0" fontId="23" fillId="3" borderId="315" xfId="8" applyFont="1" applyFill="1" applyBorder="1" applyAlignment="1">
      <alignment horizontal="left" vertical="top" wrapText="1"/>
    </xf>
    <xf numFmtId="0" fontId="23" fillId="3" borderId="288" xfId="8" applyFont="1" applyFill="1" applyBorder="1" applyAlignment="1">
      <alignment horizontal="left" vertical="center" wrapText="1"/>
    </xf>
    <xf numFmtId="0" fontId="23" fillId="3" borderId="231" xfId="8" applyFont="1" applyFill="1" applyBorder="1" applyAlignment="1">
      <alignment horizontal="left" vertical="center" wrapText="1"/>
    </xf>
    <xf numFmtId="0" fontId="23" fillId="0" borderId="306" xfId="8" applyFont="1" applyBorder="1" applyAlignment="1">
      <alignment vertical="top" wrapText="1"/>
    </xf>
    <xf numFmtId="0" fontId="23" fillId="0" borderId="306" xfId="8" applyFont="1" applyFill="1" applyBorder="1" applyAlignment="1">
      <alignment horizontal="left" vertical="top" wrapText="1"/>
    </xf>
    <xf numFmtId="0" fontId="23" fillId="0" borderId="307" xfId="8" applyFont="1" applyFill="1" applyBorder="1" applyAlignment="1">
      <alignment horizontal="left" vertical="top" wrapText="1"/>
    </xf>
    <xf numFmtId="0" fontId="23" fillId="0" borderId="305" xfId="8" applyFont="1" applyFill="1" applyBorder="1" applyAlignment="1">
      <alignment vertical="top" wrapText="1"/>
    </xf>
    <xf numFmtId="0" fontId="23" fillId="0" borderId="306" xfId="8" applyFont="1" applyFill="1" applyBorder="1" applyAlignment="1">
      <alignment vertical="top" wrapText="1"/>
    </xf>
    <xf numFmtId="0" fontId="23" fillId="0" borderId="295" xfId="8" applyFont="1" applyFill="1" applyBorder="1" applyAlignment="1">
      <alignment vertical="top" wrapText="1"/>
    </xf>
    <xf numFmtId="0" fontId="31" fillId="30" borderId="267" xfId="8" applyFont="1" applyFill="1" applyBorder="1" applyAlignment="1">
      <alignment vertical="center"/>
    </xf>
    <xf numFmtId="0" fontId="31" fillId="30" borderId="254" xfId="8" applyFont="1" applyFill="1" applyBorder="1" applyAlignment="1">
      <alignment vertical="center"/>
    </xf>
    <xf numFmtId="0" fontId="16" fillId="0" borderId="0" xfId="8" applyFont="1" applyAlignment="1">
      <alignment horizontal="left" vertical="center"/>
    </xf>
    <xf numFmtId="0" fontId="19" fillId="0" borderId="0" xfId="8" applyFont="1" applyAlignment="1">
      <alignment horizontal="left" vertical="center"/>
    </xf>
    <xf numFmtId="0" fontId="29" fillId="30" borderId="130" xfId="8" applyFont="1" applyFill="1" applyBorder="1" applyAlignment="1">
      <alignment vertical="center" wrapText="1"/>
    </xf>
    <xf numFmtId="0" fontId="23" fillId="0" borderId="141" xfId="8" applyFont="1" applyBorder="1">
      <alignment vertical="center"/>
    </xf>
    <xf numFmtId="0" fontId="23" fillId="3" borderId="0" xfId="8" applyFont="1" applyFill="1" applyBorder="1" applyAlignment="1">
      <alignment horizontal="center" vertical="center" wrapText="1"/>
    </xf>
    <xf numFmtId="0" fontId="20" fillId="0" borderId="131" xfId="0" applyFont="1" applyBorder="1" applyAlignment="1">
      <alignment vertical="center"/>
    </xf>
    <xf numFmtId="0" fontId="23" fillId="0" borderId="131" xfId="0" applyFont="1" applyBorder="1" applyAlignment="1">
      <alignment vertical="center"/>
    </xf>
    <xf numFmtId="0" fontId="23" fillId="0" borderId="331" xfId="8" applyFont="1" applyFill="1" applyBorder="1" applyAlignment="1">
      <alignment vertical="center"/>
    </xf>
    <xf numFmtId="0" fontId="23" fillId="0" borderId="288" xfId="8" applyFont="1" applyFill="1" applyBorder="1" applyAlignment="1">
      <alignment horizontal="left" vertical="center" wrapText="1"/>
    </xf>
    <xf numFmtId="0" fontId="23" fillId="0" borderId="0" xfId="8" applyFont="1" applyFill="1" applyBorder="1" applyAlignment="1">
      <alignment vertical="center" wrapText="1"/>
    </xf>
    <xf numFmtId="0" fontId="23" fillId="0" borderId="130" xfId="0" applyFont="1" applyBorder="1" applyAlignment="1">
      <alignment vertical="center" wrapText="1"/>
    </xf>
    <xf numFmtId="0" fontId="23" fillId="0" borderId="0" xfId="8" applyFont="1" applyBorder="1" applyAlignment="1">
      <alignment horizontal="center" vertical="top" wrapText="1"/>
    </xf>
    <xf numFmtId="0" fontId="23" fillId="0" borderId="0" xfId="8" applyFont="1" applyBorder="1" applyAlignment="1">
      <alignment horizontal="left" vertical="top" wrapText="1"/>
    </xf>
    <xf numFmtId="0" fontId="23" fillId="4" borderId="143" xfId="8" applyFont="1" applyFill="1" applyBorder="1" applyAlignment="1">
      <alignment horizontal="center" vertical="center"/>
    </xf>
    <xf numFmtId="0" fontId="23" fillId="3" borderId="408" xfId="8" applyFont="1" applyFill="1" applyBorder="1" applyAlignment="1">
      <alignment horizontal="left"/>
    </xf>
    <xf numFmtId="0" fontId="23" fillId="3" borderId="245" xfId="8" applyFont="1" applyFill="1" applyBorder="1" applyAlignment="1">
      <alignment horizontal="left" vertical="top" wrapText="1"/>
    </xf>
    <xf numFmtId="0" fontId="23" fillId="3" borderId="227" xfId="8" applyFont="1" applyFill="1" applyBorder="1" applyAlignment="1">
      <alignment horizontal="left" vertical="top" wrapText="1"/>
    </xf>
    <xf numFmtId="0" fontId="23" fillId="3" borderId="229" xfId="8" applyFont="1" applyFill="1" applyBorder="1" applyAlignment="1">
      <alignment horizontal="left" vertical="top"/>
    </xf>
    <xf numFmtId="0" fontId="23" fillId="3" borderId="227" xfId="8" applyFont="1" applyFill="1" applyBorder="1" applyAlignment="1">
      <alignment vertical="top" wrapText="1"/>
    </xf>
    <xf numFmtId="0" fontId="29" fillId="3" borderId="408" xfId="8" applyFont="1" applyFill="1" applyBorder="1" applyAlignment="1">
      <alignment horizontal="left" wrapText="1"/>
    </xf>
    <xf numFmtId="0" fontId="23" fillId="3" borderId="408" xfId="8" applyFont="1" applyFill="1" applyBorder="1" applyAlignment="1">
      <alignment horizontal="left" vertical="top" wrapText="1"/>
    </xf>
    <xf numFmtId="0" fontId="23" fillId="3" borderId="229" xfId="8" applyFont="1" applyFill="1" applyBorder="1" applyAlignment="1">
      <alignment horizontal="left" vertical="top" wrapText="1"/>
    </xf>
    <xf numFmtId="0" fontId="23" fillId="0" borderId="408" xfId="8" applyFont="1" applyFill="1" applyBorder="1" applyAlignment="1">
      <alignment vertical="top" wrapText="1"/>
    </xf>
    <xf numFmtId="0" fontId="23" fillId="0" borderId="408" xfId="0" applyFont="1" applyBorder="1" applyAlignment="1">
      <alignment horizontal="left" vertical="top" wrapText="1"/>
    </xf>
    <xf numFmtId="0" fontId="35" fillId="0" borderId="408" xfId="0" applyFont="1" applyBorder="1" applyAlignment="1">
      <alignment horizontal="left" vertical="center"/>
    </xf>
    <xf numFmtId="0" fontId="23" fillId="0" borderId="408" xfId="0" applyFont="1" applyBorder="1" applyAlignment="1">
      <alignment vertical="top" wrapText="1"/>
    </xf>
    <xf numFmtId="0" fontId="23" fillId="3" borderId="245" xfId="8" applyFont="1" applyFill="1" applyBorder="1" applyAlignment="1">
      <alignment horizontal="left" vertical="center" wrapText="1"/>
    </xf>
    <xf numFmtId="0" fontId="23" fillId="3" borderId="227" xfId="8" applyFont="1" applyFill="1" applyBorder="1" applyAlignment="1">
      <alignment horizontal="left" vertical="center" wrapText="1"/>
    </xf>
    <xf numFmtId="0" fontId="23" fillId="3" borderId="227" xfId="8" applyFont="1" applyFill="1" applyBorder="1" applyAlignment="1">
      <alignment horizontal="left" vertical="center"/>
    </xf>
    <xf numFmtId="0" fontId="23" fillId="0" borderId="0" xfId="0" applyFont="1"/>
    <xf numFmtId="0" fontId="38" fillId="0" borderId="0" xfId="0" applyFont="1" applyAlignment="1">
      <alignment horizontal="left" vertical="center"/>
    </xf>
    <xf numFmtId="0" fontId="38" fillId="0" borderId="0" xfId="0" applyFont="1" applyAlignment="1">
      <alignment vertical="center"/>
    </xf>
    <xf numFmtId="0" fontId="38" fillId="15" borderId="20" xfId="0" applyFont="1" applyFill="1" applyBorder="1" applyAlignment="1">
      <alignment horizontal="center" vertical="center" wrapText="1"/>
    </xf>
    <xf numFmtId="0" fontId="38" fillId="15" borderId="64" xfId="0" applyFont="1" applyFill="1" applyBorder="1" applyAlignment="1">
      <alignment vertical="center" wrapText="1"/>
    </xf>
    <xf numFmtId="0" fontId="38" fillId="15" borderId="20" xfId="0" applyFont="1" applyFill="1" applyBorder="1" applyAlignment="1">
      <alignment horizontal="left" vertical="center" wrapText="1"/>
    </xf>
    <xf numFmtId="0" fontId="38" fillId="0" borderId="20" xfId="0" applyFont="1" applyBorder="1" applyAlignment="1">
      <alignment horizontal="center" vertical="center" wrapText="1"/>
    </xf>
    <xf numFmtId="0" fontId="38" fillId="0" borderId="188" xfId="0" applyFont="1" applyFill="1" applyBorder="1" applyAlignment="1">
      <alignment horizontal="justify" vertical="center" wrapText="1"/>
    </xf>
    <xf numFmtId="0" fontId="38" fillId="0" borderId="64" xfId="0" applyFont="1" applyFill="1" applyBorder="1" applyAlignment="1">
      <alignment horizontal="justify" vertical="center" wrapText="1"/>
    </xf>
    <xf numFmtId="0" fontId="38" fillId="0" borderId="20" xfId="0" applyFont="1" applyBorder="1" applyAlignment="1">
      <alignment horizontal="left" vertical="center" wrapText="1"/>
    </xf>
    <xf numFmtId="0" fontId="38" fillId="0" borderId="188" xfId="0" applyFont="1" applyBorder="1" applyAlignment="1">
      <alignment horizontal="justify" vertical="center" wrapText="1"/>
    </xf>
    <xf numFmtId="0" fontId="38" fillId="0" borderId="64" xfId="0" applyFont="1" applyBorder="1" applyAlignment="1">
      <alignment horizontal="justify" vertical="center" wrapText="1"/>
    </xf>
    <xf numFmtId="0" fontId="38" fillId="0" borderId="20" xfId="0" applyFont="1" applyFill="1" applyBorder="1" applyAlignment="1">
      <alignment horizontal="left" vertical="center" wrapText="1"/>
    </xf>
    <xf numFmtId="0" fontId="38" fillId="0" borderId="296" xfId="0" applyFont="1" applyBorder="1" applyAlignment="1">
      <alignment horizontal="center" vertical="center" wrapText="1"/>
    </xf>
    <xf numFmtId="0" fontId="38" fillId="0" borderId="296" xfId="0" applyFont="1" applyFill="1" applyBorder="1" applyAlignment="1">
      <alignment horizontal="left" vertical="center" wrapText="1"/>
    </xf>
    <xf numFmtId="0" fontId="38" fillId="0" borderId="20" xfId="0" applyFont="1" applyFill="1" applyBorder="1" applyAlignment="1">
      <alignment horizontal="center" vertical="center" wrapText="1"/>
    </xf>
    <xf numFmtId="0" fontId="20" fillId="0" borderId="296" xfId="0" applyFont="1" applyBorder="1" applyAlignment="1">
      <alignment horizontal="center" vertical="center" wrapText="1"/>
    </xf>
    <xf numFmtId="0" fontId="20" fillId="0" borderId="188" xfId="0" applyFont="1" applyBorder="1" applyAlignment="1">
      <alignment horizontal="justify" vertical="center" wrapText="1"/>
    </xf>
    <xf numFmtId="0" fontId="20" fillId="0" borderId="294" xfId="0" applyFont="1" applyBorder="1" applyAlignment="1">
      <alignment horizontal="justify" vertical="center" wrapText="1"/>
    </xf>
    <xf numFmtId="0" fontId="38" fillId="0" borderId="20" xfId="0" applyFont="1" applyBorder="1" applyAlignment="1">
      <alignment vertical="center" wrapText="1"/>
    </xf>
    <xf numFmtId="0" fontId="38" fillId="0" borderId="0" xfId="0" applyFont="1" applyFill="1" applyAlignment="1">
      <alignment vertical="center"/>
    </xf>
    <xf numFmtId="0" fontId="38" fillId="15" borderId="0" xfId="0" applyFont="1" applyFill="1" applyAlignment="1">
      <alignment vertical="center"/>
    </xf>
    <xf numFmtId="0" fontId="38" fillId="0" borderId="296" xfId="0" applyFont="1" applyBorder="1" applyAlignment="1">
      <alignment horizontal="left" vertical="center" wrapText="1"/>
    </xf>
    <xf numFmtId="0" fontId="38" fillId="0" borderId="20" xfId="0" applyFont="1" applyBorder="1" applyAlignment="1">
      <alignment horizontal="left" vertical="center" shrinkToFit="1"/>
    </xf>
    <xf numFmtId="0" fontId="20" fillId="0" borderId="188" xfId="0" applyFont="1" applyFill="1" applyBorder="1" applyAlignment="1">
      <alignment horizontal="justify" vertical="center" wrapText="1"/>
    </xf>
    <xf numFmtId="0" fontId="38" fillId="0" borderId="294" xfId="0" applyFont="1" applyBorder="1" applyAlignment="1">
      <alignment horizontal="justify" vertical="center" wrapText="1"/>
    </xf>
    <xf numFmtId="0" fontId="38" fillId="0" borderId="296" xfId="0" applyFont="1" applyBorder="1" applyAlignment="1">
      <alignment horizontal="left" vertical="center" shrinkToFit="1"/>
    </xf>
    <xf numFmtId="0" fontId="20" fillId="0" borderId="294" xfId="0" applyFont="1" applyFill="1" applyBorder="1" applyAlignment="1">
      <alignment horizontal="justify" vertical="center" wrapText="1"/>
    </xf>
    <xf numFmtId="0" fontId="20" fillId="0" borderId="296" xfId="0" applyFont="1" applyFill="1" applyBorder="1" applyAlignment="1">
      <alignment horizontal="left" vertical="center" wrapText="1"/>
    </xf>
    <xf numFmtId="0" fontId="38" fillId="0" borderId="15" xfId="0" applyFont="1" applyBorder="1" applyAlignment="1">
      <alignment horizontal="center" vertical="center" wrapText="1"/>
    </xf>
    <xf numFmtId="0" fontId="38" fillId="0" borderId="214" xfId="0" applyFont="1" applyFill="1" applyBorder="1" applyAlignment="1">
      <alignment horizontal="left" vertical="center" wrapText="1"/>
    </xf>
    <xf numFmtId="0" fontId="38" fillId="0" borderId="58" xfId="0" applyFont="1" applyFill="1" applyBorder="1" applyAlignment="1">
      <alignment horizontal="left" vertical="center" wrapText="1"/>
    </xf>
    <xf numFmtId="0" fontId="38" fillId="0" borderId="15" xfId="0" applyFont="1" applyBorder="1" applyAlignment="1">
      <alignment horizontal="left" vertical="center" wrapText="1"/>
    </xf>
    <xf numFmtId="0" fontId="38" fillId="0" borderId="23" xfId="0" applyFont="1" applyBorder="1" applyAlignment="1">
      <alignment horizontal="center" vertical="center" wrapText="1"/>
    </xf>
    <xf numFmtId="0" fontId="38" fillId="0" borderId="215" xfId="0" applyFont="1" applyFill="1" applyBorder="1" applyAlignment="1">
      <alignment horizontal="justify" vertical="center" wrapText="1"/>
    </xf>
    <xf numFmtId="0" fontId="38" fillId="0" borderId="87" xfId="0" applyFont="1" applyFill="1" applyBorder="1" applyAlignment="1">
      <alignment horizontal="justify" vertical="center" wrapText="1"/>
    </xf>
    <xf numFmtId="0" fontId="38" fillId="0" borderId="23" xfId="0" applyFont="1" applyBorder="1" applyAlignment="1">
      <alignment horizontal="left" vertical="center" wrapText="1"/>
    </xf>
    <xf numFmtId="0" fontId="38" fillId="0" borderId="15" xfId="0" applyFont="1" applyFill="1" applyBorder="1" applyAlignment="1">
      <alignment horizontal="center" vertical="center" wrapText="1"/>
    </xf>
    <xf numFmtId="0" fontId="38" fillId="0" borderId="123" xfId="0" applyFont="1" applyFill="1" applyBorder="1" applyAlignment="1">
      <alignment horizontal="center" vertical="center" wrapText="1"/>
    </xf>
    <xf numFmtId="0" fontId="38" fillId="0" borderId="216" xfId="0" applyFont="1" applyFill="1" applyBorder="1" applyAlignment="1">
      <alignment horizontal="justify" vertical="center" wrapText="1"/>
    </xf>
    <xf numFmtId="0" fontId="38" fillId="0" borderId="57" xfId="0" applyFont="1" applyFill="1" applyBorder="1" applyAlignment="1">
      <alignment horizontal="justify" vertical="center" wrapText="1"/>
    </xf>
    <xf numFmtId="0" fontId="38" fillId="0" borderId="123" xfId="0" applyFont="1" applyBorder="1" applyAlignment="1">
      <alignment horizontal="left" vertical="center" wrapText="1"/>
    </xf>
    <xf numFmtId="0" fontId="38" fillId="0" borderId="23" xfId="0" applyFont="1" applyFill="1" applyBorder="1" applyAlignment="1">
      <alignment horizontal="center" vertical="center" wrapText="1"/>
    </xf>
    <xf numFmtId="0" fontId="38" fillId="0" borderId="188" xfId="0" applyFont="1" applyFill="1" applyBorder="1" applyAlignment="1">
      <alignment horizontal="left" vertical="center" wrapText="1"/>
    </xf>
    <xf numFmtId="0" fontId="38" fillId="0" borderId="64" xfId="0" applyFont="1" applyFill="1" applyBorder="1" applyAlignment="1">
      <alignment horizontal="left" vertical="center" wrapText="1"/>
    </xf>
    <xf numFmtId="0" fontId="38" fillId="0" borderId="0" xfId="0" applyFont="1" applyAlignment="1">
      <alignment horizontal="center" vertical="center"/>
    </xf>
    <xf numFmtId="0" fontId="39" fillId="0" borderId="0" xfId="0" applyFont="1" applyAlignment="1">
      <alignment horizontal="left" vertical="center"/>
    </xf>
    <xf numFmtId="0" fontId="38" fillId="15" borderId="387" xfId="0" applyFont="1" applyFill="1" applyBorder="1" applyAlignment="1">
      <alignment horizontal="justify" vertical="center" wrapText="1"/>
    </xf>
    <xf numFmtId="0" fontId="38" fillId="15" borderId="388" xfId="0" applyFont="1" applyFill="1" applyBorder="1" applyAlignment="1">
      <alignment horizontal="left" vertical="center" wrapText="1"/>
    </xf>
    <xf numFmtId="0" fontId="38" fillId="15" borderId="387" xfId="0" applyFont="1" applyFill="1" applyBorder="1" applyAlignment="1">
      <alignment vertical="center" wrapText="1"/>
    </xf>
    <xf numFmtId="0" fontId="38" fillId="15" borderId="388" xfId="0" applyFont="1" applyFill="1" applyBorder="1" applyAlignment="1">
      <alignment vertical="center" wrapText="1"/>
    </xf>
    <xf numFmtId="0" fontId="38" fillId="15" borderId="386" xfId="0" applyFont="1" applyFill="1" applyBorder="1" applyAlignment="1">
      <alignment vertical="center"/>
    </xf>
    <xf numFmtId="0" fontId="38" fillId="15" borderId="387" xfId="0" applyFont="1" applyFill="1" applyBorder="1" applyAlignment="1">
      <alignment vertical="center"/>
    </xf>
    <xf numFmtId="0" fontId="38" fillId="0" borderId="20" xfId="0" applyFont="1" applyBorder="1" applyAlignment="1">
      <alignment horizontal="center" vertical="center"/>
    </xf>
    <xf numFmtId="0" fontId="38" fillId="0" borderId="296" xfId="0" applyFont="1" applyBorder="1" applyAlignment="1">
      <alignment horizontal="center" vertical="center"/>
    </xf>
    <xf numFmtId="0" fontId="38" fillId="0" borderId="20" xfId="0" applyFont="1" applyFill="1" applyBorder="1" applyAlignment="1">
      <alignment horizontal="center" vertical="center"/>
    </xf>
    <xf numFmtId="0" fontId="38" fillId="0" borderId="15" xfId="0" applyFont="1" applyBorder="1" applyAlignment="1">
      <alignment horizontal="right" vertical="center"/>
    </xf>
    <xf numFmtId="0" fontId="38" fillId="0" borderId="23" xfId="0" applyFont="1" applyBorder="1" applyAlignment="1">
      <alignment horizontal="right" vertical="center"/>
    </xf>
    <xf numFmtId="0" fontId="38" fillId="0" borderId="123" xfId="0" applyFont="1" applyBorder="1" applyAlignment="1">
      <alignment horizontal="right" vertical="center"/>
    </xf>
    <xf numFmtId="0" fontId="38" fillId="0" borderId="20" xfId="0" applyFont="1" applyBorder="1" applyAlignment="1">
      <alignment horizontal="right" vertical="center"/>
    </xf>
    <xf numFmtId="0" fontId="38" fillId="15" borderId="20" xfId="0" applyFont="1" applyFill="1" applyBorder="1" applyAlignment="1">
      <alignment horizontal="center" vertical="center"/>
    </xf>
    <xf numFmtId="0" fontId="38" fillId="15" borderId="386" xfId="0" applyFont="1" applyFill="1" applyBorder="1" applyAlignment="1">
      <alignment horizontal="left" vertical="center"/>
    </xf>
    <xf numFmtId="0" fontId="38" fillId="0" borderId="20" xfId="0" applyFont="1" applyFill="1" applyBorder="1" applyAlignment="1">
      <alignment horizontal="left" vertical="center"/>
    </xf>
    <xf numFmtId="0" fontId="38" fillId="0" borderId="20" xfId="0" applyFont="1" applyBorder="1" applyAlignment="1">
      <alignment horizontal="left" vertical="center"/>
    </xf>
    <xf numFmtId="0" fontId="26" fillId="3" borderId="0" xfId="8" applyFont="1" applyFill="1" applyAlignment="1">
      <alignment vertical="center"/>
    </xf>
    <xf numFmtId="0" fontId="23" fillId="3" borderId="0" xfId="8" applyFont="1" applyFill="1" applyAlignment="1">
      <alignment vertical="center"/>
    </xf>
    <xf numFmtId="0" fontId="23" fillId="3" borderId="0" xfId="8" applyFont="1" applyFill="1" applyAlignment="1">
      <alignment vertical="center" wrapText="1"/>
    </xf>
    <xf numFmtId="49" fontId="23" fillId="3" borderId="0" xfId="8" applyNumberFormat="1" applyFont="1" applyFill="1" applyAlignment="1">
      <alignment horizontal="center" vertical="center" shrinkToFit="1"/>
    </xf>
    <xf numFmtId="0" fontId="23" fillId="13" borderId="143" xfId="8" applyFont="1" applyFill="1" applyBorder="1" applyAlignment="1">
      <alignment horizontal="center" vertical="center" wrapText="1"/>
    </xf>
    <xf numFmtId="49" fontId="23" fillId="4" borderId="144" xfId="8" applyNumberFormat="1" applyFont="1" applyFill="1" applyBorder="1" applyAlignment="1">
      <alignment horizontal="center" vertical="center" shrinkToFit="1"/>
    </xf>
    <xf numFmtId="182" fontId="23" fillId="0" borderId="145" xfId="8" applyNumberFormat="1" applyFont="1" applyBorder="1" applyAlignment="1">
      <alignment horizontal="center" vertical="center" shrinkToFit="1"/>
    </xf>
    <xf numFmtId="182" fontId="23" fillId="4" borderId="144" xfId="8" applyNumberFormat="1" applyFont="1" applyFill="1" applyBorder="1" applyAlignment="1">
      <alignment horizontal="center" vertical="center" wrapText="1" shrinkToFit="1"/>
    </xf>
    <xf numFmtId="182" fontId="23" fillId="0" borderId="144" xfId="8" applyNumberFormat="1" applyFont="1" applyBorder="1" applyAlignment="1">
      <alignment horizontal="center" vertical="center" wrapText="1"/>
    </xf>
    <xf numFmtId="0" fontId="23" fillId="4" borderId="144" xfId="8" applyFont="1" applyFill="1" applyBorder="1" applyAlignment="1">
      <alignment horizontal="center" vertical="center" wrapText="1"/>
    </xf>
    <xf numFmtId="49" fontId="23" fillId="3" borderId="0" xfId="8" applyNumberFormat="1" applyFont="1" applyFill="1" applyBorder="1" applyAlignment="1">
      <alignment horizontal="center" vertical="center" shrinkToFit="1"/>
    </xf>
    <xf numFmtId="182" fontId="23" fillId="3" borderId="0" xfId="8" applyNumberFormat="1" applyFont="1" applyFill="1" applyBorder="1" applyAlignment="1">
      <alignment horizontal="center" vertical="center" shrinkToFit="1"/>
    </xf>
    <xf numFmtId="182" fontId="23" fillId="3" borderId="0" xfId="8" applyNumberFormat="1" applyFont="1" applyFill="1" applyBorder="1" applyAlignment="1">
      <alignment horizontal="center" vertical="center" wrapText="1" shrinkToFit="1"/>
    </xf>
    <xf numFmtId="182" fontId="23" fillId="3" borderId="0" xfId="8" applyNumberFormat="1" applyFont="1" applyFill="1" applyBorder="1" applyAlignment="1">
      <alignment horizontal="center" vertical="center" wrapText="1"/>
    </xf>
    <xf numFmtId="49" fontId="23" fillId="3" borderId="147" xfId="8" applyNumberFormat="1" applyFont="1" applyFill="1" applyBorder="1" applyAlignment="1">
      <alignment horizontal="center" vertical="center" shrinkToFit="1"/>
    </xf>
    <xf numFmtId="0" fontId="23" fillId="3" borderId="147" xfId="8" applyFont="1" applyFill="1" applyBorder="1" applyAlignment="1">
      <alignment vertical="center" wrapText="1"/>
    </xf>
    <xf numFmtId="0" fontId="23" fillId="3" borderId="147" xfId="8" applyFont="1" applyFill="1" applyBorder="1" applyAlignment="1">
      <alignment vertical="center"/>
    </xf>
    <xf numFmtId="0" fontId="23" fillId="3" borderId="147" xfId="8" applyFont="1" applyFill="1" applyBorder="1">
      <alignment vertical="center"/>
    </xf>
    <xf numFmtId="0" fontId="23" fillId="13" borderId="148" xfId="8" applyFont="1" applyFill="1" applyBorder="1" applyAlignment="1">
      <alignment horizontal="center" vertical="center" wrapText="1"/>
    </xf>
    <xf numFmtId="0" fontId="23" fillId="3" borderId="0" xfId="8" applyFont="1" applyFill="1" applyBorder="1" applyAlignment="1">
      <alignment horizontal="right" vertical="center"/>
    </xf>
    <xf numFmtId="0" fontId="23" fillId="13" borderId="293" xfId="8" applyFont="1" applyFill="1" applyBorder="1" applyAlignment="1">
      <alignment horizontal="center" vertical="center" wrapText="1"/>
    </xf>
    <xf numFmtId="49" fontId="23" fillId="4" borderId="296" xfId="8" applyNumberFormat="1" applyFont="1" applyFill="1" applyBorder="1" applyAlignment="1">
      <alignment horizontal="center" vertical="center" shrinkToFit="1"/>
    </xf>
    <xf numFmtId="0" fontId="23" fillId="13" borderId="150" xfId="8" applyFont="1" applyFill="1" applyBorder="1" applyAlignment="1">
      <alignment horizontal="center" vertical="center" wrapText="1"/>
    </xf>
    <xf numFmtId="49" fontId="23" fillId="4" borderId="151" xfId="8" applyNumberFormat="1" applyFont="1" applyFill="1" applyBorder="1" applyAlignment="1">
      <alignment horizontal="center" vertical="center" shrinkToFit="1"/>
    </xf>
    <xf numFmtId="0" fontId="23" fillId="4" borderId="151" xfId="8" applyFont="1" applyFill="1" applyBorder="1" applyAlignment="1">
      <alignment horizontal="center" vertical="center" wrapText="1"/>
    </xf>
    <xf numFmtId="49" fontId="23" fillId="3" borderId="0" xfId="8" applyNumberFormat="1" applyFont="1" applyFill="1" applyBorder="1" applyAlignment="1">
      <alignment vertical="center" shrinkToFit="1"/>
    </xf>
    <xf numFmtId="0" fontId="23" fillId="3" borderId="0" xfId="8" applyFont="1" applyFill="1" applyBorder="1">
      <alignment vertical="center"/>
    </xf>
    <xf numFmtId="0" fontId="23" fillId="0" borderId="156" xfId="8" applyFont="1" applyBorder="1" applyAlignment="1">
      <alignment vertical="center" wrapText="1"/>
    </xf>
    <xf numFmtId="0" fontId="23" fillId="13" borderId="157" xfId="8" applyFont="1" applyFill="1" applyBorder="1" applyAlignment="1">
      <alignment horizontal="center" vertical="center" wrapText="1"/>
    </xf>
    <xf numFmtId="0" fontId="23" fillId="13" borderId="159" xfId="8" applyFont="1" applyFill="1" applyBorder="1" applyAlignment="1">
      <alignment horizontal="left" vertical="center"/>
    </xf>
    <xf numFmtId="0" fontId="23" fillId="0" borderId="169" xfId="8" applyFont="1" applyBorder="1" applyAlignment="1">
      <alignment vertical="center" wrapText="1"/>
    </xf>
    <xf numFmtId="0" fontId="23" fillId="13" borderId="333" xfId="8" applyFont="1" applyFill="1" applyBorder="1" applyAlignment="1">
      <alignment horizontal="center" vertical="center" wrapText="1"/>
    </xf>
    <xf numFmtId="0" fontId="23" fillId="13" borderId="332" xfId="8" applyFont="1" applyFill="1" applyBorder="1" applyAlignment="1">
      <alignment horizontal="left" vertical="center"/>
    </xf>
    <xf numFmtId="0" fontId="23" fillId="13" borderId="328" xfId="8" applyFont="1" applyFill="1" applyBorder="1" applyAlignment="1">
      <alignment horizontal="center" vertical="center" wrapText="1"/>
    </xf>
    <xf numFmtId="0" fontId="23" fillId="13" borderId="329" xfId="8" applyFont="1" applyFill="1" applyBorder="1" applyAlignment="1">
      <alignment horizontal="left" vertical="center"/>
    </xf>
    <xf numFmtId="0" fontId="23" fillId="0" borderId="290" xfId="8" applyFont="1" applyBorder="1" applyAlignment="1">
      <alignment vertical="center" wrapText="1"/>
    </xf>
    <xf numFmtId="0" fontId="23" fillId="0" borderId="300" xfId="8" applyFont="1" applyBorder="1" applyAlignment="1">
      <alignment vertical="center" wrapText="1"/>
    </xf>
    <xf numFmtId="49" fontId="23" fillId="0" borderId="169" xfId="8" applyNumberFormat="1" applyFont="1" applyBorder="1" applyAlignment="1">
      <alignment horizontal="center" vertical="center" textRotation="255" wrapText="1" shrinkToFit="1"/>
    </xf>
    <xf numFmtId="0" fontId="23" fillId="0" borderId="0" xfId="8" applyFont="1" applyAlignment="1">
      <alignment horizontal="left" vertical="center"/>
    </xf>
    <xf numFmtId="0" fontId="23" fillId="13" borderId="302" xfId="8" applyFont="1" applyFill="1" applyBorder="1" applyAlignment="1">
      <alignment horizontal="center" vertical="center" wrapText="1"/>
    </xf>
    <xf numFmtId="0" fontId="23" fillId="13" borderId="288" xfId="8" applyFont="1" applyFill="1" applyBorder="1" applyAlignment="1">
      <alignment horizontal="left" vertical="center"/>
    </xf>
    <xf numFmtId="49" fontId="23" fillId="0" borderId="290" xfId="8" applyNumberFormat="1" applyFont="1" applyBorder="1" applyAlignment="1">
      <alignment horizontal="center" vertical="center" textRotation="255" wrapText="1" shrinkToFit="1"/>
    </xf>
    <xf numFmtId="0" fontId="23" fillId="0" borderId="300" xfId="8" applyFont="1" applyBorder="1" applyAlignment="1">
      <alignment vertical="top" wrapText="1"/>
    </xf>
    <xf numFmtId="0" fontId="23" fillId="13" borderId="162" xfId="8" applyFont="1" applyFill="1" applyBorder="1" applyAlignment="1">
      <alignment horizontal="center" vertical="center" wrapText="1"/>
    </xf>
    <xf numFmtId="0" fontId="23" fillId="13" borderId="164" xfId="8" applyFont="1" applyFill="1" applyBorder="1" applyAlignment="1">
      <alignment horizontal="left" vertical="center"/>
    </xf>
    <xf numFmtId="0" fontId="23" fillId="5" borderId="306" xfId="8" applyFont="1" applyFill="1" applyBorder="1" applyAlignment="1">
      <alignment horizontal="left" vertical="center" wrapText="1"/>
    </xf>
    <xf numFmtId="0" fontId="23" fillId="5" borderId="296" xfId="8" applyFont="1" applyFill="1" applyBorder="1" applyAlignment="1">
      <alignment horizontal="center" vertical="center"/>
    </xf>
    <xf numFmtId="0" fontId="35" fillId="0" borderId="296" xfId="8" applyFont="1" applyBorder="1" applyAlignment="1">
      <alignment vertical="top"/>
    </xf>
    <xf numFmtId="0" fontId="23" fillId="0" borderId="306" xfId="8" applyFont="1" applyBorder="1" applyAlignment="1">
      <alignment horizontal="left" vertical="center" wrapText="1"/>
    </xf>
    <xf numFmtId="0" fontId="23" fillId="0" borderId="296" xfId="8" applyFont="1" applyBorder="1" applyAlignment="1">
      <alignment horizontal="center" vertical="center"/>
    </xf>
    <xf numFmtId="0" fontId="35" fillId="0" borderId="296" xfId="8" applyFont="1" applyBorder="1" applyAlignment="1">
      <alignment vertical="top" wrapText="1"/>
    </xf>
    <xf numFmtId="0" fontId="23" fillId="3" borderId="0" xfId="8" applyFont="1" applyFill="1" applyBorder="1" applyAlignment="1">
      <alignment horizontal="center" vertical="center"/>
    </xf>
    <xf numFmtId="49" fontId="23" fillId="3" borderId="0" xfId="8" applyNumberFormat="1" applyFont="1" applyFill="1" applyAlignment="1">
      <alignment vertical="center"/>
    </xf>
    <xf numFmtId="0" fontId="27" fillId="3" borderId="147" xfId="8" applyFont="1" applyFill="1" applyBorder="1" applyAlignment="1">
      <alignment horizontal="left" vertical="center" wrapText="1"/>
    </xf>
    <xf numFmtId="49" fontId="27" fillId="3" borderId="0" xfId="8" applyNumberFormat="1" applyFont="1" applyFill="1" applyAlignment="1">
      <alignment horizontal="left" vertical="center" shrinkToFit="1"/>
    </xf>
    <xf numFmtId="0" fontId="23" fillId="13" borderId="333" xfId="8" applyFont="1" applyFill="1" applyBorder="1" applyAlignment="1">
      <alignment horizontal="center" vertical="top" wrapText="1"/>
    </xf>
    <xf numFmtId="0" fontId="23" fillId="13" borderId="332" xfId="8" applyFont="1" applyFill="1" applyBorder="1" applyAlignment="1">
      <alignment horizontal="left" vertical="top"/>
    </xf>
    <xf numFmtId="0" fontId="25" fillId="3" borderId="0" xfId="8" applyFont="1" applyFill="1" applyAlignment="1">
      <alignment vertical="center"/>
    </xf>
    <xf numFmtId="0" fontId="21" fillId="3" borderId="0" xfId="8" applyFont="1" applyFill="1" applyAlignment="1">
      <alignment vertical="center"/>
    </xf>
    <xf numFmtId="0" fontId="17" fillId="3" borderId="0" xfId="8" applyFont="1" applyFill="1" applyAlignment="1">
      <alignment horizontal="center" vertical="center"/>
    </xf>
    <xf numFmtId="49" fontId="23" fillId="16" borderId="173" xfId="8" applyNumberFormat="1" applyFont="1" applyFill="1" applyBorder="1" applyAlignment="1">
      <alignment horizontal="center" vertical="center" shrinkToFit="1"/>
    </xf>
    <xf numFmtId="183" fontId="23" fillId="0" borderId="346" xfId="8" applyNumberFormat="1" applyFont="1" applyBorder="1" applyAlignment="1">
      <alignment horizontal="center" vertical="center" shrinkToFit="1"/>
    </xf>
    <xf numFmtId="49" fontId="23" fillId="0" borderId="152" xfId="8" applyNumberFormat="1" applyFont="1" applyBorder="1" applyAlignment="1">
      <alignment horizontal="center" vertical="center" shrinkToFit="1"/>
    </xf>
    <xf numFmtId="0" fontId="23" fillId="16" borderId="151" xfId="8" applyFont="1" applyFill="1" applyBorder="1" applyAlignment="1">
      <alignment horizontal="center" vertical="center" wrapText="1"/>
    </xf>
    <xf numFmtId="183" fontId="23" fillId="0" borderId="345" xfId="8" applyNumberFormat="1" applyFont="1" applyBorder="1" applyAlignment="1">
      <alignment horizontal="center" vertical="center" wrapText="1"/>
    </xf>
    <xf numFmtId="0" fontId="23" fillId="12" borderId="157" xfId="8" applyFont="1" applyFill="1" applyBorder="1" applyAlignment="1">
      <alignment horizontal="center" vertical="center" wrapText="1"/>
    </xf>
    <xf numFmtId="0" fontId="23" fillId="12" borderId="159" xfId="8" applyFont="1" applyFill="1" applyBorder="1" applyAlignment="1">
      <alignment horizontal="left" vertical="center"/>
    </xf>
    <xf numFmtId="0" fontId="23" fillId="12" borderId="328" xfId="8" applyFont="1" applyFill="1" applyBorder="1" applyAlignment="1">
      <alignment horizontal="center" vertical="center" wrapText="1"/>
    </xf>
    <xf numFmtId="0" fontId="23" fillId="12" borderId="329" xfId="8" applyFont="1" applyFill="1" applyBorder="1" applyAlignment="1">
      <alignment horizontal="left" vertical="center"/>
    </xf>
    <xf numFmtId="0" fontId="23" fillId="0" borderId="169" xfId="8" applyFont="1" applyBorder="1" applyAlignment="1">
      <alignment horizontal="center" vertical="center" wrapText="1"/>
    </xf>
    <xf numFmtId="0" fontId="23" fillId="0" borderId="290" xfId="8" applyFont="1" applyBorder="1" applyAlignment="1">
      <alignment horizontal="center" vertical="center" wrapText="1"/>
    </xf>
    <xf numFmtId="0" fontId="23" fillId="12" borderId="302" xfId="8" applyFont="1" applyFill="1" applyBorder="1" applyAlignment="1">
      <alignment horizontal="center" vertical="center" wrapText="1"/>
    </xf>
    <xf numFmtId="0" fontId="23" fillId="12" borderId="333" xfId="8" applyFont="1" applyFill="1" applyBorder="1" applyAlignment="1">
      <alignment horizontal="center" vertical="center" wrapText="1"/>
    </xf>
    <xf numFmtId="0" fontId="23" fillId="12" borderId="332" xfId="8" applyFont="1" applyFill="1" applyBorder="1" applyAlignment="1">
      <alignment horizontal="left" vertical="center"/>
    </xf>
    <xf numFmtId="0" fontId="23" fillId="12" borderId="288" xfId="8" applyFont="1" applyFill="1" applyBorder="1" applyAlignment="1">
      <alignment horizontal="left" vertical="center"/>
    </xf>
    <xf numFmtId="0" fontId="23" fillId="12" borderId="162" xfId="8" applyFont="1" applyFill="1" applyBorder="1" applyAlignment="1">
      <alignment horizontal="center" vertical="center" wrapText="1"/>
    </xf>
    <xf numFmtId="0" fontId="23" fillId="12" borderId="164" xfId="8" applyFont="1" applyFill="1" applyBorder="1" applyAlignment="1">
      <alignment horizontal="left" vertical="center"/>
    </xf>
    <xf numFmtId="0" fontId="23" fillId="12" borderId="162" xfId="8" applyFont="1" applyFill="1" applyBorder="1" applyAlignment="1">
      <alignment horizontal="center" vertical="top" wrapText="1"/>
    </xf>
    <xf numFmtId="0" fontId="23" fillId="12" borderId="164" xfId="8" applyFont="1" applyFill="1" applyBorder="1" applyAlignment="1">
      <alignment horizontal="left" vertical="top"/>
    </xf>
    <xf numFmtId="0" fontId="16" fillId="3" borderId="0" xfId="8" applyFont="1" applyFill="1" applyAlignment="1">
      <alignment vertical="center"/>
    </xf>
    <xf numFmtId="49" fontId="23" fillId="16" borderId="167" xfId="8" applyNumberFormat="1" applyFont="1" applyFill="1" applyBorder="1" applyAlignment="1">
      <alignment horizontal="center" vertical="center" shrinkToFit="1"/>
    </xf>
    <xf numFmtId="49" fontId="23" fillId="16" borderId="152" xfId="8" applyNumberFormat="1" applyFont="1" applyFill="1" applyBorder="1" applyAlignment="1">
      <alignment horizontal="center" vertical="center" shrinkToFit="1"/>
    </xf>
    <xf numFmtId="0" fontId="23" fillId="12" borderId="351" xfId="8" applyFont="1" applyFill="1" applyBorder="1" applyAlignment="1">
      <alignment horizontal="center" vertical="top" wrapText="1"/>
    </xf>
    <xf numFmtId="0" fontId="23" fillId="12" borderId="408" xfId="8" applyFont="1" applyFill="1" applyBorder="1" applyAlignment="1">
      <alignment horizontal="left" vertical="top"/>
    </xf>
    <xf numFmtId="0" fontId="23" fillId="0" borderId="419" xfId="8" applyFont="1" applyBorder="1" applyAlignment="1">
      <alignment horizontal="center" vertical="top" wrapText="1"/>
    </xf>
    <xf numFmtId="0" fontId="23" fillId="12" borderId="415" xfId="8" applyFont="1" applyFill="1" applyBorder="1" applyAlignment="1">
      <alignment horizontal="center" vertical="center" wrapText="1"/>
    </xf>
    <xf numFmtId="0" fontId="23" fillId="12" borderId="320" xfId="8" applyFont="1" applyFill="1" applyBorder="1" applyAlignment="1">
      <alignment horizontal="left" vertical="center"/>
    </xf>
    <xf numFmtId="0" fontId="23" fillId="12" borderId="353" xfId="8" applyFont="1" applyFill="1" applyBorder="1" applyAlignment="1">
      <alignment horizontal="left" vertical="top"/>
    </xf>
    <xf numFmtId="0" fontId="23" fillId="0" borderId="367" xfId="8" applyFont="1" applyBorder="1" applyAlignment="1">
      <alignment vertical="center" wrapText="1"/>
    </xf>
    <xf numFmtId="0" fontId="23" fillId="12" borderId="351" xfId="8" applyFont="1" applyFill="1" applyBorder="1" applyAlignment="1">
      <alignment horizontal="center" vertical="center" wrapText="1"/>
    </xf>
    <xf numFmtId="0" fontId="23" fillId="12" borderId="353" xfId="8" applyFont="1" applyFill="1" applyBorder="1" applyAlignment="1">
      <alignment horizontal="left" vertical="center"/>
    </xf>
    <xf numFmtId="0" fontId="23" fillId="12" borderId="408" xfId="8" applyFont="1" applyFill="1" applyBorder="1" applyAlignment="1">
      <alignment horizontal="left" vertical="center"/>
    </xf>
    <xf numFmtId="0" fontId="23" fillId="7" borderId="143" xfId="8" applyFont="1" applyFill="1" applyBorder="1" applyAlignment="1">
      <alignment horizontal="center" vertical="center"/>
    </xf>
    <xf numFmtId="0" fontId="23" fillId="7" borderId="144" xfId="8" applyFont="1" applyFill="1" applyBorder="1" applyAlignment="1">
      <alignment horizontal="center" vertical="center"/>
    </xf>
    <xf numFmtId="0" fontId="16" fillId="3" borderId="0" xfId="0" applyFont="1" applyFill="1" applyAlignment="1">
      <alignment horizontal="left" vertical="center"/>
    </xf>
    <xf numFmtId="0" fontId="20" fillId="3" borderId="0" xfId="0" applyFont="1" applyFill="1" applyAlignment="1">
      <alignment horizontal="left" vertical="center"/>
    </xf>
    <xf numFmtId="0" fontId="20" fillId="0" borderId="0" xfId="0" applyFont="1"/>
    <xf numFmtId="0" fontId="23" fillId="3" borderId="0" xfId="0" applyFont="1" applyFill="1" applyAlignment="1">
      <alignment horizontal="left" vertical="center"/>
    </xf>
    <xf numFmtId="0" fontId="23" fillId="26" borderId="188" xfId="0" applyFont="1" applyFill="1" applyBorder="1" applyAlignment="1">
      <alignment horizontal="center" vertical="center" shrinkToFit="1"/>
    </xf>
    <xf numFmtId="0" fontId="23" fillId="26" borderId="189" xfId="0" applyFont="1" applyFill="1" applyBorder="1" applyAlignment="1">
      <alignment horizontal="center" vertical="center" shrinkToFit="1"/>
    </xf>
    <xf numFmtId="0" fontId="23" fillId="0" borderId="20" xfId="0" applyFont="1" applyBorder="1" applyAlignment="1">
      <alignment vertical="center" textRotation="255" wrapText="1"/>
    </xf>
    <xf numFmtId="0" fontId="16" fillId="0" borderId="188" xfId="0" applyFont="1" applyBorder="1" applyAlignment="1">
      <alignment horizontal="left" vertical="center" indent="1" shrinkToFit="1"/>
    </xf>
    <xf numFmtId="0" fontId="16" fillId="0" borderId="189" xfId="0" applyFont="1" applyBorder="1" applyAlignment="1">
      <alignment horizontal="left" vertical="center" indent="1" shrinkToFit="1"/>
    </xf>
    <xf numFmtId="0" fontId="23" fillId="0" borderId="20" xfId="0" applyFont="1" applyBorder="1" applyAlignment="1">
      <alignment horizontal="left" vertical="center" wrapText="1" indent="1"/>
    </xf>
    <xf numFmtId="0" fontId="23" fillId="0" borderId="20" xfId="0" applyFont="1" applyBorder="1" applyAlignment="1">
      <alignment horizontal="center" vertical="center" wrapText="1"/>
    </xf>
    <xf numFmtId="0" fontId="45" fillId="0" borderId="0" xfId="0" applyFont="1" applyAlignment="1">
      <alignment vertical="center"/>
    </xf>
    <xf numFmtId="0" fontId="35" fillId="0" borderId="0" xfId="0" applyFont="1" applyAlignment="1">
      <alignment vertical="center"/>
    </xf>
    <xf numFmtId="0" fontId="35" fillId="0" borderId="0" xfId="0" applyFont="1" applyAlignment="1">
      <alignment horizontal="center" vertical="center"/>
    </xf>
    <xf numFmtId="0" fontId="35" fillId="0" borderId="0" xfId="0" applyFont="1" applyBorder="1" applyAlignment="1">
      <alignment vertical="center"/>
    </xf>
    <xf numFmtId="0" fontId="35" fillId="0" borderId="0" xfId="0" applyFont="1" applyFill="1" applyAlignment="1">
      <alignment vertical="center"/>
    </xf>
    <xf numFmtId="0" fontId="35" fillId="0" borderId="0" xfId="0" applyFont="1" applyFill="1" applyAlignment="1">
      <alignment horizontal="center" vertical="center"/>
    </xf>
    <xf numFmtId="0" fontId="35" fillId="0" borderId="325" xfId="0" applyFont="1" applyFill="1" applyBorder="1" applyAlignment="1">
      <alignment vertical="center"/>
    </xf>
    <xf numFmtId="0" fontId="35" fillId="0" borderId="0" xfId="0" applyFont="1" applyFill="1" applyBorder="1" applyAlignment="1">
      <alignment vertical="center"/>
    </xf>
    <xf numFmtId="0" fontId="17" fillId="0" borderId="0" xfId="0" applyFont="1" applyAlignment="1">
      <alignment vertical="center"/>
    </xf>
    <xf numFmtId="49" fontId="22" fillId="0" borderId="40" xfId="0" applyNumberFormat="1" applyFont="1" applyBorder="1" applyAlignment="1" applyProtection="1">
      <alignment horizontal="center" vertical="center" shrinkToFit="1"/>
      <protection locked="0"/>
    </xf>
    <xf numFmtId="182" fontId="22" fillId="0" borderId="67" xfId="0" applyNumberFormat="1" applyFont="1" applyBorder="1" applyAlignment="1" applyProtection="1">
      <alignment horizontal="center" vertical="center" shrinkToFit="1"/>
      <protection locked="0"/>
    </xf>
    <xf numFmtId="49" fontId="22" fillId="0" borderId="9" xfId="0" applyNumberFormat="1" applyFont="1" applyBorder="1" applyAlignment="1" applyProtection="1">
      <alignment horizontal="center" vertical="center" shrinkToFit="1"/>
      <protection locked="0"/>
    </xf>
    <xf numFmtId="182" fontId="22" fillId="0" borderId="10" xfId="0" applyNumberFormat="1" applyFont="1" applyBorder="1" applyAlignment="1" applyProtection="1">
      <alignment horizontal="center" vertical="center" shrinkToFit="1"/>
      <protection locked="0"/>
    </xf>
    <xf numFmtId="49" fontId="22" fillId="0" borderId="8" xfId="0" applyNumberFormat="1" applyFont="1" applyBorder="1" applyAlignment="1" applyProtection="1">
      <alignment horizontal="center" vertical="center" shrinkToFit="1"/>
      <protection locked="0"/>
    </xf>
    <xf numFmtId="182" fontId="22" fillId="0" borderId="16" xfId="0" applyNumberFormat="1" applyFont="1" applyBorder="1" applyAlignment="1" applyProtection="1">
      <alignment horizontal="center" vertical="center" shrinkToFit="1"/>
      <protection locked="0"/>
    </xf>
    <xf numFmtId="49" fontId="22" fillId="0" borderId="40" xfId="0" applyNumberFormat="1" applyFont="1" applyFill="1" applyBorder="1" applyAlignment="1" applyProtection="1">
      <alignment horizontal="center" vertical="center" shrinkToFit="1"/>
      <protection locked="0"/>
    </xf>
    <xf numFmtId="49" fontId="22" fillId="0" borderId="9" xfId="0" applyNumberFormat="1" applyFont="1" applyFill="1" applyBorder="1" applyAlignment="1" applyProtection="1">
      <alignment horizontal="center" vertical="center" shrinkToFit="1"/>
      <protection locked="0"/>
    </xf>
    <xf numFmtId="49" fontId="22" fillId="0" borderId="8" xfId="0" applyNumberFormat="1" applyFont="1" applyFill="1" applyBorder="1" applyAlignment="1" applyProtection="1">
      <alignment horizontal="center" vertical="center" shrinkToFit="1"/>
      <protection locked="0"/>
    </xf>
    <xf numFmtId="0" fontId="22" fillId="0" borderId="0" xfId="0" applyFont="1" applyAlignment="1">
      <alignment vertical="center" shrinkToFit="1"/>
    </xf>
    <xf numFmtId="0" fontId="22" fillId="31" borderId="77" xfId="0" applyFont="1" applyFill="1" applyBorder="1" applyAlignment="1">
      <alignment horizontal="center" vertical="center" shrinkToFit="1"/>
    </xf>
    <xf numFmtId="0" fontId="22" fillId="31" borderId="6" xfId="0" applyFont="1" applyFill="1" applyBorder="1" applyAlignment="1">
      <alignment horizontal="center" vertical="center" shrinkToFit="1"/>
    </xf>
    <xf numFmtId="0" fontId="22" fillId="0" borderId="13" xfId="0" applyFont="1" applyBorder="1" applyAlignment="1" applyProtection="1">
      <alignment horizontal="left" vertical="center" shrinkToFit="1"/>
      <protection locked="0"/>
    </xf>
    <xf numFmtId="182" fontId="22" fillId="0" borderId="51" xfId="0" applyNumberFormat="1" applyFont="1" applyBorder="1" applyAlignment="1" applyProtection="1">
      <alignment horizontal="center" vertical="center" shrinkToFit="1"/>
      <protection locked="0"/>
    </xf>
    <xf numFmtId="182" fontId="22" fillId="0" borderId="34" xfId="0" applyNumberFormat="1" applyFont="1" applyBorder="1" applyAlignment="1" applyProtection="1">
      <alignment horizontal="center" vertical="center" shrinkToFit="1"/>
      <protection locked="0"/>
    </xf>
    <xf numFmtId="178" fontId="22" fillId="0" borderId="78" xfId="0" applyNumberFormat="1" applyFont="1" applyBorder="1" applyAlignment="1" applyProtection="1">
      <alignment horizontal="center" vertical="center" shrinkToFit="1"/>
    </xf>
    <xf numFmtId="0" fontId="22" fillId="0" borderId="9" xfId="0" applyFont="1" applyBorder="1" applyAlignment="1" applyProtection="1">
      <alignment horizontal="left" vertical="center" shrinkToFit="1"/>
      <protection locked="0"/>
    </xf>
    <xf numFmtId="182" fontId="22" fillId="0" borderId="11" xfId="0" applyNumberFormat="1" applyFont="1" applyBorder="1" applyAlignment="1" applyProtection="1">
      <alignment horizontal="center" vertical="center" shrinkToFit="1"/>
      <protection locked="0"/>
    </xf>
    <xf numFmtId="182" fontId="22" fillId="0" borderId="4" xfId="0" applyNumberFormat="1" applyFont="1" applyBorder="1" applyAlignment="1" applyProtection="1">
      <alignment horizontal="center" vertical="center" shrinkToFit="1"/>
      <protection locked="0"/>
    </xf>
    <xf numFmtId="178" fontId="22" fillId="0" borderId="12" xfId="0" applyNumberFormat="1" applyFont="1" applyBorder="1" applyAlignment="1" applyProtection="1">
      <alignment horizontal="center" vertical="center" shrinkToFit="1"/>
    </xf>
    <xf numFmtId="0" fontId="22" fillId="0" borderId="217" xfId="0" applyFont="1" applyBorder="1" applyAlignment="1">
      <alignment vertical="center" shrinkToFit="1"/>
    </xf>
    <xf numFmtId="0" fontId="22" fillId="0" borderId="8" xfId="0" applyFont="1" applyBorder="1" applyAlignment="1" applyProtection="1">
      <alignment horizontal="left" vertical="center" shrinkToFit="1"/>
      <protection locked="0"/>
    </xf>
    <xf numFmtId="182" fontId="22" fillId="0" borderId="54" xfId="0" applyNumberFormat="1" applyFont="1" applyBorder="1" applyAlignment="1" applyProtection="1">
      <alignment horizontal="center" vertical="center" shrinkToFit="1"/>
      <protection locked="0"/>
    </xf>
    <xf numFmtId="182" fontId="22" fillId="0" borderId="18" xfId="0" applyNumberFormat="1" applyFont="1" applyBorder="1" applyAlignment="1" applyProtection="1">
      <alignment horizontal="center" vertical="center" shrinkToFit="1"/>
      <protection locked="0"/>
    </xf>
    <xf numFmtId="178" fontId="22" fillId="0" borderId="19" xfId="0" applyNumberFormat="1" applyFont="1" applyBorder="1" applyAlignment="1" applyProtection="1">
      <alignment horizontal="center" vertical="center" shrinkToFit="1"/>
    </xf>
    <xf numFmtId="178" fontId="22" fillId="0" borderId="21" xfId="0" applyNumberFormat="1" applyFont="1" applyBorder="1" applyAlignment="1">
      <alignment horizontal="center" vertical="center" shrinkToFit="1"/>
    </xf>
    <xf numFmtId="178" fontId="22" fillId="0" borderId="218" xfId="0" applyNumberFormat="1" applyFont="1" applyBorder="1" applyAlignment="1">
      <alignment horizontal="center" vertical="center" shrinkToFit="1"/>
    </xf>
    <xf numFmtId="178" fontId="22" fillId="0" borderId="22" xfId="0" applyNumberFormat="1" applyFont="1" applyBorder="1" applyAlignment="1" applyProtection="1">
      <alignment horizontal="center" vertical="center" shrinkToFit="1"/>
    </xf>
    <xf numFmtId="0" fontId="22" fillId="31" borderId="347" xfId="0" applyFont="1" applyFill="1" applyBorder="1" applyAlignment="1">
      <alignment horizontal="center" vertical="center" shrinkToFit="1"/>
    </xf>
    <xf numFmtId="0" fontId="22" fillId="0" borderId="373" xfId="0" applyFont="1" applyFill="1" applyBorder="1" applyAlignment="1" applyProtection="1">
      <alignment horizontal="left" vertical="center" shrinkToFit="1"/>
      <protection locked="0"/>
    </xf>
    <xf numFmtId="0" fontId="22" fillId="0" borderId="9" xfId="0" applyFont="1" applyFill="1" applyBorder="1" applyAlignment="1" applyProtection="1">
      <alignment horizontal="left" vertical="center" shrinkToFit="1"/>
      <protection locked="0"/>
    </xf>
    <xf numFmtId="0" fontId="22" fillId="0" borderId="8" xfId="0" applyFont="1" applyFill="1" applyBorder="1" applyAlignment="1" applyProtection="1">
      <alignment horizontal="left" vertical="center" shrinkToFit="1"/>
      <protection locked="0"/>
    </xf>
    <xf numFmtId="0" fontId="24" fillId="0" borderId="0" xfId="0" applyFont="1" applyAlignment="1">
      <alignment vertical="center"/>
    </xf>
    <xf numFmtId="0" fontId="22" fillId="0" borderId="41" xfId="0" applyFont="1" applyBorder="1" applyAlignment="1" applyProtection="1">
      <alignment horizontal="left" vertical="center" shrinkToFit="1"/>
      <protection locked="0"/>
    </xf>
    <xf numFmtId="0" fontId="22" fillId="0" borderId="5" xfId="0" applyFont="1" applyBorder="1" applyAlignment="1" applyProtection="1">
      <alignment horizontal="left" vertical="center" shrinkToFit="1"/>
      <protection locked="0"/>
    </xf>
    <xf numFmtId="0" fontId="22" fillId="0" borderId="74" xfId="0" applyFont="1" applyBorder="1" applyAlignment="1" applyProtection="1">
      <alignment horizontal="left" vertical="center" shrinkToFit="1"/>
      <protection locked="0"/>
    </xf>
    <xf numFmtId="0" fontId="22" fillId="0" borderId="421" xfId="0" applyFont="1" applyBorder="1" applyAlignment="1" applyProtection="1">
      <alignment horizontal="left" vertical="center" shrinkToFit="1"/>
      <protection locked="0"/>
    </xf>
    <xf numFmtId="0" fontId="22" fillId="0" borderId="422" xfId="0" applyFont="1" applyBorder="1" applyAlignment="1" applyProtection="1">
      <alignment horizontal="left" vertical="center" shrinkToFit="1"/>
      <protection locked="0"/>
    </xf>
    <xf numFmtId="0" fontId="22" fillId="31" borderId="55" xfId="0" applyFont="1" applyFill="1" applyBorder="1" applyAlignment="1">
      <alignment horizontal="center" vertical="center" shrinkToFit="1"/>
    </xf>
    <xf numFmtId="0" fontId="22" fillId="0" borderId="423" xfId="0" applyFont="1" applyBorder="1" applyAlignment="1" applyProtection="1">
      <alignment horizontal="left" vertical="center" shrinkToFit="1"/>
      <protection locked="0"/>
    </xf>
    <xf numFmtId="0" fontId="22" fillId="0" borderId="52" xfId="0" applyFont="1" applyBorder="1" applyAlignment="1" applyProtection="1">
      <alignment horizontal="left" vertical="center" shrinkToFit="1"/>
      <protection locked="0"/>
    </xf>
    <xf numFmtId="0" fontId="22" fillId="0" borderId="53" xfId="0" applyFont="1" applyBorder="1" applyAlignment="1" applyProtection="1">
      <alignment horizontal="left" vertical="center" shrinkToFit="1"/>
      <protection locked="0"/>
    </xf>
    <xf numFmtId="0" fontId="22" fillId="0" borderId="424" xfId="0" applyFont="1" applyBorder="1" applyAlignment="1" applyProtection="1">
      <alignment horizontal="left" vertical="center" shrinkToFit="1"/>
      <protection locked="0"/>
    </xf>
    <xf numFmtId="0" fontId="22" fillId="0" borderId="420" xfId="0" applyFont="1" applyBorder="1" applyAlignment="1" applyProtection="1">
      <alignment horizontal="left" vertical="center" shrinkToFit="1"/>
      <protection locked="0"/>
    </xf>
    <xf numFmtId="0" fontId="22" fillId="0" borderId="425" xfId="0" applyFont="1" applyBorder="1" applyAlignment="1" applyProtection="1">
      <alignment horizontal="left" vertical="center" shrinkToFit="1"/>
      <protection locked="0"/>
    </xf>
    <xf numFmtId="0" fontId="22" fillId="0" borderId="11" xfId="0" applyFont="1" applyBorder="1" applyAlignment="1" applyProtection="1">
      <alignment horizontal="left" vertical="center" shrinkToFit="1"/>
      <protection locked="0"/>
    </xf>
    <xf numFmtId="0" fontId="22" fillId="0" borderId="54" xfId="0" applyFont="1" applyBorder="1" applyAlignment="1" applyProtection="1">
      <alignment horizontal="left" vertical="center" shrinkToFit="1"/>
      <protection locked="0"/>
    </xf>
    <xf numFmtId="0" fontId="22" fillId="0" borderId="17" xfId="0" applyFont="1" applyBorder="1" applyAlignment="1" applyProtection="1">
      <alignment horizontal="left" vertical="center" shrinkToFit="1"/>
      <protection locked="0"/>
    </xf>
    <xf numFmtId="0" fontId="22" fillId="0" borderId="92" xfId="0" applyFont="1" applyFill="1" applyBorder="1" applyAlignment="1" applyProtection="1">
      <alignment horizontal="center" vertical="center" shrinkToFit="1"/>
      <protection locked="0"/>
    </xf>
    <xf numFmtId="0" fontId="22" fillId="0" borderId="45" xfId="0" applyFont="1" applyFill="1" applyBorder="1" applyAlignment="1" applyProtection="1">
      <alignment horizontal="center" vertical="center" shrinkToFit="1"/>
      <protection locked="0"/>
    </xf>
    <xf numFmtId="0" fontId="22" fillId="0" borderId="46" xfId="0" applyFont="1" applyFill="1" applyBorder="1" applyAlignment="1" applyProtection="1">
      <alignment horizontal="center" vertical="center" shrinkToFit="1"/>
      <protection locked="0"/>
    </xf>
    <xf numFmtId="0" fontId="22" fillId="0" borderId="41" xfId="0" applyFont="1" applyFill="1" applyBorder="1" applyAlignment="1" applyProtection="1">
      <alignment horizontal="center" vertical="center" shrinkToFit="1"/>
      <protection locked="0"/>
    </xf>
    <xf numFmtId="0" fontId="22" fillId="0" borderId="74" xfId="0" applyFont="1" applyFill="1" applyBorder="1" applyAlignment="1" applyProtection="1">
      <alignment horizontal="center" vertical="center" shrinkToFit="1"/>
      <protection locked="0"/>
    </xf>
    <xf numFmtId="0" fontId="22" fillId="0" borderId="427" xfId="0" applyFont="1" applyFill="1" applyBorder="1" applyAlignment="1" applyProtection="1">
      <alignment horizontal="center" vertical="center" shrinkToFit="1"/>
      <protection locked="0"/>
    </xf>
    <xf numFmtId="0" fontId="22" fillId="0" borderId="11" xfId="0" applyFont="1" applyFill="1" applyBorder="1" applyAlignment="1" applyProtection="1">
      <alignment horizontal="center" vertical="center" shrinkToFit="1"/>
      <protection locked="0"/>
    </xf>
    <xf numFmtId="0" fontId="22" fillId="0" borderId="54" xfId="0" applyFont="1" applyFill="1" applyBorder="1" applyAlignment="1" applyProtection="1">
      <alignment horizontal="center" vertical="center" shrinkToFit="1"/>
      <protection locked="0"/>
    </xf>
    <xf numFmtId="0" fontId="22" fillId="0" borderId="425" xfId="0" applyFont="1" applyFill="1" applyBorder="1" applyAlignment="1" applyProtection="1">
      <alignment horizontal="center" vertical="center" shrinkToFit="1"/>
      <protection locked="0"/>
    </xf>
    <xf numFmtId="0" fontId="22" fillId="0" borderId="428" xfId="0" applyFont="1" applyFill="1" applyBorder="1" applyAlignment="1" applyProtection="1">
      <alignment horizontal="center" vertical="center" shrinkToFit="1"/>
      <protection locked="0"/>
    </xf>
    <xf numFmtId="0" fontId="17" fillId="3" borderId="0" xfId="0" applyFont="1" applyFill="1" applyAlignment="1">
      <alignment vertical="center"/>
    </xf>
    <xf numFmtId="0" fontId="48" fillId="3" borderId="0" xfId="0" applyFont="1" applyFill="1" applyAlignment="1">
      <alignment horizontal="center" vertical="center"/>
    </xf>
    <xf numFmtId="0" fontId="23" fillId="3" borderId="0" xfId="0" applyFont="1" applyFill="1" applyAlignment="1">
      <alignment horizontal="center"/>
    </xf>
    <xf numFmtId="0" fontId="23" fillId="3" borderId="0" xfId="0" applyFont="1" applyFill="1" applyBorder="1" applyAlignment="1">
      <alignment horizontal="left" vertical="center"/>
    </xf>
    <xf numFmtId="0" fontId="23" fillId="3" borderId="0" xfId="0" applyFont="1" applyFill="1" applyBorder="1"/>
    <xf numFmtId="0" fontId="23" fillId="0" borderId="0" xfId="0" applyFont="1" applyBorder="1"/>
    <xf numFmtId="0" fontId="20" fillId="0" borderId="191" xfId="0" applyFont="1" applyFill="1" applyBorder="1" applyAlignment="1">
      <alignment horizontal="center" vertical="center"/>
    </xf>
    <xf numFmtId="0" fontId="23" fillId="0" borderId="191" xfId="0" applyFont="1" applyFill="1" applyBorder="1" applyAlignment="1" applyProtection="1">
      <alignment horizontal="center" vertical="center"/>
      <protection locked="0"/>
    </xf>
    <xf numFmtId="0" fontId="23" fillId="0" borderId="192" xfId="0" applyFont="1" applyFill="1" applyBorder="1" applyAlignment="1" applyProtection="1">
      <alignment horizontal="center" vertical="center"/>
      <protection locked="0"/>
    </xf>
    <xf numFmtId="0" fontId="23" fillId="3" borderId="0" xfId="0" applyFont="1" applyFill="1" applyBorder="1" applyAlignment="1">
      <alignment horizontal="center" vertical="center" wrapText="1"/>
    </xf>
    <xf numFmtId="0" fontId="23" fillId="3" borderId="0" xfId="0" applyFont="1" applyFill="1" applyBorder="1" applyAlignment="1">
      <alignment horizontal="center" vertical="center"/>
    </xf>
    <xf numFmtId="0" fontId="23" fillId="3" borderId="0" xfId="0" applyFont="1" applyFill="1" applyBorder="1" applyAlignment="1" applyProtection="1">
      <alignment horizontal="center" vertical="center"/>
      <protection locked="0"/>
    </xf>
    <xf numFmtId="178" fontId="23" fillId="3" borderId="0" xfId="0" applyNumberFormat="1" applyFont="1" applyFill="1" applyBorder="1" applyAlignment="1">
      <alignment horizontal="center" vertical="center"/>
    </xf>
    <xf numFmtId="0" fontId="20" fillId="3" borderId="0" xfId="0" applyFont="1" applyFill="1" applyAlignment="1">
      <alignment vertical="center"/>
    </xf>
    <xf numFmtId="0" fontId="20" fillId="3" borderId="0" xfId="0" applyFont="1" applyFill="1" applyBorder="1" applyAlignment="1">
      <alignment vertical="center" wrapText="1"/>
    </xf>
    <xf numFmtId="0" fontId="20" fillId="3" borderId="0" xfId="0" applyFont="1" applyFill="1" applyBorder="1" applyAlignment="1">
      <alignment horizontal="left" vertical="center" wrapText="1"/>
    </xf>
    <xf numFmtId="0" fontId="23" fillId="3" borderId="0" xfId="0" applyFont="1" applyFill="1"/>
    <xf numFmtId="0" fontId="23" fillId="0" borderId="0" xfId="0" applyFont="1" applyAlignment="1">
      <alignment horizontal="center"/>
    </xf>
    <xf numFmtId="0" fontId="23" fillId="31" borderId="347" xfId="0" applyFont="1" applyFill="1" applyBorder="1" applyAlignment="1">
      <alignment horizontal="center" vertical="center"/>
    </xf>
    <xf numFmtId="0" fontId="23" fillId="31" borderId="348" xfId="0" applyFont="1" applyFill="1" applyBorder="1" applyAlignment="1">
      <alignment horizontal="center" vertical="center"/>
    </xf>
    <xf numFmtId="0" fontId="23" fillId="31" borderId="349" xfId="0" applyFont="1" applyFill="1" applyBorder="1" applyAlignment="1">
      <alignment horizontal="center" vertical="center"/>
    </xf>
    <xf numFmtId="178" fontId="23" fillId="32" borderId="193" xfId="0" applyNumberFormat="1" applyFont="1" applyFill="1" applyBorder="1" applyAlignment="1">
      <alignment horizontal="center" vertical="center"/>
    </xf>
    <xf numFmtId="0" fontId="23" fillId="0" borderId="0" xfId="0" applyFont="1" applyAlignment="1">
      <alignment horizontal="right" vertical="center"/>
    </xf>
    <xf numFmtId="0" fontId="16" fillId="3" borderId="0" xfId="0" applyFont="1" applyFill="1" applyAlignment="1">
      <alignment vertical="center"/>
    </xf>
    <xf numFmtId="0" fontId="23" fillId="31" borderId="350" xfId="0" applyFont="1" applyFill="1" applyBorder="1" applyAlignment="1">
      <alignment horizontal="center" vertical="center"/>
    </xf>
    <xf numFmtId="0" fontId="22" fillId="3" borderId="0" xfId="0" applyFont="1" applyFill="1" applyBorder="1" applyAlignment="1">
      <alignment horizontal="right" vertical="center"/>
    </xf>
    <xf numFmtId="0" fontId="22" fillId="0" borderId="0" xfId="0" applyFont="1" applyAlignment="1">
      <alignment horizontal="right" vertical="center"/>
    </xf>
    <xf numFmtId="0" fontId="22" fillId="0" borderId="0" xfId="0" applyFont="1" applyFill="1" applyAlignment="1">
      <alignment vertical="center"/>
    </xf>
    <xf numFmtId="0" fontId="22" fillId="3" borderId="0" xfId="0" applyFont="1" applyFill="1" applyAlignment="1">
      <alignment vertical="center"/>
    </xf>
    <xf numFmtId="0" fontId="45" fillId="0" borderId="0" xfId="7" applyFont="1" applyBorder="1">
      <alignment vertical="center"/>
    </xf>
    <xf numFmtId="0" fontId="16" fillId="0" borderId="0" xfId="7" applyFont="1" applyBorder="1">
      <alignment vertical="center"/>
    </xf>
    <xf numFmtId="0" fontId="49" fillId="0" borderId="0" xfId="7" applyFont="1" applyBorder="1">
      <alignment vertical="center"/>
    </xf>
    <xf numFmtId="0" fontId="49" fillId="0" borderId="0" xfId="7" applyFont="1">
      <alignment vertical="center"/>
    </xf>
    <xf numFmtId="0" fontId="49" fillId="31" borderId="27" xfId="7" applyFont="1" applyFill="1" applyBorder="1" applyAlignment="1">
      <alignment horizontal="center" vertical="center"/>
    </xf>
    <xf numFmtId="0" fontId="49" fillId="31" borderId="62" xfId="7" applyFont="1" applyFill="1" applyBorder="1" applyAlignment="1">
      <alignment horizontal="center" vertical="center"/>
    </xf>
    <xf numFmtId="0" fontId="50" fillId="31" borderId="49" xfId="7" applyFont="1" applyFill="1" applyBorder="1" applyAlignment="1">
      <alignment horizontal="center" vertical="center"/>
    </xf>
    <xf numFmtId="0" fontId="49" fillId="0" borderId="0" xfId="7" applyFont="1" applyAlignment="1">
      <alignment horizontal="center" vertical="center"/>
    </xf>
    <xf numFmtId="0" fontId="49" fillId="31" borderId="49" xfId="7" applyFont="1" applyFill="1" applyBorder="1" applyAlignment="1">
      <alignment horizontal="center" vertical="center" wrapText="1"/>
    </xf>
    <xf numFmtId="0" fontId="35" fillId="0" borderId="66" xfId="7" applyFont="1" applyBorder="1" applyAlignment="1">
      <alignment horizontal="center" vertical="center"/>
    </xf>
    <xf numFmtId="0" fontId="35" fillId="0" borderId="62" xfId="7" applyFont="1" applyBorder="1" applyAlignment="1">
      <alignment horizontal="center" vertical="center"/>
    </xf>
    <xf numFmtId="0" fontId="35" fillId="0" borderId="3" xfId="7" applyFont="1" applyBorder="1">
      <alignment vertical="center"/>
    </xf>
    <xf numFmtId="0" fontId="35" fillId="0" borderId="40" xfId="7" applyFont="1" applyBorder="1" applyAlignment="1">
      <alignment vertical="center" wrapText="1"/>
    </xf>
    <xf numFmtId="0" fontId="35" fillId="0" borderId="41" xfId="7" applyFont="1" applyBorder="1">
      <alignment vertical="center"/>
    </xf>
    <xf numFmtId="0" fontId="35" fillId="0" borderId="41" xfId="7" applyFont="1" applyBorder="1" applyAlignment="1">
      <alignment horizontal="center" vertical="center"/>
    </xf>
    <xf numFmtId="0" fontId="35" fillId="0" borderId="35" xfId="7" applyFont="1" applyBorder="1" applyAlignment="1">
      <alignment horizontal="center" vertical="center"/>
    </xf>
    <xf numFmtId="0" fontId="35" fillId="0" borderId="72" xfId="7" applyFont="1" applyBorder="1" applyAlignment="1">
      <alignment horizontal="center" vertical="center"/>
    </xf>
    <xf numFmtId="0" fontId="35" fillId="0" borderId="78" xfId="7" applyFont="1" applyBorder="1" applyAlignment="1">
      <alignment horizontal="center" vertical="center"/>
    </xf>
    <xf numFmtId="0" fontId="23" fillId="0" borderId="13" xfId="7" applyFont="1" applyBorder="1" applyAlignment="1">
      <alignment horizontal="center" vertical="center" shrinkToFit="1"/>
    </xf>
    <xf numFmtId="0" fontId="35" fillId="0" borderId="9" xfId="7" applyFont="1" applyBorder="1">
      <alignment vertical="center"/>
    </xf>
    <xf numFmtId="0" fontId="35" fillId="0" borderId="5" xfId="7" applyFont="1" applyBorder="1">
      <alignment vertical="center"/>
    </xf>
    <xf numFmtId="0" fontId="35" fillId="0" borderId="5" xfId="7" applyFont="1" applyBorder="1" applyAlignment="1">
      <alignment horizontal="center" vertical="center"/>
    </xf>
    <xf numFmtId="0" fontId="35" fillId="0" borderId="73" xfId="7" applyFont="1" applyBorder="1" applyAlignment="1">
      <alignment horizontal="center" vertical="center"/>
    </xf>
    <xf numFmtId="0" fontId="35" fillId="0" borderId="12" xfId="7" applyFont="1" applyBorder="1" applyAlignment="1">
      <alignment horizontal="center" vertical="center"/>
    </xf>
    <xf numFmtId="0" fontId="23" fillId="0" borderId="9" xfId="7" applyFont="1" applyBorder="1" applyAlignment="1">
      <alignment horizontal="center" vertical="center" shrinkToFit="1"/>
    </xf>
    <xf numFmtId="0" fontId="35" fillId="0" borderId="11" xfId="7" applyFont="1" applyBorder="1" applyAlignment="1">
      <alignment horizontal="center" vertical="center"/>
    </xf>
    <xf numFmtId="0" fontId="35" fillId="0" borderId="9" xfId="7" applyFont="1" applyBorder="1" applyAlignment="1">
      <alignment vertical="center" shrinkToFit="1"/>
    </xf>
    <xf numFmtId="0" fontId="35" fillId="0" borderId="9" xfId="7" applyFont="1" applyBorder="1" applyAlignment="1">
      <alignment horizontal="center" vertical="center" shrinkToFit="1"/>
    </xf>
    <xf numFmtId="0" fontId="35" fillId="0" borderId="60" xfId="7" applyFont="1" applyBorder="1" applyAlignment="1">
      <alignment horizontal="center" vertical="center"/>
    </xf>
    <xf numFmtId="0" fontId="35" fillId="0" borderId="11" xfId="7" applyFont="1" applyBorder="1" applyAlignment="1">
      <alignment horizontal="center" vertical="center" wrapText="1"/>
    </xf>
    <xf numFmtId="0" fontId="35" fillId="0" borderId="8" xfId="7" applyFont="1" applyBorder="1" applyAlignment="1">
      <alignment horizontal="center" vertical="center" shrinkToFit="1"/>
    </xf>
    <xf numFmtId="0" fontId="35" fillId="0" borderId="74" xfId="7" applyFont="1" applyBorder="1">
      <alignment vertical="center"/>
    </xf>
    <xf numFmtId="0" fontId="35" fillId="0" borderId="75" xfId="7" applyFont="1" applyBorder="1" applyAlignment="1">
      <alignment horizontal="center" vertical="center"/>
    </xf>
    <xf numFmtId="0" fontId="35" fillId="0" borderId="54" xfId="7" applyFont="1" applyBorder="1" applyAlignment="1">
      <alignment horizontal="center" vertical="center"/>
    </xf>
    <xf numFmtId="0" fontId="35" fillId="0" borderId="76" xfId="7" applyFont="1" applyBorder="1" applyAlignment="1">
      <alignment horizontal="center" vertical="center"/>
    </xf>
    <xf numFmtId="0" fontId="35" fillId="0" borderId="19" xfId="7" applyFont="1" applyBorder="1" applyAlignment="1">
      <alignment horizontal="center" vertical="center"/>
    </xf>
    <xf numFmtId="0" fontId="23" fillId="0" borderId="8" xfId="7" applyFont="1" applyBorder="1" applyAlignment="1">
      <alignment horizontal="center" vertical="center" shrinkToFit="1"/>
    </xf>
    <xf numFmtId="184" fontId="35" fillId="11" borderId="201" xfId="0" applyNumberFormat="1" applyFont="1" applyFill="1" applyBorder="1" applyAlignment="1">
      <alignment vertical="center"/>
    </xf>
    <xf numFmtId="184" fontId="35" fillId="11" borderId="202" xfId="0" applyNumberFormat="1" applyFont="1" applyFill="1" applyBorder="1" applyAlignment="1">
      <alignment vertical="center"/>
    </xf>
    <xf numFmtId="184" fontId="35" fillId="11" borderId="203" xfId="0" applyNumberFormat="1" applyFont="1" applyFill="1" applyBorder="1" applyAlignment="1">
      <alignment vertical="center"/>
    </xf>
    <xf numFmtId="0" fontId="23" fillId="0" borderId="0" xfId="7" applyFont="1" applyBorder="1" applyAlignment="1">
      <alignment horizontal="center" vertical="center" shrinkToFit="1"/>
    </xf>
    <xf numFmtId="0" fontId="49" fillId="0" borderId="0" xfId="7" applyFont="1" applyFill="1">
      <alignment vertical="center"/>
    </xf>
    <xf numFmtId="0" fontId="16" fillId="0" borderId="0" xfId="7" applyFont="1" applyFill="1" applyBorder="1">
      <alignment vertical="center"/>
    </xf>
    <xf numFmtId="0" fontId="49" fillId="0" borderId="0" xfId="7" applyFont="1" applyFill="1" applyBorder="1">
      <alignment vertical="center"/>
    </xf>
    <xf numFmtId="0" fontId="49" fillId="31" borderId="347" xfId="7" applyFont="1" applyFill="1" applyBorder="1" applyAlignment="1">
      <alignment horizontal="center" vertical="center"/>
    </xf>
    <xf numFmtId="0" fontId="50" fillId="31" borderId="366" xfId="7" applyFont="1" applyFill="1" applyBorder="1" applyAlignment="1">
      <alignment horizontal="center" vertical="center"/>
    </xf>
    <xf numFmtId="0" fontId="17" fillId="0" borderId="0" xfId="7" applyFont="1" applyBorder="1">
      <alignment vertical="center"/>
    </xf>
    <xf numFmtId="0" fontId="35" fillId="31" borderId="27" xfId="7" applyFont="1" applyFill="1" applyBorder="1" applyAlignment="1">
      <alignment horizontal="center" vertical="center" wrapText="1"/>
    </xf>
    <xf numFmtId="0" fontId="35" fillId="31" borderId="27" xfId="7" applyFont="1" applyFill="1" applyBorder="1" applyAlignment="1">
      <alignment horizontal="center" vertical="center"/>
    </xf>
    <xf numFmtId="0" fontId="35" fillId="31" borderId="29" xfId="7" applyFont="1" applyFill="1" applyBorder="1" applyAlignment="1">
      <alignment horizontal="center" vertical="center"/>
    </xf>
    <xf numFmtId="0" fontId="35" fillId="31" borderId="66" xfId="7" applyFont="1" applyFill="1" applyBorder="1" applyAlignment="1">
      <alignment horizontal="center" vertical="center"/>
    </xf>
    <xf numFmtId="0" fontId="35" fillId="31" borderId="61" xfId="7" applyFont="1" applyFill="1" applyBorder="1" applyAlignment="1">
      <alignment horizontal="center" vertical="center"/>
    </xf>
    <xf numFmtId="0" fontId="35" fillId="31" borderId="62" xfId="7" applyFont="1" applyFill="1" applyBorder="1" applyAlignment="1">
      <alignment horizontal="center" vertical="center"/>
    </xf>
    <xf numFmtId="0" fontId="35" fillId="31" borderId="13" xfId="7" applyFont="1" applyFill="1" applyBorder="1" applyAlignment="1">
      <alignment horizontal="center" vertical="center" shrinkToFit="1"/>
    </xf>
    <xf numFmtId="0" fontId="35" fillId="31" borderId="9" xfId="7" applyFont="1" applyFill="1" applyBorder="1" applyAlignment="1">
      <alignment horizontal="center" vertical="center" shrinkToFit="1"/>
    </xf>
    <xf numFmtId="0" fontId="35" fillId="31" borderId="8" xfId="7" applyFont="1" applyFill="1" applyBorder="1" applyAlignment="1">
      <alignment horizontal="center" vertical="center" shrinkToFit="1"/>
    </xf>
    <xf numFmtId="0" fontId="35" fillId="0" borderId="29" xfId="7" applyFont="1" applyBorder="1" applyAlignment="1">
      <alignment horizontal="center" vertical="center" shrinkToFit="1"/>
    </xf>
    <xf numFmtId="0" fontId="35" fillId="0" borderId="66" xfId="7" applyFont="1" applyBorder="1" applyAlignment="1">
      <alignment horizontal="center" vertical="center" shrinkToFit="1"/>
    </xf>
    <xf numFmtId="0" fontId="35" fillId="0" borderId="61" xfId="7" applyFont="1" applyBorder="1" applyAlignment="1">
      <alignment horizontal="center" vertical="center" shrinkToFit="1"/>
    </xf>
    <xf numFmtId="0" fontId="35" fillId="0" borderId="62" xfId="7" applyFont="1" applyBorder="1" applyAlignment="1">
      <alignment horizontal="center" vertical="center" shrinkToFit="1"/>
    </xf>
    <xf numFmtId="0" fontId="49" fillId="31" borderId="373" xfId="7" applyFont="1" applyFill="1" applyBorder="1">
      <alignment vertical="center"/>
    </xf>
    <xf numFmtId="0" fontId="49" fillId="31" borderId="9" xfId="7" applyFont="1" applyFill="1" applyBorder="1">
      <alignment vertical="center"/>
    </xf>
    <xf numFmtId="0" fontId="35" fillId="0" borderId="3" xfId="7" applyFont="1" applyBorder="1" applyAlignment="1">
      <alignment vertical="center" shrinkToFit="1"/>
    </xf>
    <xf numFmtId="0" fontId="35" fillId="0" borderId="41" xfId="7" applyFont="1" applyBorder="1" applyAlignment="1">
      <alignment vertical="center" shrinkToFit="1"/>
    </xf>
    <xf numFmtId="0" fontId="35" fillId="0" borderId="40" xfId="7" applyFont="1" applyBorder="1" applyAlignment="1">
      <alignment vertical="center" shrinkToFit="1"/>
    </xf>
    <xf numFmtId="0" fontId="35" fillId="0" borderId="41" xfId="7" applyFont="1" applyBorder="1" applyAlignment="1">
      <alignment horizontal="center" vertical="center" shrinkToFit="1"/>
    </xf>
    <xf numFmtId="0" fontId="35" fillId="0" borderId="5" xfId="7" applyFont="1" applyBorder="1" applyAlignment="1">
      <alignment vertical="center" shrinkToFit="1"/>
    </xf>
    <xf numFmtId="0" fontId="35" fillId="0" borderId="5" xfId="7" applyFont="1" applyBorder="1" applyAlignment="1">
      <alignment horizontal="center" vertical="center" shrinkToFit="1"/>
    </xf>
    <xf numFmtId="0" fontId="35" fillId="0" borderId="74" xfId="7" applyFont="1" applyBorder="1" applyAlignment="1">
      <alignment vertical="center" shrinkToFit="1"/>
    </xf>
    <xf numFmtId="0" fontId="35" fillId="0" borderId="35" xfId="7" applyFont="1" applyBorder="1" applyAlignment="1">
      <alignment horizontal="center" vertical="center" shrinkToFit="1"/>
    </xf>
    <xf numFmtId="0" fontId="35" fillId="0" borderId="72" xfId="7" applyFont="1" applyBorder="1" applyAlignment="1">
      <alignment horizontal="center" vertical="center" shrinkToFit="1"/>
    </xf>
    <xf numFmtId="0" fontId="35" fillId="0" borderId="78" xfId="7" applyFont="1" applyBorder="1" applyAlignment="1">
      <alignment horizontal="center" vertical="center" shrinkToFit="1"/>
    </xf>
    <xf numFmtId="0" fontId="35" fillId="0" borderId="73" xfId="7" applyFont="1" applyBorder="1" applyAlignment="1">
      <alignment horizontal="center" vertical="center" shrinkToFit="1"/>
    </xf>
    <xf numFmtId="0" fontId="35" fillId="0" borderId="12" xfId="7" applyFont="1" applyBorder="1" applyAlignment="1">
      <alignment horizontal="center" vertical="center" shrinkToFit="1"/>
    </xf>
    <xf numFmtId="0" fontId="35" fillId="0" borderId="11" xfId="7" applyFont="1" applyBorder="1" applyAlignment="1">
      <alignment horizontal="center" vertical="center" shrinkToFit="1"/>
    </xf>
    <xf numFmtId="0" fontId="35" fillId="0" borderId="60" xfId="7" applyFont="1" applyBorder="1" applyAlignment="1">
      <alignment horizontal="center" vertical="center" shrinkToFit="1"/>
    </xf>
    <xf numFmtId="0" fontId="35" fillId="0" borderId="75" xfId="7" applyFont="1" applyBorder="1" applyAlignment="1">
      <alignment horizontal="center" vertical="center" shrinkToFit="1"/>
    </xf>
    <xf numFmtId="0" fontId="35" fillId="0" borderId="54" xfId="7" applyFont="1" applyBorder="1" applyAlignment="1">
      <alignment horizontal="center" vertical="center" shrinkToFit="1"/>
    </xf>
    <xf numFmtId="0" fontId="35" fillId="0" borderId="76" xfId="7" applyFont="1" applyBorder="1" applyAlignment="1">
      <alignment horizontal="center" vertical="center" shrinkToFit="1"/>
    </xf>
    <xf numFmtId="0" fontId="35" fillId="0" borderId="19" xfId="7" applyFont="1" applyBorder="1" applyAlignment="1">
      <alignment horizontal="center" vertical="center" shrinkToFit="1"/>
    </xf>
    <xf numFmtId="0" fontId="20" fillId="0" borderId="0" xfId="7" applyFont="1" applyBorder="1">
      <alignment vertical="center"/>
    </xf>
    <xf numFmtId="0" fontId="20" fillId="0" borderId="0" xfId="0" applyFont="1" applyFill="1" applyAlignment="1">
      <alignment vertical="center"/>
    </xf>
    <xf numFmtId="184" fontId="35" fillId="11" borderId="198" xfId="0" applyNumberFormat="1" applyFont="1" applyFill="1" applyBorder="1" applyAlignment="1">
      <alignment horizontal="center" vertical="center"/>
    </xf>
    <xf numFmtId="184" fontId="35" fillId="11" borderId="199" xfId="0" applyNumberFormat="1" applyFont="1" applyFill="1" applyBorder="1" applyAlignment="1">
      <alignment horizontal="center" vertical="center"/>
    </xf>
    <xf numFmtId="184" fontId="35" fillId="11" borderId="200" xfId="0" applyNumberFormat="1" applyFont="1" applyFill="1" applyBorder="1" applyAlignment="1">
      <alignment horizontal="center" vertical="center"/>
    </xf>
    <xf numFmtId="184" fontId="35" fillId="11" borderId="201" xfId="0" applyNumberFormat="1" applyFont="1" applyFill="1" applyBorder="1" applyAlignment="1">
      <alignment horizontal="center" vertical="center"/>
    </xf>
    <xf numFmtId="184" fontId="35" fillId="11" borderId="202" xfId="0" applyNumberFormat="1" applyFont="1" applyFill="1" applyBorder="1" applyAlignment="1">
      <alignment horizontal="center" vertical="center"/>
    </xf>
    <xf numFmtId="184" fontId="35" fillId="11" borderId="203" xfId="0" applyNumberFormat="1" applyFont="1" applyFill="1" applyBorder="1" applyAlignment="1">
      <alignment horizontal="center" vertical="center"/>
    </xf>
    <xf numFmtId="184" fontId="35" fillId="11" borderId="108" xfId="0" applyNumberFormat="1" applyFont="1" applyFill="1" applyBorder="1" applyAlignment="1">
      <alignment horizontal="center" vertical="center"/>
    </xf>
    <xf numFmtId="184" fontId="35" fillId="11" borderId="336" xfId="0" applyNumberFormat="1" applyFont="1" applyFill="1" applyBorder="1" applyAlignment="1">
      <alignment horizontal="center" vertical="center"/>
    </xf>
    <xf numFmtId="184" fontId="35" fillId="11" borderId="429" xfId="0" applyNumberFormat="1" applyFont="1" applyFill="1" applyBorder="1" applyAlignment="1">
      <alignment horizontal="center" vertical="center"/>
    </xf>
    <xf numFmtId="184" fontId="35" fillId="11" borderId="430" xfId="0" applyNumberFormat="1" applyFont="1" applyFill="1" applyBorder="1" applyAlignment="1">
      <alignment horizontal="center" vertical="center"/>
    </xf>
    <xf numFmtId="184" fontId="35" fillId="11" borderId="431" xfId="0" applyNumberFormat="1" applyFont="1" applyFill="1" applyBorder="1" applyAlignment="1">
      <alignment horizontal="center" vertical="center"/>
    </xf>
    <xf numFmtId="184" fontId="35" fillId="11" borderId="432" xfId="0" applyNumberFormat="1" applyFont="1" applyFill="1" applyBorder="1" applyAlignment="1">
      <alignment horizontal="center" vertical="center"/>
    </xf>
    <xf numFmtId="0" fontId="35" fillId="4" borderId="194" xfId="7" applyFont="1" applyFill="1" applyBorder="1" applyAlignment="1">
      <alignment horizontal="center" vertical="center"/>
    </xf>
    <xf numFmtId="0" fontId="35" fillId="4" borderId="196" xfId="7" applyFont="1" applyFill="1" applyBorder="1" applyAlignment="1">
      <alignment horizontal="center" vertical="center"/>
    </xf>
    <xf numFmtId="0" fontId="35" fillId="4" borderId="195" xfId="7" applyFont="1" applyFill="1" applyBorder="1" applyAlignment="1">
      <alignment horizontal="center" vertical="center"/>
    </xf>
    <xf numFmtId="0" fontId="49" fillId="31" borderId="444" xfId="7" applyFont="1" applyFill="1" applyBorder="1">
      <alignment vertical="center"/>
    </xf>
    <xf numFmtId="184" fontId="35" fillId="11" borderId="445" xfId="0" applyNumberFormat="1" applyFont="1" applyFill="1" applyBorder="1" applyAlignment="1">
      <alignment horizontal="center" vertical="center"/>
    </xf>
    <xf numFmtId="184" fontId="35" fillId="11" borderId="446" xfId="0" applyNumberFormat="1" applyFont="1" applyFill="1" applyBorder="1" applyAlignment="1">
      <alignment horizontal="center" vertical="center"/>
    </xf>
    <xf numFmtId="184" fontId="35" fillId="11" borderId="447" xfId="0" applyNumberFormat="1" applyFont="1" applyFill="1" applyBorder="1" applyAlignment="1">
      <alignment horizontal="center" vertical="center"/>
    </xf>
    <xf numFmtId="184" fontId="35" fillId="11" borderId="337" xfId="0" applyNumberFormat="1" applyFont="1" applyFill="1" applyBorder="1" applyAlignment="1">
      <alignment horizontal="center" vertical="center"/>
    </xf>
    <xf numFmtId="184" fontId="35" fillId="11" borderId="338" xfId="0" applyNumberFormat="1" applyFont="1" applyFill="1" applyBorder="1" applyAlignment="1">
      <alignment horizontal="center" vertical="center"/>
    </xf>
    <xf numFmtId="0" fontId="20" fillId="31" borderId="49" xfId="7" applyFont="1" applyFill="1" applyBorder="1" applyAlignment="1">
      <alignment horizontal="center" vertical="center"/>
    </xf>
    <xf numFmtId="0" fontId="20" fillId="31" borderId="27" xfId="7" applyFont="1" applyFill="1" applyBorder="1" applyAlignment="1">
      <alignment horizontal="center" vertical="center" wrapText="1"/>
    </xf>
    <xf numFmtId="184" fontId="35" fillId="11" borderId="37" xfId="0" applyNumberFormat="1" applyFont="1" applyFill="1" applyBorder="1" applyAlignment="1">
      <alignment horizontal="center" vertical="center"/>
    </xf>
    <xf numFmtId="0" fontId="23" fillId="0" borderId="0" xfId="0" applyFont="1" applyAlignment="1">
      <alignment vertical="center"/>
    </xf>
    <xf numFmtId="0" fontId="23" fillId="0" borderId="0" xfId="0" applyFont="1" applyFill="1" applyAlignment="1">
      <alignment vertical="center"/>
    </xf>
    <xf numFmtId="0" fontId="23" fillId="0" borderId="0" xfId="0" applyFont="1" applyBorder="1" applyAlignment="1">
      <alignment vertical="center"/>
    </xf>
    <xf numFmtId="0" fontId="23" fillId="0" borderId="33" xfId="0" applyFont="1" applyBorder="1" applyAlignment="1">
      <alignment vertical="center"/>
    </xf>
    <xf numFmtId="0" fontId="35" fillId="0" borderId="33" xfId="0" applyFont="1" applyBorder="1" applyAlignment="1">
      <alignment vertical="center"/>
    </xf>
    <xf numFmtId="0" fontId="35"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0" xfId="0" applyFont="1" applyBorder="1" applyAlignment="1">
      <alignment vertical="center" shrinkToFit="1"/>
    </xf>
    <xf numFmtId="0" fontId="23" fillId="0" borderId="0" xfId="0" applyFont="1" applyFill="1" applyBorder="1" applyAlignment="1">
      <alignment vertical="center"/>
    </xf>
    <xf numFmtId="0" fontId="20" fillId="0" borderId="0" xfId="0" applyFont="1" applyFill="1" applyBorder="1" applyAlignment="1">
      <alignment horizontal="left" vertical="center" shrinkToFit="1"/>
    </xf>
    <xf numFmtId="0" fontId="23" fillId="0" borderId="0" xfId="0" applyFont="1" applyBorder="1" applyAlignment="1">
      <alignment horizontal="center" vertical="center"/>
    </xf>
    <xf numFmtId="0" fontId="23" fillId="0" borderId="0" xfId="0" applyFont="1" applyAlignment="1">
      <alignment vertical="center" wrapText="1"/>
    </xf>
    <xf numFmtId="0" fontId="23" fillId="0" borderId="1" xfId="0" applyFont="1" applyBorder="1" applyAlignment="1">
      <alignment vertical="center"/>
    </xf>
    <xf numFmtId="0" fontId="20" fillId="0" borderId="20" xfId="0" applyFont="1" applyFill="1" applyBorder="1" applyAlignment="1">
      <alignment horizontal="center" vertical="center" shrinkToFit="1"/>
    </xf>
    <xf numFmtId="0" fontId="35" fillId="0" borderId="1" xfId="0" applyFont="1" applyFill="1" applyBorder="1" applyAlignment="1">
      <alignment vertical="center"/>
    </xf>
    <xf numFmtId="0" fontId="35" fillId="0" borderId="1" xfId="0" applyFont="1" applyFill="1" applyBorder="1" applyAlignment="1">
      <alignment horizontal="center" vertical="center"/>
    </xf>
    <xf numFmtId="0" fontId="35" fillId="10" borderId="132" xfId="0" applyFont="1" applyFill="1" applyBorder="1" applyAlignment="1">
      <alignment vertical="center"/>
    </xf>
    <xf numFmtId="0" fontId="35" fillId="10" borderId="133" xfId="0" applyFont="1" applyFill="1" applyBorder="1" applyAlignment="1">
      <alignment vertical="center"/>
    </xf>
    <xf numFmtId="0" fontId="23" fillId="0" borderId="59" xfId="0" applyFont="1" applyBorder="1" applyAlignment="1">
      <alignment vertical="center" shrinkToFit="1"/>
    </xf>
    <xf numFmtId="0" fontId="23" fillId="0" borderId="59" xfId="0" applyFont="1" applyBorder="1" applyAlignment="1">
      <alignment vertical="center"/>
    </xf>
    <xf numFmtId="0" fontId="23" fillId="0" borderId="325" xfId="0" applyFont="1" applyBorder="1" applyAlignment="1">
      <alignment vertical="center"/>
    </xf>
    <xf numFmtId="0" fontId="20" fillId="0" borderId="325" xfId="0" applyFont="1" applyBorder="1" applyAlignment="1">
      <alignment vertical="center" shrinkToFit="1"/>
    </xf>
    <xf numFmtId="0" fontId="35" fillId="0" borderId="0" xfId="0" applyFont="1" applyFill="1" applyBorder="1" applyAlignment="1">
      <alignment vertical="center" wrapText="1"/>
    </xf>
    <xf numFmtId="0" fontId="35" fillId="0" borderId="0" xfId="0" applyFont="1" applyBorder="1" applyAlignment="1">
      <alignment vertical="top"/>
    </xf>
    <xf numFmtId="0" fontId="23" fillId="0" borderId="0" xfId="0" applyFont="1" applyAlignment="1">
      <alignment horizontal="left" vertical="center"/>
    </xf>
    <xf numFmtId="0" fontId="35" fillId="0" borderId="0" xfId="0" applyFont="1"/>
    <xf numFmtId="0" fontId="35" fillId="0" borderId="0" xfId="0" applyFont="1" applyAlignment="1">
      <alignment wrapText="1"/>
    </xf>
    <xf numFmtId="0" fontId="17" fillId="0" borderId="0" xfId="0" applyFont="1" applyBorder="1" applyAlignment="1">
      <alignment vertical="center"/>
    </xf>
    <xf numFmtId="0" fontId="20" fillId="26" borderId="347" xfId="0" applyFont="1" applyFill="1" applyBorder="1" applyAlignment="1">
      <alignment horizontal="center" vertical="center" wrapText="1"/>
    </xf>
    <xf numFmtId="0" fontId="20" fillId="26" borderId="366" xfId="0" applyFont="1" applyFill="1" applyBorder="1" applyAlignment="1">
      <alignment horizontal="center" vertical="center" wrapText="1"/>
    </xf>
    <xf numFmtId="0" fontId="20" fillId="26" borderId="347" xfId="0" applyFont="1" applyFill="1" applyBorder="1" applyAlignment="1">
      <alignment horizontal="center" vertical="center" shrinkToFit="1"/>
    </xf>
    <xf numFmtId="0" fontId="20" fillId="26" borderId="347" xfId="0" applyFont="1" applyFill="1" applyBorder="1" applyAlignment="1">
      <alignment horizontal="center" vertical="center" wrapText="1" shrinkToFit="1"/>
    </xf>
    <xf numFmtId="0" fontId="20" fillId="0" borderId="373" xfId="0" applyFont="1" applyBorder="1" applyAlignment="1" applyProtection="1">
      <alignment vertical="center" wrapText="1" shrinkToFit="1"/>
      <protection locked="0"/>
    </xf>
    <xf numFmtId="177" fontId="20" fillId="0" borderId="373" xfId="0" applyNumberFormat="1" applyFont="1" applyBorder="1" applyAlignment="1" applyProtection="1">
      <alignment horizontal="center" vertical="center" shrinkToFit="1"/>
      <protection locked="0"/>
    </xf>
    <xf numFmtId="0" fontId="20" fillId="0" borderId="373" xfId="0" applyFont="1" applyBorder="1" applyAlignment="1" applyProtection="1">
      <alignment horizontal="center" vertical="center" shrinkToFit="1"/>
      <protection locked="0"/>
    </xf>
    <xf numFmtId="0" fontId="20" fillId="0" borderId="377" xfId="0" applyFont="1" applyBorder="1" applyAlignment="1" applyProtection="1">
      <alignment horizontal="center" vertical="center" shrinkToFit="1"/>
      <protection locked="0"/>
    </xf>
    <xf numFmtId="0" fontId="20" fillId="0" borderId="9" xfId="0" applyFont="1" applyBorder="1" applyAlignment="1" applyProtection="1">
      <alignment vertical="center" wrapText="1"/>
      <protection locked="0"/>
    </xf>
    <xf numFmtId="177" fontId="20" fillId="0" borderId="9" xfId="0" applyNumberFormat="1" applyFont="1" applyBorder="1" applyAlignment="1" applyProtection="1">
      <alignment horizontal="center" vertical="center" shrinkToFit="1"/>
      <protection locked="0"/>
    </xf>
    <xf numFmtId="0" fontId="20" fillId="0" borderId="9" xfId="0" applyFont="1" applyBorder="1" applyAlignment="1" applyProtection="1">
      <alignment vertical="center" shrinkToFit="1"/>
      <protection locked="0"/>
    </xf>
    <xf numFmtId="0" fontId="20" fillId="0" borderId="9" xfId="0" applyFont="1" applyBorder="1" applyAlignment="1" applyProtection="1">
      <alignment horizontal="center" vertical="center" shrinkToFit="1"/>
      <protection locked="0"/>
    </xf>
    <xf numFmtId="0" fontId="20" fillId="0" borderId="5" xfId="0" applyFont="1" applyBorder="1" applyAlignment="1" applyProtection="1">
      <alignment horizontal="center" vertical="center" shrinkToFit="1"/>
      <protection locked="0"/>
    </xf>
    <xf numFmtId="0" fontId="20" fillId="0" borderId="9" xfId="0" applyFont="1" applyBorder="1" applyAlignment="1" applyProtection="1">
      <alignment horizontal="left" vertical="center" shrinkToFit="1"/>
      <protection locked="0"/>
    </xf>
    <xf numFmtId="0" fontId="20" fillId="0" borderId="9" xfId="0" applyFont="1" applyBorder="1" applyAlignment="1" applyProtection="1">
      <alignment horizontal="center" vertical="center" wrapText="1"/>
      <protection locked="0"/>
    </xf>
    <xf numFmtId="0" fontId="20" fillId="0" borderId="14" xfId="0" applyFont="1" applyBorder="1" applyAlignment="1" applyProtection="1">
      <alignment vertical="center" wrapText="1"/>
      <protection locked="0"/>
    </xf>
    <xf numFmtId="177" fontId="20" fillId="0" borderId="14" xfId="0" applyNumberFormat="1" applyFont="1" applyBorder="1" applyAlignment="1" applyProtection="1">
      <alignment horizontal="center" vertical="center" shrinkToFit="1"/>
      <protection locked="0"/>
    </xf>
    <xf numFmtId="0" fontId="20" fillId="0" borderId="14"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shrinkToFit="1"/>
      <protection locked="0"/>
    </xf>
    <xf numFmtId="0" fontId="20" fillId="0" borderId="7" xfId="0" applyFont="1" applyBorder="1" applyAlignment="1" applyProtection="1">
      <alignment horizontal="center" vertical="center" shrinkToFit="1"/>
      <protection locked="0"/>
    </xf>
    <xf numFmtId="0" fontId="20" fillId="0" borderId="14" xfId="0" applyFont="1" applyBorder="1" applyAlignment="1" applyProtection="1">
      <alignment vertical="center" shrinkToFit="1"/>
      <protection locked="0"/>
    </xf>
    <xf numFmtId="0" fontId="16" fillId="0" borderId="0" xfId="0" applyFont="1" applyAlignment="1">
      <alignment horizontal="left" vertical="center"/>
    </xf>
    <xf numFmtId="0" fontId="35" fillId="0" borderId="0" xfId="0" applyFont="1" applyBorder="1" applyAlignment="1">
      <alignment horizontal="center" vertical="center"/>
    </xf>
    <xf numFmtId="177" fontId="35" fillId="0" borderId="0" xfId="0" applyNumberFormat="1" applyFont="1" applyBorder="1" applyAlignment="1">
      <alignment horizontal="center" vertical="center"/>
    </xf>
    <xf numFmtId="0" fontId="35" fillId="0" borderId="0" xfId="0" applyFont="1" applyBorder="1" applyAlignment="1">
      <alignment horizontal="left" vertical="center"/>
    </xf>
    <xf numFmtId="0" fontId="35" fillId="0" borderId="0" xfId="0" applyFont="1" applyBorder="1"/>
    <xf numFmtId="0" fontId="35" fillId="0" borderId="326" xfId="0" applyFont="1" applyBorder="1" applyAlignment="1">
      <alignment horizontal="center" vertical="center"/>
    </xf>
    <xf numFmtId="177" fontId="35" fillId="0" borderId="326" xfId="0" applyNumberFormat="1" applyFont="1" applyBorder="1" applyAlignment="1">
      <alignment horizontal="center" vertical="center"/>
    </xf>
    <xf numFmtId="0" fontId="35" fillId="0" borderId="326" xfId="0" applyFont="1" applyBorder="1" applyAlignment="1">
      <alignment vertical="center"/>
    </xf>
    <xf numFmtId="0" fontId="35" fillId="0" borderId="326" xfId="0" applyFont="1" applyBorder="1" applyAlignment="1">
      <alignment horizontal="left" vertical="center"/>
    </xf>
    <xf numFmtId="0" fontId="20" fillId="0" borderId="373" xfId="0" applyFont="1" applyBorder="1" applyAlignment="1" applyProtection="1">
      <alignment vertical="center" wrapText="1"/>
      <protection locked="0"/>
    </xf>
    <xf numFmtId="0" fontId="20" fillId="0" borderId="40" xfId="0" applyFont="1" applyBorder="1" applyAlignment="1" applyProtection="1">
      <alignment vertical="center" wrapText="1"/>
      <protection locked="0"/>
    </xf>
    <xf numFmtId="177" fontId="20" fillId="0" borderId="40" xfId="0" applyNumberFormat="1" applyFont="1" applyBorder="1" applyAlignment="1" applyProtection="1">
      <alignment horizontal="center" vertical="center"/>
      <protection locked="0"/>
    </xf>
    <xf numFmtId="0" fontId="20" fillId="0" borderId="67" xfId="0" applyFont="1" applyBorder="1" applyAlignment="1" applyProtection="1">
      <alignment vertical="center" wrapText="1"/>
      <protection locked="0"/>
    </xf>
    <xf numFmtId="0" fontId="20" fillId="0" borderId="67" xfId="0" applyFont="1" applyBorder="1" applyAlignment="1" applyProtection="1">
      <alignment horizontal="center" vertical="center" wrapText="1"/>
      <protection locked="0"/>
    </xf>
    <xf numFmtId="0" fontId="20" fillId="0" borderId="376" xfId="0" applyFont="1" applyBorder="1" applyAlignment="1" applyProtection="1">
      <alignment horizontal="center" vertical="center"/>
      <protection locked="0"/>
    </xf>
    <xf numFmtId="0" fontId="20" fillId="0" borderId="377" xfId="0" applyFont="1" applyBorder="1" applyAlignment="1" applyProtection="1">
      <alignment horizontal="center" vertical="center"/>
      <protection locked="0"/>
    </xf>
    <xf numFmtId="177" fontId="20" fillId="0" borderId="9" xfId="0" applyNumberFormat="1" applyFont="1" applyBorder="1" applyAlignment="1" applyProtection="1">
      <alignment horizontal="center" vertical="center"/>
      <protection locked="0"/>
    </xf>
    <xf numFmtId="0" fontId="20" fillId="0" borderId="10" xfId="0" applyFont="1" applyBorder="1" applyAlignment="1" applyProtection="1">
      <alignment vertical="center" wrapText="1"/>
      <protection locked="0"/>
    </xf>
    <xf numFmtId="0" fontId="20" fillId="0" borderId="10" xfId="0" applyFont="1" applyBorder="1" applyAlignment="1" applyProtection="1">
      <alignment vertical="center"/>
      <protection locked="0"/>
    </xf>
    <xf numFmtId="0" fontId="20" fillId="0" borderId="5" xfId="0" applyFont="1" applyBorder="1" applyAlignment="1" applyProtection="1">
      <alignment horizontal="center" vertical="center"/>
      <protection locked="0"/>
    </xf>
    <xf numFmtId="177" fontId="20" fillId="0" borderId="14" xfId="0" applyNumberFormat="1" applyFont="1" applyBorder="1" applyAlignment="1" applyProtection="1">
      <alignment horizontal="center" vertical="center"/>
      <protection locked="0"/>
    </xf>
    <xf numFmtId="0" fontId="20" fillId="0" borderId="68" xfId="0" applyFont="1" applyBorder="1" applyAlignment="1" applyProtection="1">
      <alignment vertical="center" wrapText="1"/>
      <protection locked="0"/>
    </xf>
    <xf numFmtId="0" fontId="20" fillId="0" borderId="68" xfId="0" applyFont="1" applyBorder="1" applyAlignment="1" applyProtection="1">
      <alignment vertical="center"/>
      <protection locked="0"/>
    </xf>
    <xf numFmtId="0" fontId="20" fillId="0" borderId="7" xfId="0" applyFont="1" applyBorder="1" applyAlignment="1" applyProtection="1">
      <alignment horizontal="center" vertical="center"/>
      <protection locked="0"/>
    </xf>
    <xf numFmtId="177" fontId="20" fillId="0" borderId="373" xfId="0" applyNumberFormat="1" applyFont="1" applyBorder="1" applyAlignment="1" applyProtection="1">
      <alignment horizontal="center" vertical="center"/>
      <protection locked="0"/>
    </xf>
    <xf numFmtId="0" fontId="20" fillId="0" borderId="376" xfId="0" applyFont="1" applyBorder="1" applyAlignment="1" applyProtection="1">
      <alignment vertical="center" shrinkToFit="1"/>
      <protection locked="0"/>
    </xf>
    <xf numFmtId="0" fontId="20" fillId="0" borderId="376" xfId="0" applyFont="1" applyBorder="1" applyAlignment="1" applyProtection="1">
      <alignment vertical="center" wrapText="1"/>
      <protection locked="0"/>
    </xf>
    <xf numFmtId="0" fontId="20" fillId="0" borderId="373" xfId="0" applyFont="1" applyBorder="1" applyAlignment="1" applyProtection="1">
      <alignment horizontal="center" vertical="center"/>
      <protection locked="0"/>
    </xf>
    <xf numFmtId="0" fontId="20" fillId="0" borderId="9" xfId="0" applyFont="1" applyBorder="1" applyAlignment="1" applyProtection="1">
      <alignment horizontal="left" vertical="center"/>
      <protection locked="0"/>
    </xf>
    <xf numFmtId="0" fontId="20" fillId="0" borderId="14" xfId="0" applyFont="1" applyBorder="1" applyAlignment="1" applyProtection="1">
      <alignment horizontal="left" vertical="center"/>
      <protection locked="0"/>
    </xf>
    <xf numFmtId="0" fontId="20" fillId="0" borderId="9" xfId="0" applyFont="1" applyBorder="1" applyAlignment="1" applyProtection="1">
      <alignment horizontal="left" vertical="center" wrapText="1"/>
      <protection locked="0"/>
    </xf>
    <xf numFmtId="0" fontId="20" fillId="0" borderId="14" xfId="0" applyFont="1" applyBorder="1" applyAlignment="1" applyProtection="1">
      <alignment horizontal="left" vertical="center" wrapText="1"/>
      <protection locked="0"/>
    </xf>
    <xf numFmtId="0" fontId="20" fillId="0" borderId="10" xfId="0" applyFont="1" applyBorder="1" applyAlignment="1" applyProtection="1">
      <alignment horizontal="left" vertical="center" wrapText="1"/>
      <protection locked="0"/>
    </xf>
    <xf numFmtId="0" fontId="20" fillId="0" borderId="68" xfId="0" applyFont="1" applyBorder="1" applyAlignment="1" applyProtection="1">
      <alignment horizontal="left" vertical="center" wrapText="1"/>
      <protection locked="0"/>
    </xf>
    <xf numFmtId="0" fontId="20" fillId="0" borderId="10" xfId="0" applyFont="1" applyBorder="1" applyAlignment="1" applyProtection="1">
      <alignment horizontal="center" vertical="center" wrapText="1"/>
      <protection locked="0"/>
    </xf>
    <xf numFmtId="0" fontId="20" fillId="0" borderId="10" xfId="0" applyFont="1" applyBorder="1" applyAlignment="1" applyProtection="1">
      <alignment horizontal="center" vertical="center"/>
      <protection locked="0"/>
    </xf>
    <xf numFmtId="0" fontId="20" fillId="0" borderId="68" xfId="0" applyFont="1" applyBorder="1" applyAlignment="1" applyProtection="1">
      <alignment horizontal="center" vertical="center" wrapText="1"/>
      <protection locked="0"/>
    </xf>
    <xf numFmtId="0" fontId="20" fillId="0" borderId="68" xfId="0" applyFont="1" applyBorder="1" applyAlignment="1" applyProtection="1">
      <alignment horizontal="center" vertical="center"/>
      <protection locked="0"/>
    </xf>
    <xf numFmtId="0" fontId="20" fillId="0" borderId="373" xfId="0" applyFont="1" applyBorder="1" applyAlignment="1" applyProtection="1">
      <alignment horizontal="left" vertical="center" wrapText="1"/>
      <protection locked="0"/>
    </xf>
    <xf numFmtId="0" fontId="20" fillId="0" borderId="40" xfId="0" applyFont="1" applyBorder="1" applyAlignment="1" applyProtection="1">
      <alignment horizontal="left" vertical="center" wrapText="1"/>
      <protection locked="0"/>
    </xf>
    <xf numFmtId="0" fontId="20" fillId="0" borderId="67" xfId="0" applyFont="1" applyBorder="1" applyAlignment="1" applyProtection="1">
      <alignment horizontal="left" vertical="center" wrapText="1"/>
      <protection locked="0"/>
    </xf>
    <xf numFmtId="0" fontId="20" fillId="0" borderId="376" xfId="0" applyFont="1" applyBorder="1" applyAlignment="1" applyProtection="1">
      <alignment horizontal="left" vertical="center" wrapText="1"/>
      <protection locked="0"/>
    </xf>
    <xf numFmtId="0" fontId="20" fillId="0" borderId="377" xfId="0" applyFont="1" applyBorder="1" applyAlignment="1" applyProtection="1">
      <alignment horizontal="left" vertical="center" wrapText="1"/>
      <protection locked="0"/>
    </xf>
    <xf numFmtId="0" fontId="20" fillId="0" borderId="5"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20" fillId="27" borderId="348" xfId="0" applyFont="1" applyFill="1" applyBorder="1" applyAlignment="1">
      <alignment horizontal="center" vertical="center" wrapText="1" shrinkToFit="1"/>
    </xf>
    <xf numFmtId="0" fontId="20" fillId="27" borderId="366" xfId="0" applyFont="1" applyFill="1" applyBorder="1" applyAlignment="1">
      <alignment horizontal="center" vertical="center" wrapText="1" shrinkToFit="1"/>
    </xf>
    <xf numFmtId="0" fontId="32" fillId="0" borderId="0" xfId="0" applyFont="1" applyAlignment="1">
      <alignment vertical="center"/>
    </xf>
    <xf numFmtId="57" fontId="32" fillId="0" borderId="0" xfId="0" applyNumberFormat="1" applyFont="1" applyAlignment="1">
      <alignment vertical="center"/>
    </xf>
    <xf numFmtId="0" fontId="32" fillId="0" borderId="0" xfId="0" applyFont="1" applyBorder="1" applyAlignment="1">
      <alignment vertical="center"/>
    </xf>
    <xf numFmtId="0" fontId="32" fillId="0" borderId="0" xfId="0" applyFont="1" applyAlignment="1">
      <alignment vertical="center" wrapText="1"/>
    </xf>
    <xf numFmtId="0" fontId="32" fillId="0" borderId="0" xfId="0" applyFont="1" applyBorder="1" applyAlignment="1">
      <alignment vertical="center" wrapText="1"/>
    </xf>
    <xf numFmtId="0" fontId="55" fillId="0" borderId="0" xfId="0" applyFont="1" applyAlignment="1">
      <alignment vertical="center"/>
    </xf>
    <xf numFmtId="0" fontId="32" fillId="0" borderId="467" xfId="0" applyFont="1" applyBorder="1" applyAlignment="1">
      <alignment vertical="center"/>
    </xf>
    <xf numFmtId="0" fontId="32" fillId="0" borderId="467" xfId="0" applyFont="1" applyBorder="1" applyAlignment="1">
      <alignment vertical="center" wrapText="1"/>
    </xf>
    <xf numFmtId="0" fontId="32" fillId="0" borderId="468" xfId="0" applyFont="1" applyBorder="1" applyAlignment="1">
      <alignment vertical="center"/>
    </xf>
    <xf numFmtId="0" fontId="36" fillId="0" borderId="0" xfId="0" applyFont="1" applyBorder="1" applyAlignment="1">
      <alignment vertical="center"/>
    </xf>
    <xf numFmtId="0" fontId="36" fillId="0" borderId="0" xfId="0" applyFont="1" applyAlignment="1">
      <alignment vertical="center"/>
    </xf>
    <xf numFmtId="0" fontId="36" fillId="0" borderId="0" xfId="0" applyFont="1" applyFill="1" applyAlignment="1">
      <alignment vertical="center"/>
    </xf>
    <xf numFmtId="0" fontId="14" fillId="0" borderId="0" xfId="0" applyFont="1" applyAlignment="1">
      <alignment horizontal="left" vertical="center" shrinkToFit="1"/>
    </xf>
    <xf numFmtId="0" fontId="14" fillId="0" borderId="0" xfId="0" applyFont="1" applyAlignment="1">
      <alignment vertical="center" shrinkToFit="1"/>
    </xf>
    <xf numFmtId="0" fontId="36" fillId="0" borderId="0" xfId="0" applyFont="1" applyAlignment="1" applyProtection="1">
      <alignment horizontal="center" vertical="center" shrinkToFit="1"/>
      <protection locked="0"/>
    </xf>
    <xf numFmtId="0" fontId="14" fillId="0" borderId="0" xfId="0" applyFont="1" applyAlignment="1">
      <alignment horizontal="center" vertical="center" shrinkToFit="1"/>
    </xf>
    <xf numFmtId="0" fontId="14" fillId="0" borderId="0" xfId="0" applyFont="1" applyAlignment="1">
      <alignment vertical="center" wrapText="1"/>
    </xf>
    <xf numFmtId="0" fontId="15" fillId="0" borderId="0" xfId="0" applyFont="1" applyAlignment="1">
      <alignment vertical="center"/>
    </xf>
    <xf numFmtId="0" fontId="14" fillId="0" borderId="0" xfId="0" applyFont="1" applyAlignment="1">
      <alignment vertical="center"/>
    </xf>
    <xf numFmtId="0" fontId="15" fillId="0" borderId="0" xfId="0" applyFont="1" applyFill="1" applyAlignment="1">
      <alignment vertical="center"/>
    </xf>
    <xf numFmtId="0" fontId="58" fillId="0" borderId="0" xfId="0" applyFont="1" applyAlignment="1">
      <alignment vertical="center"/>
    </xf>
    <xf numFmtId="0" fontId="15" fillId="0" borderId="0" xfId="0" applyFont="1" applyAlignment="1">
      <alignment horizontal="center" vertical="center"/>
    </xf>
    <xf numFmtId="0" fontId="15" fillId="0" borderId="0" xfId="0" applyFont="1" applyBorder="1" applyAlignment="1" applyProtection="1">
      <alignment horizontal="center" vertical="center"/>
      <protection locked="0"/>
    </xf>
    <xf numFmtId="0" fontId="59" fillId="0" borderId="0" xfId="0" applyFont="1" applyBorder="1" applyAlignment="1" applyProtection="1">
      <alignment horizontal="center" vertical="center" wrapText="1"/>
      <protection locked="0"/>
    </xf>
    <xf numFmtId="0" fontId="15" fillId="0" borderId="325" xfId="0" applyFont="1" applyBorder="1" applyAlignment="1">
      <alignment vertical="center"/>
    </xf>
    <xf numFmtId="49" fontId="14" fillId="0" borderId="325" xfId="0" applyNumberFormat="1" applyFont="1" applyFill="1" applyBorder="1" applyAlignment="1" applyProtection="1">
      <alignment vertical="center"/>
      <protection locked="0"/>
    </xf>
    <xf numFmtId="0" fontId="15" fillId="0" borderId="325" xfId="0" applyFont="1" applyFill="1" applyBorder="1" applyAlignment="1">
      <alignment vertical="center"/>
    </xf>
    <xf numFmtId="0" fontId="58" fillId="0" borderId="325" xfId="0" applyFont="1" applyFill="1" applyBorder="1" applyAlignment="1">
      <alignment horizontal="center" vertical="center"/>
    </xf>
    <xf numFmtId="0" fontId="58" fillId="0" borderId="0" xfId="0" applyFont="1" applyFill="1" applyBorder="1" applyAlignment="1">
      <alignment horizontal="center" vertical="center"/>
    </xf>
    <xf numFmtId="0" fontId="15" fillId="0" borderId="0" xfId="0" applyFont="1" applyBorder="1" applyAlignment="1">
      <alignment vertical="center"/>
    </xf>
    <xf numFmtId="0" fontId="15" fillId="0" borderId="0" xfId="0" applyFont="1" applyFill="1" applyBorder="1" applyAlignment="1">
      <alignment vertical="center"/>
    </xf>
    <xf numFmtId="49" fontId="14" fillId="0" borderId="0" xfId="0" applyNumberFormat="1" applyFont="1" applyFill="1" applyBorder="1" applyAlignment="1" applyProtection="1">
      <alignment horizontal="left" vertical="center"/>
      <protection locked="0"/>
    </xf>
    <xf numFmtId="49" fontId="14" fillId="0" borderId="0" xfId="0" applyNumberFormat="1" applyFont="1" applyFill="1" applyBorder="1" applyAlignment="1" applyProtection="1">
      <alignment horizontal="center" vertical="center"/>
      <protection locked="0"/>
    </xf>
    <xf numFmtId="0" fontId="15" fillId="0" borderId="0" xfId="0" applyFont="1" applyFill="1" applyBorder="1" applyAlignment="1">
      <alignment horizontal="center" vertical="center"/>
    </xf>
    <xf numFmtId="0" fontId="15" fillId="9" borderId="0" xfId="0" applyFont="1" applyFill="1" applyBorder="1" applyAlignment="1">
      <alignment horizontal="center" vertical="center" wrapText="1"/>
    </xf>
    <xf numFmtId="0" fontId="15" fillId="0" borderId="347" xfId="0" applyFont="1" applyBorder="1" applyAlignment="1" applyProtection="1">
      <alignment vertical="center"/>
      <protection locked="0"/>
    </xf>
    <xf numFmtId="0" fontId="15" fillId="0" borderId="325" xfId="0" applyFont="1" applyBorder="1" applyAlignment="1" applyProtection="1">
      <alignment horizontal="center" vertical="center"/>
      <protection locked="0"/>
    </xf>
    <xf numFmtId="0" fontId="36" fillId="0" borderId="0" xfId="0" applyFont="1" applyBorder="1" applyAlignment="1" applyProtection="1">
      <alignment horizontal="left" vertical="center"/>
      <protection locked="0"/>
    </xf>
    <xf numFmtId="0" fontId="59" fillId="0" borderId="0" xfId="0" applyFont="1" applyBorder="1" applyAlignment="1" applyProtection="1">
      <alignment horizontal="left" vertical="center"/>
      <protection locked="0"/>
    </xf>
    <xf numFmtId="0" fontId="15" fillId="0" borderId="0" xfId="0" applyFont="1" applyBorder="1" applyAlignment="1">
      <alignment horizontal="center" vertical="center"/>
    </xf>
    <xf numFmtId="0" fontId="14" fillId="0" borderId="0" xfId="0" applyFont="1" applyFill="1" applyBorder="1" applyAlignment="1">
      <alignment vertical="center"/>
    </xf>
    <xf numFmtId="0" fontId="57" fillId="0" borderId="0" xfId="0" applyFont="1" applyFill="1" applyBorder="1" applyAlignment="1">
      <alignment vertical="center"/>
    </xf>
    <xf numFmtId="0" fontId="15" fillId="0" borderId="0" xfId="0" applyFont="1" applyAlignme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49" fontId="14" fillId="0" borderId="0" xfId="0" applyNumberFormat="1" applyFont="1" applyAlignment="1" applyProtection="1">
      <alignment horizontal="center" vertical="center" shrinkToFit="1"/>
      <protection locked="0"/>
    </xf>
    <xf numFmtId="0" fontId="15" fillId="0" borderId="0" xfId="0" applyFont="1" applyAlignment="1">
      <alignment vertical="center" shrinkToFit="1"/>
    </xf>
    <xf numFmtId="0" fontId="14" fillId="0" borderId="0" xfId="0" applyFont="1" applyAlignment="1" applyProtection="1">
      <alignment horizontal="center" vertical="center" shrinkToFit="1"/>
      <protection locked="0"/>
    </xf>
    <xf numFmtId="179" fontId="14" fillId="0" borderId="0" xfId="0" applyNumberFormat="1" applyFont="1" applyAlignment="1">
      <alignment wrapText="1"/>
    </xf>
    <xf numFmtId="179" fontId="14" fillId="0" borderId="0" xfId="0" applyNumberFormat="1" applyFont="1" applyFill="1" applyAlignment="1">
      <alignment wrapText="1"/>
    </xf>
    <xf numFmtId="179" fontId="14" fillId="0" borderId="0" xfId="0" applyNumberFormat="1" applyFont="1" applyBorder="1" applyAlignment="1">
      <alignment vertical="center" shrinkToFit="1"/>
    </xf>
    <xf numFmtId="179" fontId="14" fillId="0" borderId="0" xfId="0" applyNumberFormat="1" applyFont="1" applyFill="1" applyBorder="1" applyAlignment="1">
      <alignment vertical="center" shrinkToFit="1"/>
    </xf>
    <xf numFmtId="179" fontId="14" fillId="0" borderId="0" xfId="0" applyNumberFormat="1" applyFont="1" applyAlignment="1">
      <alignment vertical="center"/>
    </xf>
    <xf numFmtId="0" fontId="56" fillId="0" borderId="0" xfId="0" applyFont="1" applyAlignment="1">
      <alignment vertical="center" wrapText="1"/>
    </xf>
    <xf numFmtId="0" fontId="56" fillId="0" borderId="0" xfId="0" applyFont="1" applyAlignment="1">
      <alignment vertical="center"/>
    </xf>
    <xf numFmtId="0" fontId="15" fillId="31" borderId="347" xfId="0" applyFont="1" applyFill="1" applyBorder="1" applyAlignment="1" applyProtection="1">
      <alignment horizontal="center" vertical="center"/>
      <protection locked="0"/>
    </xf>
    <xf numFmtId="0" fontId="14" fillId="31" borderId="329" xfId="0" applyFont="1" applyFill="1" applyBorder="1" applyAlignment="1" applyProtection="1">
      <alignment vertical="center"/>
      <protection locked="0"/>
    </xf>
    <xf numFmtId="0" fontId="14" fillId="31" borderId="388" xfId="0" applyFont="1" applyFill="1" applyBorder="1" applyAlignment="1" applyProtection="1">
      <alignment vertical="center"/>
      <protection locked="0"/>
    </xf>
    <xf numFmtId="0" fontId="14" fillId="31" borderId="387" xfId="0" applyFont="1" applyFill="1" applyBorder="1" applyAlignment="1">
      <alignment vertical="center"/>
    </xf>
    <xf numFmtId="0" fontId="14" fillId="31" borderId="353" xfId="0" applyFont="1" applyFill="1" applyBorder="1" applyAlignment="1">
      <alignment vertical="center" shrinkToFit="1"/>
    </xf>
    <xf numFmtId="49" fontId="14" fillId="31" borderId="352" xfId="0" applyNumberFormat="1" applyFont="1" applyFill="1" applyBorder="1" applyAlignment="1" applyProtection="1">
      <alignment horizontal="center" vertical="center" shrinkToFit="1"/>
      <protection locked="0"/>
    </xf>
    <xf numFmtId="0" fontId="14" fillId="4" borderId="357" xfId="0" applyFont="1" applyFill="1" applyBorder="1" applyAlignment="1">
      <alignment vertical="center" shrinkToFit="1"/>
    </xf>
    <xf numFmtId="0" fontId="14" fillId="4" borderId="353" xfId="0" applyFont="1" applyFill="1" applyBorder="1" applyAlignment="1">
      <alignment vertical="center" shrinkToFit="1"/>
    </xf>
    <xf numFmtId="0" fontId="14" fillId="31" borderId="388" xfId="0" applyFont="1" applyFill="1" applyBorder="1" applyAlignment="1">
      <alignment vertical="center" shrinkToFit="1"/>
    </xf>
    <xf numFmtId="0" fontId="14" fillId="4" borderId="386" xfId="0" applyFont="1" applyFill="1" applyBorder="1" applyAlignment="1">
      <alignment vertical="center" shrinkToFit="1"/>
    </xf>
    <xf numFmtId="0" fontId="14" fillId="31" borderId="387" xfId="0" applyFont="1" applyFill="1" applyBorder="1" applyAlignment="1">
      <alignment vertical="center" shrinkToFit="1"/>
    </xf>
    <xf numFmtId="0" fontId="14" fillId="4" borderId="387" xfId="0" applyFont="1" applyFill="1" applyBorder="1" applyAlignment="1">
      <alignment vertical="center" shrinkToFit="1"/>
    </xf>
    <xf numFmtId="0" fontId="14" fillId="4" borderId="323" xfId="0" applyFont="1" applyFill="1" applyBorder="1" applyAlignment="1">
      <alignment vertical="center" shrinkToFit="1"/>
    </xf>
    <xf numFmtId="0" fontId="14" fillId="4" borderId="388" xfId="0" applyFont="1" applyFill="1" applyBorder="1" applyAlignment="1">
      <alignment vertical="center" shrinkToFit="1"/>
    </xf>
    <xf numFmtId="0" fontId="14" fillId="31" borderId="325" xfId="0" applyFont="1" applyFill="1" applyBorder="1" applyAlignment="1">
      <alignment vertical="center"/>
    </xf>
    <xf numFmtId="0" fontId="14" fillId="0" borderId="390" xfId="0" applyFont="1" applyFill="1" applyBorder="1" applyAlignment="1">
      <alignment vertical="center"/>
    </xf>
    <xf numFmtId="0" fontId="15" fillId="0" borderId="390" xfId="0" applyFont="1" applyFill="1" applyBorder="1" applyAlignment="1">
      <alignment vertical="center"/>
    </xf>
    <xf numFmtId="0" fontId="15" fillId="0" borderId="302" xfId="0" applyFont="1" applyBorder="1" applyAlignment="1">
      <alignment vertical="center"/>
    </xf>
    <xf numFmtId="0" fontId="36" fillId="0" borderId="352" xfId="0" applyFont="1" applyFill="1" applyBorder="1" applyAlignment="1">
      <alignment vertical="center"/>
    </xf>
    <xf numFmtId="0" fontId="15" fillId="0" borderId="0" xfId="0" applyFont="1" applyFill="1" applyBorder="1" applyAlignment="1" applyProtection="1">
      <alignment horizontal="center" vertical="center"/>
      <protection locked="0"/>
    </xf>
    <xf numFmtId="0" fontId="59" fillId="0" borderId="0" xfId="0" applyFont="1" applyFill="1" applyBorder="1" applyAlignment="1" applyProtection="1">
      <alignment horizontal="center" vertical="center" wrapText="1"/>
      <protection locked="0"/>
    </xf>
    <xf numFmtId="0" fontId="15" fillId="0" borderId="352" xfId="0" applyFont="1" applyFill="1" applyBorder="1" applyAlignment="1">
      <alignment vertical="center"/>
    </xf>
    <xf numFmtId="0" fontId="15" fillId="0" borderId="302" xfId="0" applyFont="1" applyFill="1" applyBorder="1" applyAlignment="1" applyProtection="1">
      <alignment vertical="center" wrapText="1" shrinkToFit="1"/>
      <protection locked="0"/>
    </xf>
    <xf numFmtId="0" fontId="15" fillId="0" borderId="0" xfId="0" applyFont="1" applyAlignment="1">
      <alignment vertical="top"/>
    </xf>
    <xf numFmtId="49" fontId="15" fillId="0" borderId="0" xfId="0" applyNumberFormat="1" applyFont="1" applyFill="1" applyBorder="1" applyAlignment="1" applyProtection="1">
      <alignment horizontal="left" vertical="top"/>
      <protection locked="0"/>
    </xf>
    <xf numFmtId="0" fontId="14" fillId="31" borderId="329" xfId="0" applyFont="1" applyFill="1" applyBorder="1" applyAlignment="1">
      <alignment vertical="center"/>
    </xf>
    <xf numFmtId="0" fontId="14" fillId="31" borderId="325" xfId="0" applyFont="1" applyFill="1" applyBorder="1" applyAlignment="1" applyProtection="1">
      <alignment vertical="center"/>
      <protection locked="0"/>
    </xf>
    <xf numFmtId="0" fontId="14" fillId="31" borderId="387" xfId="0" applyFont="1" applyFill="1" applyBorder="1" applyAlignment="1" applyProtection="1">
      <alignment vertical="center"/>
      <protection locked="0"/>
    </xf>
    <xf numFmtId="0" fontId="14" fillId="0" borderId="0" xfId="0" applyFont="1" applyBorder="1" applyAlignment="1">
      <alignment vertical="center"/>
    </xf>
    <xf numFmtId="0" fontId="14" fillId="31" borderId="478" xfId="0" applyFont="1" applyFill="1" applyBorder="1" applyAlignment="1">
      <alignment vertical="center"/>
    </xf>
    <xf numFmtId="0" fontId="14" fillId="31" borderId="479" xfId="0" applyFont="1" applyFill="1" applyBorder="1" applyAlignment="1">
      <alignment vertical="center"/>
    </xf>
    <xf numFmtId="0" fontId="14" fillId="31" borderId="469" xfId="0" applyFont="1" applyFill="1" applyBorder="1" applyAlignment="1">
      <alignment vertical="center"/>
    </xf>
    <xf numFmtId="0" fontId="14" fillId="31" borderId="480" xfId="0" applyFont="1" applyFill="1" applyBorder="1" applyAlignment="1">
      <alignment vertical="center"/>
    </xf>
    <xf numFmtId="0" fontId="14" fillId="31" borderId="0" xfId="0" applyFont="1" applyFill="1" applyBorder="1" applyAlignment="1">
      <alignment vertical="center"/>
    </xf>
    <xf numFmtId="0" fontId="14" fillId="31" borderId="395" xfId="0" applyFont="1" applyFill="1" applyBorder="1" applyAlignment="1">
      <alignment vertical="center"/>
    </xf>
    <xf numFmtId="0" fontId="14" fillId="4" borderId="484" xfId="0" applyFont="1" applyFill="1" applyBorder="1" applyAlignment="1" applyProtection="1">
      <alignment vertical="center" shrinkToFit="1"/>
      <protection locked="0"/>
    </xf>
    <xf numFmtId="0" fontId="14" fillId="31" borderId="357" xfId="0" applyFont="1" applyFill="1" applyBorder="1" applyAlignment="1">
      <alignment vertical="center" shrinkToFit="1"/>
    </xf>
    <xf numFmtId="0" fontId="14" fillId="31" borderId="323" xfId="0" applyFont="1" applyFill="1" applyBorder="1" applyAlignment="1">
      <alignment vertical="center" shrinkToFit="1"/>
    </xf>
    <xf numFmtId="0" fontId="14" fillId="31" borderId="402" xfId="0" applyFont="1" applyFill="1" applyBorder="1" applyAlignment="1">
      <alignment horizontal="center" vertical="center" shrinkToFit="1"/>
    </xf>
    <xf numFmtId="0" fontId="14" fillId="31" borderId="476" xfId="0" applyFont="1" applyFill="1" applyBorder="1" applyAlignment="1">
      <alignment horizontal="center" vertical="center" shrinkToFit="1"/>
    </xf>
    <xf numFmtId="0" fontId="14" fillId="31" borderId="323" xfId="0" applyFont="1" applyFill="1" applyBorder="1" applyAlignment="1">
      <alignment horizontal="center" vertical="center" shrinkToFit="1"/>
    </xf>
    <xf numFmtId="0" fontId="14" fillId="31" borderId="324" xfId="0" applyFont="1" applyFill="1" applyBorder="1" applyAlignment="1">
      <alignment horizontal="center" vertical="center" shrinkToFit="1"/>
    </xf>
    <xf numFmtId="0" fontId="14" fillId="31" borderId="323" xfId="0" applyFont="1" applyFill="1" applyBorder="1" applyAlignment="1">
      <alignment vertical="center"/>
    </xf>
    <xf numFmtId="0" fontId="23" fillId="0" borderId="296" xfId="0" applyFont="1" applyBorder="1" applyAlignment="1">
      <alignment horizontal="center" vertical="center"/>
    </xf>
    <xf numFmtId="0" fontId="20" fillId="0" borderId="0" xfId="0" applyFont="1" applyBorder="1" applyAlignment="1">
      <alignment horizontal="left" vertical="center" wrapText="1"/>
    </xf>
    <xf numFmtId="0" fontId="57" fillId="0" borderId="0" xfId="0" applyFont="1" applyAlignment="1">
      <alignment vertical="center"/>
    </xf>
    <xf numFmtId="0" fontId="29" fillId="0" borderId="0" xfId="0" applyFont="1" applyAlignment="1">
      <alignment vertical="center" wrapText="1"/>
    </xf>
    <xf numFmtId="0" fontId="29" fillId="0" borderId="0" xfId="0" applyFont="1" applyAlignment="1">
      <alignment vertical="center" shrinkToFit="1"/>
    </xf>
    <xf numFmtId="0" fontId="62" fillId="0" borderId="0" xfId="0" applyFont="1" applyAlignment="1">
      <alignment horizontal="left" vertical="center"/>
    </xf>
    <xf numFmtId="0" fontId="23" fillId="0" borderId="296" xfId="0" applyFont="1" applyBorder="1" applyAlignment="1">
      <alignment horizontal="center" vertical="center" shrinkToFit="1"/>
    </xf>
    <xf numFmtId="0" fontId="63" fillId="0" borderId="404" xfId="0" applyFont="1" applyBorder="1" applyAlignment="1">
      <alignment horizontal="left" vertical="center"/>
    </xf>
    <xf numFmtId="0" fontId="63" fillId="0" borderId="405" xfId="0" applyFont="1" applyBorder="1" applyAlignment="1">
      <alignment horizontal="left" vertical="center"/>
    </xf>
    <xf numFmtId="0" fontId="64" fillId="0" borderId="406" xfId="0" applyFont="1" applyBorder="1" applyAlignment="1">
      <alignment horizontal="left" vertical="center" wrapText="1"/>
    </xf>
    <xf numFmtId="0" fontId="23" fillId="4" borderId="296" xfId="0" applyFont="1" applyFill="1" applyBorder="1" applyAlignment="1">
      <alignment vertical="center" shrinkToFit="1"/>
    </xf>
    <xf numFmtId="0" fontId="23" fillId="4" borderId="296" xfId="0" applyFont="1" applyFill="1" applyBorder="1" applyAlignment="1">
      <alignment horizontal="center" vertical="center" shrinkToFit="1"/>
    </xf>
    <xf numFmtId="0" fontId="63" fillId="0" borderId="351" xfId="0" applyFont="1" applyBorder="1" applyAlignment="1">
      <alignment horizontal="left" vertical="center"/>
    </xf>
    <xf numFmtId="0" fontId="63" fillId="0" borderId="352" xfId="0" applyFont="1" applyBorder="1" applyAlignment="1">
      <alignment horizontal="left" vertical="center"/>
    </xf>
    <xf numFmtId="0" fontId="63" fillId="0" borderId="353" xfId="0" applyFont="1" applyBorder="1" applyAlignment="1">
      <alignment horizontal="left" vertical="center"/>
    </xf>
    <xf numFmtId="0" fontId="65" fillId="0" borderId="0" xfId="0" applyFont="1" applyAlignment="1">
      <alignment vertical="center"/>
    </xf>
    <xf numFmtId="0" fontId="62" fillId="0" borderId="0" xfId="0" applyFont="1" applyAlignment="1">
      <alignment vertical="center"/>
    </xf>
    <xf numFmtId="0" fontId="66" fillId="0" borderId="0" xfId="0" applyFont="1" applyAlignment="1">
      <alignment horizontal="left" vertical="center"/>
    </xf>
    <xf numFmtId="0" fontId="23" fillId="4" borderId="296" xfId="0" applyFont="1" applyFill="1" applyBorder="1" applyAlignment="1">
      <alignment horizontal="center" vertical="center"/>
    </xf>
    <xf numFmtId="0" fontId="20" fillId="0" borderId="0" xfId="8" applyFont="1" applyBorder="1" applyAlignment="1">
      <alignment horizontal="center" vertical="center" wrapText="1"/>
    </xf>
    <xf numFmtId="0" fontId="23" fillId="4" borderId="367" xfId="0" applyFont="1" applyFill="1" applyBorder="1" applyAlignment="1">
      <alignment vertical="center" shrinkToFit="1"/>
    </xf>
    <xf numFmtId="0" fontId="35" fillId="4" borderId="296" xfId="0" applyFont="1" applyFill="1" applyBorder="1" applyAlignment="1">
      <alignment vertical="center" wrapText="1" shrinkToFit="1"/>
    </xf>
    <xf numFmtId="0" fontId="23" fillId="0" borderId="404" xfId="0" applyFont="1" applyBorder="1" applyAlignment="1">
      <alignment horizontal="center" vertical="center"/>
    </xf>
    <xf numFmtId="0" fontId="23" fillId="0" borderId="404" xfId="0" applyFont="1" applyBorder="1" applyAlignment="1">
      <alignment vertical="center"/>
    </xf>
    <xf numFmtId="0" fontId="23" fillId="0" borderId="406" xfId="0" applyFont="1" applyBorder="1" applyAlignment="1">
      <alignment vertical="center"/>
    </xf>
    <xf numFmtId="0" fontId="20" fillId="0" borderId="325" xfId="0" applyFont="1" applyBorder="1" applyAlignment="1">
      <alignment vertical="center" wrapText="1"/>
    </xf>
    <xf numFmtId="0" fontId="23" fillId="0" borderId="296" xfId="0" applyFont="1" applyBorder="1" applyAlignment="1">
      <alignment vertical="center"/>
    </xf>
    <xf numFmtId="0" fontId="23" fillId="0" borderId="0" xfId="0" applyFont="1" applyAlignment="1">
      <alignment vertical="center" shrinkToFit="1"/>
    </xf>
    <xf numFmtId="0" fontId="23" fillId="0" borderId="352" xfId="0" applyFont="1" applyBorder="1" applyAlignment="1">
      <alignment vertical="center"/>
    </xf>
    <xf numFmtId="0" fontId="23" fillId="28" borderId="0" xfId="0" applyFont="1" applyFill="1" applyAlignment="1">
      <alignment vertical="center"/>
    </xf>
    <xf numFmtId="0" fontId="23" fillId="0" borderId="0" xfId="0" applyFont="1" applyAlignment="1">
      <alignment horizontal="center" vertical="center"/>
    </xf>
    <xf numFmtId="0" fontId="23" fillId="0" borderId="0" xfId="8" applyFont="1" applyAlignment="1">
      <alignment horizontal="left" vertical="center" wrapText="1"/>
    </xf>
    <xf numFmtId="0" fontId="49" fillId="0" borderId="0" xfId="0" applyFont="1" applyAlignment="1">
      <alignment vertical="center"/>
    </xf>
    <xf numFmtId="0" fontId="21" fillId="0" borderId="0" xfId="0" applyFont="1" applyAlignment="1">
      <alignment horizontal="center" vertical="center"/>
    </xf>
    <xf numFmtId="0" fontId="20" fillId="24" borderId="309" xfId="0" applyFont="1" applyFill="1" applyBorder="1" applyAlignment="1">
      <alignment horizontal="center" vertical="center" shrinkToFit="1"/>
    </xf>
    <xf numFmtId="0" fontId="20" fillId="24" borderId="367" xfId="0" applyFont="1" applyFill="1" applyBorder="1" applyAlignment="1">
      <alignment horizontal="center" vertical="center" shrinkToFit="1"/>
    </xf>
    <xf numFmtId="0" fontId="35" fillId="0" borderId="0" xfId="0" applyFont="1" applyAlignment="1">
      <alignment horizontal="right" vertical="center"/>
    </xf>
    <xf numFmtId="0" fontId="35" fillId="0" borderId="0" xfId="0" applyFont="1" applyAlignment="1">
      <alignment vertical="top"/>
    </xf>
    <xf numFmtId="186" fontId="20" fillId="24" borderId="367" xfId="0" applyNumberFormat="1" applyFont="1" applyFill="1" applyBorder="1" applyAlignment="1">
      <alignment horizontal="center" vertical="center" shrinkToFit="1"/>
    </xf>
    <xf numFmtId="9" fontId="20" fillId="4" borderId="184" xfId="22" applyFont="1" applyFill="1" applyBorder="1" applyAlignment="1">
      <alignment horizontal="center" vertical="center" shrinkToFit="1"/>
    </xf>
    <xf numFmtId="0" fontId="20" fillId="4" borderId="171" xfId="0" applyFont="1" applyFill="1" applyBorder="1" applyAlignment="1">
      <alignment horizontal="center" vertical="center" shrinkToFit="1"/>
    </xf>
    <xf numFmtId="0" fontId="20" fillId="0" borderId="171" xfId="0" applyFont="1" applyBorder="1" applyAlignment="1">
      <alignment horizontal="center" vertical="center" shrinkToFit="1"/>
    </xf>
    <xf numFmtId="0" fontId="20" fillId="0" borderId="296" xfId="0" applyFont="1" applyBorder="1" applyAlignment="1">
      <alignment horizontal="center" vertical="center" shrinkToFit="1"/>
    </xf>
    <xf numFmtId="9" fontId="20" fillId="4" borderId="296" xfId="22" applyFont="1" applyFill="1" applyBorder="1" applyAlignment="1">
      <alignment horizontal="center" vertical="center" shrinkToFit="1"/>
    </xf>
    <xf numFmtId="0" fontId="20" fillId="0" borderId="406" xfId="0" applyFont="1" applyBorder="1" applyAlignment="1">
      <alignment horizontal="center" vertical="center" shrinkToFit="1"/>
    </xf>
    <xf numFmtId="9" fontId="20" fillId="0" borderId="296" xfId="22" applyFont="1" applyBorder="1" applyAlignment="1">
      <alignment horizontal="center" vertical="center" shrinkToFit="1"/>
    </xf>
    <xf numFmtId="0" fontId="20" fillId="0" borderId="329" xfId="0" applyFont="1" applyBorder="1" applyAlignment="1">
      <alignment horizontal="center" vertical="center" shrinkToFit="1"/>
    </xf>
    <xf numFmtId="0" fontId="20" fillId="0" borderId="309" xfId="0" applyFont="1" applyBorder="1" applyAlignment="1">
      <alignment horizontal="center" vertical="center" shrinkToFit="1"/>
    </xf>
    <xf numFmtId="0" fontId="20" fillId="4" borderId="296" xfId="0" applyFont="1" applyFill="1" applyBorder="1" applyAlignment="1">
      <alignment horizontal="center" vertical="center" shrinkToFit="1"/>
    </xf>
    <xf numFmtId="0" fontId="20" fillId="4" borderId="296" xfId="0" applyFont="1" applyFill="1" applyBorder="1" applyAlignment="1">
      <alignment horizontal="center" vertical="center"/>
    </xf>
    <xf numFmtId="0" fontId="35" fillId="4" borderId="406" xfId="0" applyFont="1" applyFill="1" applyBorder="1" applyAlignment="1">
      <alignment horizontal="left" vertical="center" wrapText="1" shrinkToFit="1"/>
    </xf>
    <xf numFmtId="0" fontId="49" fillId="4" borderId="296" xfId="0" applyFont="1" applyFill="1" applyBorder="1" applyAlignment="1">
      <alignment horizontal="center" vertical="center" wrapText="1" shrinkToFit="1"/>
    </xf>
    <xf numFmtId="0" fontId="23" fillId="0" borderId="0" xfId="0" applyFont="1" applyBorder="1" applyAlignment="1">
      <alignment vertical="top"/>
    </xf>
    <xf numFmtId="0" fontId="23" fillId="0" borderId="0" xfId="0" applyFont="1" applyAlignment="1">
      <alignment vertical="top"/>
    </xf>
    <xf numFmtId="0" fontId="29" fillId="0" borderId="0" xfId="0" applyFont="1" applyAlignment="1">
      <alignment vertical="center"/>
    </xf>
    <xf numFmtId="0" fontId="29" fillId="0" borderId="0" xfId="0" applyFont="1" applyBorder="1" applyAlignment="1">
      <alignment vertical="center"/>
    </xf>
    <xf numFmtId="0" fontId="29" fillId="28" borderId="0" xfId="0" applyFont="1" applyFill="1" applyAlignment="1">
      <alignment vertical="center"/>
    </xf>
    <xf numFmtId="0" fontId="23" fillId="4" borderId="329" xfId="0" applyFont="1" applyFill="1" applyBorder="1" applyAlignment="1">
      <alignment horizontal="center" vertical="center" shrinkToFit="1"/>
    </xf>
    <xf numFmtId="0" fontId="35" fillId="4" borderId="309" xfId="0" applyFont="1" applyFill="1" applyBorder="1" applyAlignment="1">
      <alignment horizontal="center" vertical="center" wrapText="1" shrinkToFit="1"/>
    </xf>
    <xf numFmtId="0" fontId="20" fillId="0" borderId="406" xfId="0" applyFont="1" applyBorder="1" applyAlignment="1">
      <alignment horizontal="center" vertical="center"/>
    </xf>
    <xf numFmtId="0" fontId="23" fillId="4" borderId="473" xfId="0" applyFont="1" applyFill="1" applyBorder="1" applyAlignment="1">
      <alignment horizontal="center" vertical="center"/>
    </xf>
    <xf numFmtId="0" fontId="69" fillId="0" borderId="0" xfId="0" applyFont="1" applyAlignment="1">
      <alignment vertical="center"/>
    </xf>
    <xf numFmtId="0" fontId="39" fillId="0" borderId="0" xfId="24" applyFont="1" applyAlignment="1">
      <alignment vertical="center"/>
    </xf>
    <xf numFmtId="0" fontId="32" fillId="0" borderId="491" xfId="24" applyFont="1" applyBorder="1" applyAlignment="1">
      <alignment horizontal="center" vertical="center" shrinkToFit="1"/>
    </xf>
    <xf numFmtId="0" fontId="32" fillId="0" borderId="0" xfId="24" applyFont="1">
      <alignment vertical="center"/>
    </xf>
    <xf numFmtId="0" fontId="39" fillId="0" borderId="0" xfId="24" applyFont="1" applyAlignment="1">
      <alignment horizontal="center" vertical="center"/>
    </xf>
    <xf numFmtId="0" fontId="32" fillId="0" borderId="0" xfId="24" applyFont="1" applyAlignment="1">
      <alignment horizontal="center" vertical="center"/>
    </xf>
    <xf numFmtId="0" fontId="32" fillId="0" borderId="0" xfId="24" applyFont="1" applyAlignment="1">
      <alignment horizontal="center" vertical="center" wrapText="1"/>
    </xf>
    <xf numFmtId="0" fontId="32" fillId="8" borderId="178" xfId="24" applyFont="1" applyFill="1" applyBorder="1" applyAlignment="1">
      <alignment horizontal="center" vertical="center"/>
    </xf>
    <xf numFmtId="0" fontId="32" fillId="8" borderId="181" xfId="24" applyFont="1" applyFill="1" applyBorder="1" applyAlignment="1">
      <alignment horizontal="center" vertical="center"/>
    </xf>
    <xf numFmtId="0" fontId="32" fillId="8" borderId="182" xfId="24" applyFont="1" applyFill="1" applyBorder="1" applyAlignment="1">
      <alignment horizontal="center" vertical="center"/>
    </xf>
    <xf numFmtId="0" fontId="32" fillId="8" borderId="180" xfId="24" applyFont="1" applyFill="1" applyBorder="1" applyAlignment="1">
      <alignment horizontal="center" vertical="center"/>
    </xf>
    <xf numFmtId="0" fontId="32" fillId="8" borderId="183" xfId="24" applyFont="1" applyFill="1" applyBorder="1" applyAlignment="1">
      <alignment horizontal="center" vertical="center"/>
    </xf>
    <xf numFmtId="0" fontId="32" fillId="8" borderId="175" xfId="24" applyFont="1" applyFill="1" applyBorder="1" applyAlignment="1">
      <alignment horizontal="center" vertical="center"/>
    </xf>
    <xf numFmtId="0" fontId="32" fillId="8" borderId="339" xfId="24" applyFont="1" applyFill="1" applyBorder="1" applyAlignment="1">
      <alignment horizontal="center" vertical="center"/>
    </xf>
    <xf numFmtId="0" fontId="32" fillId="8" borderId="301" xfId="24" applyFont="1" applyFill="1" applyBorder="1" applyAlignment="1">
      <alignment horizontal="center" vertical="center"/>
    </xf>
    <xf numFmtId="0" fontId="32" fillId="0" borderId="169" xfId="24" applyNumberFormat="1" applyFont="1" applyBorder="1" applyAlignment="1">
      <alignment horizontal="center" vertical="center"/>
    </xf>
    <xf numFmtId="0" fontId="32" fillId="0" borderId="339" xfId="24" applyFont="1" applyBorder="1" applyAlignment="1">
      <alignment horizontal="center" vertical="center" wrapText="1"/>
    </xf>
    <xf numFmtId="0" fontId="32" fillId="0" borderId="339" xfId="24" applyFont="1" applyBorder="1" applyAlignment="1">
      <alignment horizontal="center" vertical="center"/>
    </xf>
    <xf numFmtId="0" fontId="32" fillId="8" borderId="481" xfId="24" applyFont="1" applyFill="1" applyBorder="1" applyAlignment="1">
      <alignment horizontal="center" vertical="center"/>
    </xf>
    <xf numFmtId="0" fontId="32" fillId="8" borderId="500" xfId="24" applyFont="1" applyFill="1" applyBorder="1" applyAlignment="1">
      <alignment vertical="center"/>
    </xf>
    <xf numFmtId="0" fontId="32" fillId="8" borderId="182" xfId="24" applyFont="1" applyFill="1" applyBorder="1" applyAlignment="1">
      <alignment vertical="center"/>
    </xf>
    <xf numFmtId="0" fontId="32" fillId="8" borderId="180" xfId="24" applyFont="1" applyFill="1" applyBorder="1" applyAlignment="1">
      <alignment vertical="center"/>
    </xf>
    <xf numFmtId="0" fontId="32" fillId="8" borderId="181" xfId="24" applyFont="1" applyFill="1" applyBorder="1" applyAlignment="1">
      <alignment vertical="center"/>
    </xf>
    <xf numFmtId="0" fontId="32" fillId="0" borderId="495" xfId="24" applyNumberFormat="1" applyFont="1" applyBorder="1" applyAlignment="1">
      <alignment horizontal="center" vertical="center"/>
    </xf>
    <xf numFmtId="0" fontId="32" fillId="0" borderId="481" xfId="24" applyFont="1" applyBorder="1" applyAlignment="1">
      <alignment horizontal="center" vertical="center" wrapText="1"/>
    </xf>
    <xf numFmtId="0" fontId="32" fillId="0" borderId="481" xfId="24" applyFont="1" applyBorder="1" applyAlignment="1">
      <alignment horizontal="center" vertical="center"/>
    </xf>
    <xf numFmtId="0" fontId="32" fillId="8" borderId="496" xfId="24" applyFont="1" applyFill="1" applyBorder="1" applyAlignment="1">
      <alignment horizontal="center" vertical="center"/>
    </xf>
    <xf numFmtId="0" fontId="32" fillId="8" borderId="179" xfId="24" applyFont="1" applyFill="1" applyBorder="1" applyAlignment="1">
      <alignment horizontal="center" vertical="center"/>
    </xf>
    <xf numFmtId="0" fontId="32" fillId="0" borderId="489" xfId="24" applyNumberFormat="1" applyFont="1" applyBorder="1" applyAlignment="1">
      <alignment horizontal="center" vertical="center"/>
    </xf>
    <xf numFmtId="0" fontId="32" fillId="0" borderId="482" xfId="24" applyFont="1" applyBorder="1" applyAlignment="1">
      <alignment horizontal="center" vertical="center" wrapText="1"/>
    </xf>
    <xf numFmtId="0" fontId="32" fillId="0" borderId="482" xfId="24" applyFont="1" applyBorder="1" applyAlignment="1">
      <alignment horizontal="center" vertical="center"/>
    </xf>
    <xf numFmtId="0" fontId="32" fillId="8" borderId="482" xfId="24" applyFont="1" applyFill="1" applyBorder="1" applyAlignment="1">
      <alignment horizontal="center" vertical="center"/>
    </xf>
    <xf numFmtId="0" fontId="32" fillId="8" borderId="500" xfId="24" applyFont="1" applyFill="1" applyBorder="1" applyAlignment="1">
      <alignment horizontal="center" vertical="center"/>
    </xf>
    <xf numFmtId="0" fontId="32" fillId="20" borderId="0" xfId="24" applyFont="1" applyFill="1">
      <alignment vertical="center"/>
    </xf>
    <xf numFmtId="0" fontId="32" fillId="0" borderId="489" xfId="24" applyNumberFormat="1" applyFont="1" applyFill="1" applyBorder="1" applyAlignment="1">
      <alignment horizontal="center" vertical="center"/>
    </xf>
    <xf numFmtId="0" fontId="32" fillId="0" borderId="482" xfId="24" applyFont="1" applyFill="1" applyBorder="1" applyAlignment="1">
      <alignment horizontal="center" vertical="center" wrapText="1"/>
    </xf>
    <xf numFmtId="0" fontId="32" fillId="0" borderId="482" xfId="24" applyFont="1" applyFill="1" applyBorder="1" applyAlignment="1">
      <alignment horizontal="center" vertical="center"/>
    </xf>
    <xf numFmtId="0" fontId="44" fillId="0" borderId="482" xfId="24" applyFont="1" applyFill="1" applyBorder="1" applyAlignment="1">
      <alignment horizontal="center" vertical="center"/>
    </xf>
    <xf numFmtId="0" fontId="32" fillId="8" borderId="497" xfId="24" applyFont="1" applyFill="1" applyBorder="1" applyAlignment="1">
      <alignment horizontal="center" vertical="center"/>
    </xf>
    <xf numFmtId="0" fontId="32" fillId="8" borderId="245" xfId="24" applyFont="1" applyFill="1" applyBorder="1" applyAlignment="1">
      <alignment horizontal="center" vertical="center"/>
    </xf>
    <xf numFmtId="0" fontId="32" fillId="8" borderId="185" xfId="24" applyFont="1" applyFill="1" applyBorder="1" applyAlignment="1">
      <alignment horizontal="center" vertical="center"/>
    </xf>
    <xf numFmtId="0" fontId="41" fillId="0" borderId="0" xfId="24" applyFont="1" applyAlignment="1">
      <alignment vertical="center"/>
    </xf>
    <xf numFmtId="0" fontId="41" fillId="0" borderId="0" xfId="24" applyFont="1">
      <alignment vertical="center"/>
    </xf>
    <xf numFmtId="0" fontId="41" fillId="0" borderId="0" xfId="24" applyFont="1" applyAlignment="1">
      <alignment horizontal="center" vertical="center"/>
    </xf>
    <xf numFmtId="0" fontId="41" fillId="0" borderId="0" xfId="24" applyFont="1" applyAlignment="1">
      <alignment horizontal="center" vertical="center" wrapText="1"/>
    </xf>
    <xf numFmtId="0" fontId="41" fillId="8" borderId="182" xfId="24" applyFont="1" applyFill="1" applyBorder="1" applyAlignment="1">
      <alignment horizontal="center" vertical="center"/>
    </xf>
    <xf numFmtId="0" fontId="41" fillId="8" borderId="180" xfId="24" applyFont="1" applyFill="1" applyBorder="1" applyAlignment="1">
      <alignment horizontal="center" vertical="center"/>
    </xf>
    <xf numFmtId="0" fontId="41" fillId="8" borderId="180" xfId="24" applyFont="1" applyFill="1" applyBorder="1" applyAlignment="1">
      <alignment vertical="center"/>
    </xf>
    <xf numFmtId="0" fontId="41" fillId="8" borderId="181" xfId="24" applyFont="1" applyFill="1" applyBorder="1" applyAlignment="1">
      <alignment horizontal="center" vertical="center"/>
    </xf>
    <xf numFmtId="0" fontId="41" fillId="8" borderId="175" xfId="24" applyFont="1" applyFill="1" applyBorder="1" applyAlignment="1">
      <alignment horizontal="center" vertical="center"/>
    </xf>
    <xf numFmtId="0" fontId="41" fillId="8" borderId="496" xfId="24" applyFont="1" applyFill="1" applyBorder="1" applyAlignment="1">
      <alignment horizontal="center" vertical="center"/>
    </xf>
    <xf numFmtId="0" fontId="41" fillId="0" borderId="495" xfId="24" applyNumberFormat="1" applyFont="1" applyBorder="1" applyAlignment="1">
      <alignment horizontal="center" vertical="center"/>
    </xf>
    <xf numFmtId="0" fontId="41" fillId="0" borderId="481" xfId="24" applyFont="1" applyFill="1" applyBorder="1" applyAlignment="1">
      <alignment horizontal="center" vertical="center" wrapText="1"/>
    </xf>
    <xf numFmtId="0" fontId="41" fillId="8" borderId="481" xfId="24" applyFont="1" applyFill="1" applyBorder="1" applyAlignment="1">
      <alignment horizontal="center" vertical="center"/>
    </xf>
    <xf numFmtId="0" fontId="41" fillId="8" borderId="183" xfId="24" applyFont="1" applyFill="1" applyBorder="1" applyAlignment="1">
      <alignment vertical="center"/>
    </xf>
    <xf numFmtId="0" fontId="41" fillId="8" borderId="185" xfId="24" applyFont="1" applyFill="1" applyBorder="1" applyAlignment="1">
      <alignment vertical="center"/>
    </xf>
    <xf numFmtId="0" fontId="41" fillId="8" borderId="181" xfId="24" applyFont="1" applyFill="1" applyBorder="1" applyAlignment="1">
      <alignment vertical="center"/>
    </xf>
    <xf numFmtId="0" fontId="23" fillId="0" borderId="0" xfId="0" applyFont="1" applyFill="1" applyAlignment="1">
      <alignment vertical="center" shrinkToFit="1"/>
    </xf>
    <xf numFmtId="9" fontId="20" fillId="0" borderId="309" xfId="0" applyNumberFormat="1" applyFont="1" applyFill="1" applyBorder="1" applyAlignment="1">
      <alignment horizontal="center" vertical="center" shrinkToFit="1"/>
    </xf>
    <xf numFmtId="49" fontId="16" fillId="0" borderId="82" xfId="0" applyNumberFormat="1" applyFont="1" applyBorder="1" applyAlignment="1">
      <alignment horizontal="center" vertical="center"/>
    </xf>
    <xf numFmtId="0" fontId="20" fillId="0" borderId="410" xfId="0" applyFont="1" applyFill="1" applyBorder="1" applyAlignment="1">
      <alignment horizontal="center" vertical="center" shrinkToFit="1"/>
    </xf>
    <xf numFmtId="0" fontId="20" fillId="0" borderId="327" xfId="0" applyFont="1" applyFill="1" applyBorder="1" applyAlignment="1">
      <alignment horizontal="center" vertical="center" shrinkToFit="1"/>
    </xf>
    <xf numFmtId="0" fontId="14" fillId="0" borderId="0" xfId="0" applyFont="1" applyFill="1" applyAlignment="1">
      <alignment vertical="center" wrapText="1"/>
    </xf>
    <xf numFmtId="0" fontId="14" fillId="0" borderId="0" xfId="0" applyFont="1" applyFill="1" applyBorder="1" applyAlignment="1">
      <alignment vertical="center" shrinkToFit="1"/>
    </xf>
    <xf numFmtId="0" fontId="14" fillId="0" borderId="0" xfId="0" applyFont="1" applyFill="1" applyAlignment="1">
      <alignment vertical="center" shrinkToFit="1"/>
    </xf>
    <xf numFmtId="0" fontId="15" fillId="0" borderId="0" xfId="0" applyFont="1" applyFill="1" applyAlignment="1" applyProtection="1">
      <alignment horizontal="center" vertical="center"/>
      <protection locked="0"/>
    </xf>
    <xf numFmtId="0" fontId="36" fillId="0" borderId="0" xfId="0" applyFont="1" applyFill="1" applyAlignment="1" applyProtection="1">
      <alignment horizontal="left" vertical="center"/>
      <protection locked="0"/>
    </xf>
    <xf numFmtId="0" fontId="23" fillId="0" borderId="0" xfId="8" applyFont="1" applyBorder="1" applyAlignment="1">
      <alignment horizontal="left" vertical="top" wrapText="1"/>
    </xf>
    <xf numFmtId="0" fontId="23" fillId="0" borderId="0" xfId="8" applyFont="1" applyFill="1" applyBorder="1" applyAlignment="1">
      <alignment horizontal="left" vertical="top" wrapText="1"/>
    </xf>
    <xf numFmtId="0" fontId="23" fillId="0" borderId="0" xfId="8" applyFont="1" applyFill="1" applyBorder="1" applyAlignment="1">
      <alignment horizontal="center" vertical="center" wrapText="1"/>
    </xf>
    <xf numFmtId="0" fontId="23" fillId="4" borderId="156" xfId="8" applyFont="1" applyFill="1" applyBorder="1" applyAlignment="1">
      <alignment horizontal="center" vertical="center"/>
    </xf>
    <xf numFmtId="0" fontId="38" fillId="0" borderId="60" xfId="0" applyFont="1" applyFill="1" applyBorder="1" applyAlignment="1" applyProtection="1">
      <alignment horizontal="center" vertical="center" shrinkToFit="1"/>
      <protection locked="0"/>
    </xf>
    <xf numFmtId="0" fontId="38" fillId="0" borderId="73" xfId="0" applyFont="1" applyFill="1" applyBorder="1" applyAlignment="1" applyProtection="1">
      <alignment vertical="center" shrinkToFit="1"/>
      <protection locked="0"/>
    </xf>
    <xf numFmtId="0" fontId="38" fillId="0" borderId="75" xfId="0" applyFont="1" applyFill="1" applyBorder="1" applyAlignment="1" applyProtection="1">
      <alignment vertical="center" shrinkToFit="1"/>
      <protection locked="0"/>
    </xf>
    <xf numFmtId="0" fontId="20" fillId="0" borderId="4" xfId="0" applyFont="1" applyBorder="1" applyAlignment="1" applyProtection="1">
      <alignment vertical="center" shrinkToFit="1"/>
      <protection locked="0"/>
    </xf>
    <xf numFmtId="0" fontId="20" fillId="0" borderId="34" xfId="0" applyFont="1" applyBorder="1" applyAlignment="1" applyProtection="1">
      <alignment vertical="center" shrinkToFit="1"/>
      <protection locked="0"/>
    </xf>
    <xf numFmtId="0" fontId="20" fillId="0" borderId="4" xfId="0" applyFont="1" applyBorder="1" applyAlignment="1" applyProtection="1">
      <alignment horizontal="left" vertical="center" shrinkToFit="1"/>
      <protection locked="0"/>
    </xf>
    <xf numFmtId="0" fontId="20" fillId="0" borderId="4" xfId="0" applyFont="1" applyBorder="1" applyAlignment="1" applyProtection="1">
      <alignment vertical="center" wrapText="1" shrinkToFit="1"/>
      <protection locked="0"/>
    </xf>
    <xf numFmtId="0" fontId="23" fillId="0" borderId="4" xfId="0" applyFont="1" applyBorder="1" applyAlignment="1" applyProtection="1">
      <alignment vertical="center"/>
      <protection locked="0"/>
    </xf>
    <xf numFmtId="0" fontId="20" fillId="0" borderId="4" xfId="0" applyFont="1" applyBorder="1" applyAlignment="1" applyProtection="1">
      <alignment horizontal="left" vertical="center" wrapText="1" shrinkToFit="1"/>
      <protection locked="0"/>
    </xf>
    <xf numFmtId="0" fontId="20" fillId="0" borderId="4" xfId="0" applyFont="1" applyBorder="1" applyAlignment="1" applyProtection="1">
      <alignment horizontal="left" vertical="center" wrapText="1"/>
      <protection locked="0"/>
    </xf>
    <xf numFmtId="0" fontId="38" fillId="0" borderId="52" xfId="0" applyFont="1" applyFill="1" applyBorder="1" applyAlignment="1" applyProtection="1">
      <alignment vertical="center" wrapText="1" shrinkToFit="1"/>
      <protection locked="0"/>
    </xf>
    <xf numFmtId="0" fontId="38" fillId="0" borderId="12" xfId="0" applyFont="1" applyFill="1" applyBorder="1" applyAlignment="1" applyProtection="1">
      <alignment horizontal="center" vertical="center" shrinkToFit="1"/>
      <protection locked="0"/>
    </xf>
    <xf numFmtId="0" fontId="38" fillId="0" borderId="52" xfId="0" applyFont="1" applyFill="1" applyBorder="1" applyAlignment="1" applyProtection="1">
      <alignment vertical="center" shrinkToFit="1"/>
      <protection locked="0"/>
    </xf>
    <xf numFmtId="0" fontId="38" fillId="0" borderId="53" xfId="0" applyFont="1" applyFill="1" applyBorder="1" applyAlignment="1" applyProtection="1">
      <alignment vertical="center" shrinkToFit="1"/>
      <protection locked="0"/>
    </xf>
    <xf numFmtId="0" fontId="20" fillId="0" borderId="52" xfId="0" applyFont="1" applyBorder="1" applyAlignment="1" applyProtection="1">
      <alignment vertical="center" shrinkToFit="1"/>
      <protection locked="0"/>
    </xf>
    <xf numFmtId="0" fontId="20" fillId="0" borderId="52" xfId="0" applyFont="1" applyBorder="1" applyAlignment="1" applyProtection="1">
      <alignment vertical="center" wrapText="1" shrinkToFit="1"/>
      <protection locked="0"/>
    </xf>
    <xf numFmtId="0" fontId="20" fillId="0" borderId="52" xfId="0" applyFont="1" applyFill="1" applyBorder="1" applyAlignment="1" applyProtection="1">
      <alignment vertical="center" shrinkToFit="1"/>
      <protection locked="0"/>
    </xf>
    <xf numFmtId="0" fontId="20" fillId="0" borderId="52" xfId="0" applyFont="1" applyFill="1" applyBorder="1" applyAlignment="1" applyProtection="1">
      <alignment vertical="center" wrapText="1" shrinkToFit="1"/>
      <protection locked="0"/>
    </xf>
    <xf numFmtId="0" fontId="38" fillId="0" borderId="52" xfId="0" applyFont="1" applyBorder="1" applyAlignment="1" applyProtection="1">
      <alignment vertical="center" shrinkToFit="1"/>
      <protection locked="0"/>
    </xf>
    <xf numFmtId="0" fontId="38" fillId="0" borderId="53" xfId="0" applyFont="1" applyBorder="1" applyAlignment="1" applyProtection="1">
      <alignment vertical="center" shrinkToFit="1"/>
      <protection locked="0"/>
    </xf>
    <xf numFmtId="0" fontId="20" fillId="0" borderId="53" xfId="0" applyFont="1" applyBorder="1" applyAlignment="1" applyProtection="1">
      <alignment vertical="center" wrapText="1" shrinkToFit="1"/>
      <protection locked="0"/>
    </xf>
    <xf numFmtId="0" fontId="20" fillId="0" borderId="53" xfId="0" applyFont="1" applyBorder="1" applyAlignment="1" applyProtection="1">
      <alignment vertical="center" shrinkToFit="1"/>
      <protection locked="0"/>
    </xf>
    <xf numFmtId="0" fontId="20" fillId="0" borderId="55" xfId="0" applyFont="1" applyFill="1" applyBorder="1" applyAlignment="1" applyProtection="1">
      <alignment vertical="center" shrinkToFit="1"/>
      <protection locked="0"/>
    </xf>
    <xf numFmtId="0" fontId="20" fillId="0" borderId="6" xfId="0" applyFont="1" applyBorder="1" applyAlignment="1" applyProtection="1">
      <alignment horizontal="left" vertical="center" wrapText="1" shrinkToFit="1"/>
      <protection locked="0"/>
    </xf>
    <xf numFmtId="0" fontId="20" fillId="0" borderId="55" xfId="0" applyFont="1" applyBorder="1" applyAlignment="1" applyProtection="1">
      <alignment vertical="center" shrinkToFit="1"/>
      <protection locked="0"/>
    </xf>
    <xf numFmtId="0" fontId="47" fillId="0" borderId="0" xfId="0" applyFont="1" applyBorder="1" applyAlignment="1">
      <alignment vertical="center"/>
    </xf>
    <xf numFmtId="0" fontId="20" fillId="0" borderId="423" xfId="0" applyFont="1" applyBorder="1" applyAlignment="1" applyProtection="1">
      <alignment vertical="center" shrinkToFit="1"/>
      <protection locked="0"/>
    </xf>
    <xf numFmtId="0" fontId="20" fillId="0" borderId="423" xfId="0" applyFont="1" applyBorder="1" applyAlignment="1" applyProtection="1">
      <alignment vertical="center" wrapText="1" shrinkToFit="1"/>
      <protection locked="0"/>
    </xf>
    <xf numFmtId="0" fontId="32" fillId="31" borderId="479" xfId="0" applyFont="1" applyFill="1" applyBorder="1" applyAlignment="1">
      <alignment vertical="center" wrapText="1" shrinkToFit="1"/>
    </xf>
    <xf numFmtId="0" fontId="32" fillId="31" borderId="469" xfId="0" applyFont="1" applyFill="1" applyBorder="1" applyAlignment="1">
      <alignment vertical="center" wrapText="1" shrinkToFit="1"/>
    </xf>
    <xf numFmtId="0" fontId="32" fillId="31" borderId="504" xfId="0" applyFont="1" applyFill="1" applyBorder="1" applyAlignment="1">
      <alignment vertical="center" wrapText="1" shrinkToFit="1"/>
    </xf>
    <xf numFmtId="0" fontId="32" fillId="31" borderId="469" xfId="0" applyFont="1" applyFill="1" applyBorder="1" applyAlignment="1">
      <alignment vertical="center"/>
    </xf>
    <xf numFmtId="0" fontId="38" fillId="0" borderId="466" xfId="0" applyFont="1" applyFill="1" applyBorder="1" applyAlignment="1" applyProtection="1">
      <alignment horizontal="center" vertical="center" shrinkToFit="1"/>
      <protection locked="0"/>
    </xf>
    <xf numFmtId="0" fontId="38" fillId="0" borderId="55" xfId="0" applyFont="1" applyFill="1" applyBorder="1" applyAlignment="1" applyProtection="1">
      <alignment vertical="center" shrinkToFit="1"/>
      <protection locked="0"/>
    </xf>
    <xf numFmtId="0" fontId="38" fillId="0" borderId="505" xfId="0" applyFont="1" applyFill="1" applyBorder="1" applyAlignment="1" applyProtection="1">
      <alignment horizontal="center" vertical="center" shrinkToFit="1"/>
      <protection locked="0"/>
    </xf>
    <xf numFmtId="0" fontId="38" fillId="0" borderId="77" xfId="0" applyFont="1" applyFill="1" applyBorder="1" applyAlignment="1" applyProtection="1">
      <alignment vertical="center" shrinkToFit="1"/>
      <protection locked="0"/>
    </xf>
    <xf numFmtId="0" fontId="38" fillId="0" borderId="55" xfId="0" applyFont="1" applyBorder="1" applyAlignment="1" applyProtection="1">
      <alignment vertical="center" shrinkToFit="1"/>
      <protection locked="0"/>
    </xf>
    <xf numFmtId="0" fontId="38" fillId="0" borderId="506" xfId="0" applyFont="1" applyFill="1" applyBorder="1" applyAlignment="1" applyProtection="1">
      <alignment horizontal="center" vertical="center" shrinkToFit="1"/>
      <protection locked="0"/>
    </xf>
    <xf numFmtId="0" fontId="38" fillId="0" borderId="423" xfId="0" applyFont="1" applyFill="1" applyBorder="1" applyAlignment="1" applyProtection="1">
      <alignment vertical="center" wrapText="1" shrinkToFit="1"/>
      <protection locked="0"/>
    </xf>
    <xf numFmtId="0" fontId="38" fillId="0" borderId="78" xfId="0" applyFont="1" applyFill="1" applyBorder="1" applyAlignment="1" applyProtection="1">
      <alignment horizontal="center" vertical="center" shrinkToFit="1"/>
      <protection locked="0"/>
    </xf>
    <xf numFmtId="0" fontId="38" fillId="0" borderId="35" xfId="0" applyFont="1" applyFill="1" applyBorder="1" applyAlignment="1" applyProtection="1">
      <alignment vertical="center" shrinkToFit="1"/>
      <protection locked="0"/>
    </xf>
    <xf numFmtId="0" fontId="38" fillId="0" borderId="423" xfId="0" applyFont="1" applyBorder="1" applyAlignment="1" applyProtection="1">
      <alignment vertical="center" shrinkToFit="1"/>
      <protection locked="0"/>
    </xf>
    <xf numFmtId="0" fontId="38" fillId="31" borderId="466" xfId="0" applyFont="1" applyFill="1" applyBorder="1" applyAlignment="1">
      <alignment horizontal="center" vertical="center" shrinkToFit="1"/>
    </xf>
    <xf numFmtId="0" fontId="38" fillId="31" borderId="505" xfId="0" applyFont="1" applyFill="1" applyBorder="1" applyAlignment="1">
      <alignment horizontal="center" vertical="center" shrinkToFit="1"/>
    </xf>
    <xf numFmtId="0" fontId="38" fillId="0" borderId="75" xfId="0" applyFont="1" applyFill="1" applyBorder="1" applyAlignment="1" applyProtection="1">
      <alignment vertical="center" wrapText="1" shrinkToFit="1"/>
      <protection locked="0"/>
    </xf>
    <xf numFmtId="0" fontId="20" fillId="0" borderId="35" xfId="0" applyFont="1" applyBorder="1" applyAlignment="1" applyProtection="1">
      <alignment vertical="center" shrinkToFit="1"/>
      <protection locked="0"/>
    </xf>
    <xf numFmtId="0" fontId="20" fillId="0" borderId="73" xfId="0" applyFont="1" applyBorder="1" applyAlignment="1" applyProtection="1">
      <alignment vertical="center" shrinkToFit="1"/>
      <protection locked="0"/>
    </xf>
    <xf numFmtId="0" fontId="20" fillId="0" borderId="73" xfId="0" applyFont="1" applyBorder="1" applyAlignment="1" applyProtection="1">
      <alignment vertical="center" wrapText="1" shrinkToFit="1"/>
      <protection locked="0"/>
    </xf>
    <xf numFmtId="0" fontId="20" fillId="0" borderId="75" xfId="0" applyFont="1" applyBorder="1" applyAlignment="1" applyProtection="1">
      <alignment vertical="center" shrinkToFit="1"/>
      <protection locked="0"/>
    </xf>
    <xf numFmtId="0" fontId="20" fillId="0" borderId="73" xfId="0" applyFont="1" applyBorder="1" applyAlignment="1" applyProtection="1">
      <alignment horizontal="left" vertical="center" wrapText="1" shrinkToFit="1"/>
      <protection locked="0"/>
    </xf>
    <xf numFmtId="0" fontId="32" fillId="0" borderId="517" xfId="0" applyFont="1" applyBorder="1" applyAlignment="1">
      <alignment vertical="center"/>
    </xf>
    <xf numFmtId="0" fontId="32" fillId="0" borderId="12" xfId="0" applyFont="1" applyBorder="1" applyAlignment="1">
      <alignment vertical="center"/>
    </xf>
    <xf numFmtId="0" fontId="32" fillId="0" borderId="505" xfId="0" applyFont="1" applyBorder="1" applyAlignment="1">
      <alignment vertical="center"/>
    </xf>
    <xf numFmtId="0" fontId="18" fillId="0" borderId="64" xfId="0" applyFont="1" applyBorder="1" applyAlignment="1">
      <alignment vertical="center" shrinkToFit="1"/>
    </xf>
    <xf numFmtId="0" fontId="18" fillId="0" borderId="43" xfId="0" applyFont="1" applyBorder="1" applyAlignment="1">
      <alignment vertical="center" shrinkToFit="1"/>
    </xf>
    <xf numFmtId="0" fontId="18" fillId="0" borderId="85" xfId="0" applyFont="1" applyBorder="1" applyAlignment="1">
      <alignment vertical="center" shrinkToFit="1"/>
    </xf>
    <xf numFmtId="0" fontId="17" fillId="7" borderId="0" xfId="0" applyFont="1" applyFill="1" applyAlignment="1">
      <alignment horizontal="center" vertical="center" wrapText="1"/>
    </xf>
    <xf numFmtId="0" fontId="18" fillId="0" borderId="411" xfId="0" applyFont="1" applyBorder="1" applyAlignment="1">
      <alignment horizontal="left" vertical="center"/>
    </xf>
    <xf numFmtId="0" fontId="18" fillId="0" borderId="412" xfId="0" applyFont="1" applyBorder="1" applyAlignment="1">
      <alignment horizontal="left" vertical="center"/>
    </xf>
    <xf numFmtId="0" fontId="18" fillId="0" borderId="413" xfId="0" applyFont="1" applyBorder="1" applyAlignment="1">
      <alignment horizontal="left" vertical="center"/>
    </xf>
    <xf numFmtId="0" fontId="18" fillId="0" borderId="0" xfId="0" applyFont="1" applyAlignment="1">
      <alignment horizontal="right" vertical="center"/>
    </xf>
    <xf numFmtId="0" fontId="18" fillId="0" borderId="405" xfId="0" applyFont="1" applyBorder="1" applyAlignment="1">
      <alignment horizontal="center" vertical="center"/>
    </xf>
    <xf numFmtId="0" fontId="18" fillId="0" borderId="406" xfId="0" applyFont="1" applyBorder="1" applyAlignment="1">
      <alignment horizontal="center" vertical="center"/>
    </xf>
    <xf numFmtId="0" fontId="22" fillId="0" borderId="81" xfId="0" applyFont="1" applyBorder="1" applyAlignment="1">
      <alignment vertical="center" wrapText="1"/>
    </xf>
    <xf numFmtId="0" fontId="22" fillId="0" borderId="122" xfId="0" applyFont="1" applyBorder="1" applyAlignment="1">
      <alignment vertical="center" wrapText="1"/>
    </xf>
    <xf numFmtId="0" fontId="16" fillId="0" borderId="81" xfId="0" applyFont="1" applyBorder="1" applyAlignment="1">
      <alignment vertical="center" wrapText="1"/>
    </xf>
    <xf numFmtId="0" fontId="16" fillId="0" borderId="81" xfId="0" applyFont="1" applyBorder="1" applyAlignment="1">
      <alignment vertical="center"/>
    </xf>
    <xf numFmtId="0" fontId="16" fillId="0" borderId="37" xfId="0" applyFont="1" applyBorder="1" applyAlignment="1">
      <alignment vertical="center"/>
    </xf>
    <xf numFmtId="0" fontId="22" fillId="0" borderId="37" xfId="0" applyFont="1" applyBorder="1" applyAlignment="1">
      <alignment vertical="center" wrapText="1"/>
    </xf>
    <xf numFmtId="0" fontId="22" fillId="0" borderId="37" xfId="0" applyFont="1" applyBorder="1" applyAlignment="1">
      <alignment vertical="center"/>
    </xf>
    <xf numFmtId="0" fontId="22" fillId="0" borderId="107" xfId="0" applyFont="1" applyBorder="1" applyAlignment="1">
      <alignment vertical="center"/>
    </xf>
    <xf numFmtId="0" fontId="22" fillId="0" borderId="325" xfId="0" applyFont="1" applyBorder="1" applyAlignment="1">
      <alignment horizontal="center" vertical="center" wrapText="1"/>
    </xf>
    <xf numFmtId="0" fontId="22" fillId="0" borderId="329" xfId="0" applyFont="1" applyBorder="1" applyAlignment="1">
      <alignment horizontal="center" vertical="center" wrapText="1"/>
    </xf>
    <xf numFmtId="0" fontId="22" fillId="0" borderId="81" xfId="0" applyFont="1" applyBorder="1" applyAlignment="1">
      <alignment horizontal="center" vertical="center" wrapText="1"/>
    </xf>
    <xf numFmtId="0" fontId="22" fillId="0" borderId="122" xfId="0" applyFont="1" applyBorder="1" applyAlignment="1">
      <alignment horizontal="center" vertical="center" wrapText="1"/>
    </xf>
    <xf numFmtId="0" fontId="22" fillId="0" borderId="227" xfId="0" applyFont="1" applyBorder="1" applyAlignment="1">
      <alignment horizontal="center" vertical="center" wrapText="1"/>
    </xf>
    <xf numFmtId="0" fontId="22" fillId="0" borderId="229" xfId="0" applyFont="1" applyBorder="1" applyAlignment="1">
      <alignment horizontal="center" vertical="center" wrapText="1"/>
    </xf>
    <xf numFmtId="0" fontId="16" fillId="0" borderId="227" xfId="0" applyFont="1" applyBorder="1" applyAlignment="1">
      <alignment vertical="center"/>
    </xf>
    <xf numFmtId="49" fontId="18" fillId="0" borderId="15" xfId="0" applyNumberFormat="1" applyFont="1" applyBorder="1" applyAlignment="1">
      <alignment horizontal="center" vertical="center" textRotation="255"/>
    </xf>
    <xf numFmtId="49" fontId="18" fillId="0" borderId="339" xfId="0" applyNumberFormat="1" applyFont="1" applyBorder="1" applyAlignment="1">
      <alignment horizontal="center" vertical="center" textRotation="255"/>
    </xf>
    <xf numFmtId="49" fontId="18" fillId="0" borderId="123" xfId="0" applyNumberFormat="1" applyFont="1" applyBorder="1" applyAlignment="1">
      <alignment horizontal="center" vertical="center" textRotation="255"/>
    </xf>
    <xf numFmtId="49" fontId="18" fillId="0" borderId="501" xfId="0" applyNumberFormat="1" applyFont="1" applyBorder="1" applyAlignment="1">
      <alignment horizontal="center" vertical="center" textRotation="255"/>
    </xf>
    <xf numFmtId="49" fontId="18" fillId="0" borderId="241" xfId="0" applyNumberFormat="1" applyFont="1" applyBorder="1" applyAlignment="1">
      <alignment horizontal="center" vertical="center" textRotation="255"/>
    </xf>
    <xf numFmtId="0" fontId="16" fillId="0" borderId="83" xfId="0" applyFont="1" applyBorder="1" applyAlignment="1">
      <alignment vertical="center"/>
    </xf>
    <xf numFmtId="0" fontId="23" fillId="0" borderId="300" xfId="8" applyFont="1" applyBorder="1" applyAlignment="1">
      <alignment horizontal="center" vertical="top" wrapText="1"/>
    </xf>
    <xf numFmtId="0" fontId="23" fillId="0" borderId="161" xfId="8" applyFont="1" applyBorder="1" applyAlignment="1">
      <alignment horizontal="center" vertical="top" wrapText="1"/>
    </xf>
    <xf numFmtId="0" fontId="23" fillId="0" borderId="328" xfId="8" applyFont="1" applyBorder="1" applyAlignment="1">
      <alignment horizontal="left" vertical="top" wrapText="1"/>
    </xf>
    <xf numFmtId="0" fontId="23" fillId="0" borderId="325" xfId="8" applyFont="1" applyBorder="1" applyAlignment="1">
      <alignment horizontal="left" vertical="top" wrapText="1"/>
    </xf>
    <xf numFmtId="0" fontId="23" fillId="0" borderId="329" xfId="8" applyFont="1" applyBorder="1" applyAlignment="1">
      <alignment horizontal="left" vertical="top" wrapText="1"/>
    </xf>
    <xf numFmtId="0" fontId="23" fillId="0" borderId="162" xfId="8" applyFont="1" applyBorder="1" applyAlignment="1">
      <alignment horizontal="left" vertical="top" wrapText="1"/>
    </xf>
    <xf numFmtId="0" fontId="23" fillId="0" borderId="163" xfId="8" applyFont="1" applyBorder="1" applyAlignment="1">
      <alignment horizontal="left" vertical="top" wrapText="1"/>
    </xf>
    <xf numFmtId="0" fontId="23" fillId="0" borderId="164" xfId="8" applyFont="1" applyBorder="1" applyAlignment="1">
      <alignment horizontal="left" vertical="top" wrapText="1"/>
    </xf>
    <xf numFmtId="0" fontId="23" fillId="16" borderId="328" xfId="8" applyFont="1" applyFill="1" applyBorder="1" applyAlignment="1">
      <alignment horizontal="center" vertical="center" wrapText="1"/>
    </xf>
    <xf numFmtId="0" fontId="23" fillId="16" borderId="325" xfId="8" applyFont="1" applyFill="1" applyBorder="1" applyAlignment="1">
      <alignment horizontal="center" vertical="center" wrapText="1"/>
    </xf>
    <xf numFmtId="0" fontId="23" fillId="16" borderId="325" xfId="8" applyFont="1" applyFill="1" applyBorder="1" applyAlignment="1">
      <alignment horizontal="left" vertical="center" wrapText="1"/>
    </xf>
    <xf numFmtId="0" fontId="23" fillId="16" borderId="329" xfId="8" applyFont="1" applyFill="1" applyBorder="1" applyAlignment="1">
      <alignment horizontal="left" vertical="center" wrapText="1"/>
    </xf>
    <xf numFmtId="0" fontId="23" fillId="16" borderId="162" xfId="8" applyFont="1" applyFill="1" applyBorder="1" applyAlignment="1">
      <alignment horizontal="center" vertical="center" wrapText="1"/>
    </xf>
    <xf numFmtId="0" fontId="23" fillId="16" borderId="163" xfId="8" applyFont="1" applyFill="1" applyBorder="1" applyAlignment="1">
      <alignment horizontal="center" vertical="center" wrapText="1"/>
    </xf>
    <xf numFmtId="0" fontId="23" fillId="16" borderId="163" xfId="8" applyFont="1" applyFill="1" applyBorder="1" applyAlignment="1">
      <alignment horizontal="left" vertical="center" wrapText="1"/>
    </xf>
    <xf numFmtId="0" fontId="23" fillId="16" borderId="164" xfId="8" applyFont="1" applyFill="1" applyBorder="1" applyAlignment="1">
      <alignment horizontal="left" vertical="center" wrapText="1"/>
    </xf>
    <xf numFmtId="0" fontId="23" fillId="0" borderId="328" xfId="8" applyFont="1" applyFill="1" applyBorder="1" applyAlignment="1">
      <alignment horizontal="left" vertical="top" wrapText="1"/>
    </xf>
    <xf numFmtId="0" fontId="23" fillId="0" borderId="325" xfId="8" applyFont="1" applyFill="1" applyBorder="1" applyAlignment="1">
      <alignment horizontal="left" vertical="top" wrapText="1"/>
    </xf>
    <xf numFmtId="0" fontId="23" fillId="0" borderId="329" xfId="8" applyFont="1" applyFill="1" applyBorder="1" applyAlignment="1">
      <alignment horizontal="left" vertical="top" wrapText="1"/>
    </xf>
    <xf numFmtId="0" fontId="23" fillId="0" borderId="162" xfId="8" applyFont="1" applyFill="1" applyBorder="1" applyAlignment="1">
      <alignment horizontal="left" vertical="top" wrapText="1"/>
    </xf>
    <xf numFmtId="0" fontId="23" fillId="0" borderId="163" xfId="8" applyFont="1" applyFill="1" applyBorder="1" applyAlignment="1">
      <alignment horizontal="left" vertical="top" wrapText="1"/>
    </xf>
    <xf numFmtId="0" fontId="23" fillId="0" borderId="164" xfId="8" applyFont="1" applyFill="1" applyBorder="1" applyAlignment="1">
      <alignment horizontal="left" vertical="top" wrapText="1"/>
    </xf>
    <xf numFmtId="0" fontId="23" fillId="0" borderId="330" xfId="8" applyFont="1" applyFill="1" applyBorder="1" applyAlignment="1">
      <alignment horizontal="left" vertical="top" wrapText="1"/>
    </xf>
    <xf numFmtId="0" fontId="23" fillId="0" borderId="165" xfId="8" applyFont="1" applyFill="1" applyBorder="1" applyAlignment="1">
      <alignment horizontal="left" vertical="top" wrapText="1"/>
    </xf>
    <xf numFmtId="0" fontId="32" fillId="0" borderId="300" xfId="8" applyFont="1" applyBorder="1" applyAlignment="1">
      <alignment horizontal="center" vertical="top" wrapText="1"/>
    </xf>
    <xf numFmtId="0" fontId="32" fillId="0" borderId="169" xfId="8" applyFont="1" applyBorder="1" applyAlignment="1">
      <alignment horizontal="center" vertical="top" wrapText="1"/>
    </xf>
    <xf numFmtId="0" fontId="32" fillId="0" borderId="290" xfId="8" applyFont="1" applyBorder="1" applyAlignment="1">
      <alignment horizontal="center" vertical="top" wrapText="1"/>
    </xf>
    <xf numFmtId="0" fontId="32" fillId="0" borderId="328" xfId="8" applyFont="1" applyBorder="1" applyAlignment="1">
      <alignment horizontal="left" vertical="top" wrapText="1"/>
    </xf>
    <xf numFmtId="0" fontId="32" fillId="0" borderId="325" xfId="8" applyFont="1" applyBorder="1" applyAlignment="1">
      <alignment horizontal="left" vertical="top" wrapText="1"/>
    </xf>
    <xf numFmtId="0" fontId="32" fillId="0" borderId="329" xfId="8" applyFont="1" applyBorder="1" applyAlignment="1">
      <alignment horizontal="left" vertical="top" wrapText="1"/>
    </xf>
    <xf numFmtId="0" fontId="32" fillId="0" borderId="302" xfId="8" applyFont="1" applyBorder="1" applyAlignment="1">
      <alignment horizontal="left" vertical="top" wrapText="1"/>
    </xf>
    <xf numFmtId="0" fontId="32" fillId="0" borderId="0" xfId="8" applyFont="1" applyBorder="1" applyAlignment="1">
      <alignment horizontal="left" vertical="top" wrapText="1"/>
    </xf>
    <xf numFmtId="0" fontId="32" fillId="0" borderId="288" xfId="8" applyFont="1" applyBorder="1" applyAlignment="1">
      <alignment horizontal="left" vertical="top" wrapText="1"/>
    </xf>
    <xf numFmtId="0" fontId="32" fillId="0" borderId="333" xfId="8" applyFont="1" applyBorder="1" applyAlignment="1">
      <alignment horizontal="left" vertical="top" wrapText="1"/>
    </xf>
    <xf numFmtId="0" fontId="32" fillId="0" borderId="334" xfId="8" applyFont="1" applyBorder="1" applyAlignment="1">
      <alignment horizontal="left" vertical="top" wrapText="1"/>
    </xf>
    <xf numFmtId="0" fontId="32" fillId="0" borderId="332" xfId="8" applyFont="1" applyBorder="1" applyAlignment="1">
      <alignment horizontal="left" vertical="top" wrapText="1"/>
    </xf>
    <xf numFmtId="0" fontId="23" fillId="16" borderId="302" xfId="8" applyFont="1" applyFill="1" applyBorder="1" applyAlignment="1">
      <alignment horizontal="center" vertical="center" wrapText="1"/>
    </xf>
    <xf numFmtId="0" fontId="23" fillId="16" borderId="0" xfId="8" applyFont="1" applyFill="1" applyBorder="1" applyAlignment="1">
      <alignment horizontal="center" vertical="center" wrapText="1"/>
    </xf>
    <xf numFmtId="0" fontId="23" fillId="16" borderId="0" xfId="8" applyFont="1" applyFill="1" applyBorder="1" applyAlignment="1">
      <alignment horizontal="left" vertical="center" wrapText="1"/>
    </xf>
    <xf numFmtId="0" fontId="23" fillId="16" borderId="288" xfId="8" applyFont="1" applyFill="1" applyBorder="1" applyAlignment="1">
      <alignment horizontal="left" vertical="center" wrapText="1"/>
    </xf>
    <xf numFmtId="0" fontId="23" fillId="16" borderId="334" xfId="8" applyFont="1" applyFill="1" applyBorder="1" applyAlignment="1">
      <alignment horizontal="left" vertical="center" wrapText="1"/>
    </xf>
    <xf numFmtId="0" fontId="23" fillId="16" borderId="332" xfId="8" applyFont="1" applyFill="1" applyBorder="1" applyAlignment="1">
      <alignment horizontal="left" vertical="center" wrapText="1"/>
    </xf>
    <xf numFmtId="0" fontId="32" fillId="0" borderId="328" xfId="8" applyFont="1" applyFill="1" applyBorder="1" applyAlignment="1">
      <alignment horizontal="left" vertical="top" wrapText="1"/>
    </xf>
    <xf numFmtId="0" fontId="32" fillId="0" borderId="325" xfId="8" applyFont="1" applyFill="1" applyBorder="1" applyAlignment="1">
      <alignment horizontal="left" vertical="top" wrapText="1"/>
    </xf>
    <xf numFmtId="0" fontId="32" fillId="0" borderId="329" xfId="8" applyFont="1" applyFill="1" applyBorder="1" applyAlignment="1">
      <alignment horizontal="left" vertical="top" wrapText="1"/>
    </xf>
    <xf numFmtId="0" fontId="32" fillId="0" borderId="302" xfId="8" applyFont="1" applyFill="1" applyBorder="1" applyAlignment="1">
      <alignment horizontal="left" vertical="top" wrapText="1"/>
    </xf>
    <xf numFmtId="0" fontId="32" fillId="0" borderId="0" xfId="8" applyFont="1" applyFill="1" applyBorder="1" applyAlignment="1">
      <alignment horizontal="left" vertical="top" wrapText="1"/>
    </xf>
    <xf numFmtId="0" fontId="32" fillId="0" borderId="288" xfId="8" applyFont="1" applyFill="1" applyBorder="1" applyAlignment="1">
      <alignment horizontal="left" vertical="top" wrapText="1"/>
    </xf>
    <xf numFmtId="0" fontId="32" fillId="0" borderId="333" xfId="8" applyFont="1" applyFill="1" applyBorder="1" applyAlignment="1">
      <alignment horizontal="left" vertical="top" wrapText="1"/>
    </xf>
    <xf numFmtId="0" fontId="32" fillId="0" borderId="334" xfId="8" applyFont="1" applyFill="1" applyBorder="1" applyAlignment="1">
      <alignment horizontal="left" vertical="top" wrapText="1"/>
    </xf>
    <xf numFmtId="0" fontId="32" fillId="0" borderId="332" xfId="8" applyFont="1" applyFill="1" applyBorder="1" applyAlignment="1">
      <alignment horizontal="left" vertical="top" wrapText="1"/>
    </xf>
    <xf numFmtId="0" fontId="32" fillId="0" borderId="330" xfId="8" applyFont="1" applyFill="1" applyBorder="1" applyAlignment="1">
      <alignment horizontal="left" vertical="top" wrapText="1"/>
    </xf>
    <xf numFmtId="0" fontId="32" fillId="0" borderId="47" xfId="8" applyFont="1" applyFill="1" applyBorder="1" applyAlignment="1">
      <alignment horizontal="left" vertical="top" wrapText="1"/>
    </xf>
    <xf numFmtId="0" fontId="32" fillId="0" borderId="335" xfId="8" applyFont="1" applyFill="1" applyBorder="1" applyAlignment="1">
      <alignment horizontal="left" vertical="top" wrapText="1"/>
    </xf>
    <xf numFmtId="0" fontId="23" fillId="0" borderId="169" xfId="8" applyFont="1" applyBorder="1" applyAlignment="1">
      <alignment horizontal="center" vertical="top" wrapText="1"/>
    </xf>
    <xf numFmtId="0" fontId="23" fillId="0" borderId="333" xfId="8" applyFont="1" applyBorder="1" applyAlignment="1">
      <alignment horizontal="left" vertical="top" wrapText="1"/>
    </xf>
    <xf numFmtId="0" fontId="23" fillId="0" borderId="334" xfId="8" applyFont="1" applyBorder="1" applyAlignment="1">
      <alignment horizontal="left" vertical="top" wrapText="1"/>
    </xf>
    <xf numFmtId="0" fontId="23" fillId="0" borderId="332" xfId="8" applyFont="1" applyBorder="1" applyAlignment="1">
      <alignment horizontal="left" vertical="top" wrapText="1"/>
    </xf>
    <xf numFmtId="0" fontId="23" fillId="0" borderId="333" xfId="8" applyFont="1" applyFill="1" applyBorder="1" applyAlignment="1">
      <alignment horizontal="left" vertical="top" wrapText="1"/>
    </xf>
    <xf numFmtId="0" fontId="23" fillId="0" borderId="334" xfId="8" applyFont="1" applyFill="1" applyBorder="1" applyAlignment="1">
      <alignment horizontal="left" vertical="top" wrapText="1"/>
    </xf>
    <xf numFmtId="0" fontId="23" fillId="0" borderId="332" xfId="8" applyFont="1" applyFill="1" applyBorder="1" applyAlignment="1">
      <alignment horizontal="left" vertical="top" wrapText="1"/>
    </xf>
    <xf numFmtId="0" fontId="23" fillId="0" borderId="335" xfId="8" applyFont="1" applyFill="1" applyBorder="1" applyAlignment="1">
      <alignment horizontal="left" vertical="top" wrapText="1"/>
    </xf>
    <xf numFmtId="0" fontId="32" fillId="0" borderId="415" xfId="8" applyFont="1" applyBorder="1" applyAlignment="1">
      <alignment horizontal="left" vertical="top" wrapText="1"/>
    </xf>
    <xf numFmtId="0" fontId="32" fillId="0" borderId="408" xfId="8" applyFont="1" applyBorder="1" applyAlignment="1">
      <alignment horizontal="left" vertical="top" wrapText="1"/>
    </xf>
    <xf numFmtId="0" fontId="32" fillId="0" borderId="245" xfId="8" applyFont="1" applyBorder="1" applyAlignment="1">
      <alignment horizontal="left" vertical="top" wrapText="1"/>
    </xf>
    <xf numFmtId="0" fontId="32" fillId="0" borderId="227" xfId="8" applyFont="1" applyBorder="1" applyAlignment="1">
      <alignment horizontal="left" vertical="top" wrapText="1"/>
    </xf>
    <xf numFmtId="0" fontId="32" fillId="0" borderId="229" xfId="8" applyFont="1" applyBorder="1" applyAlignment="1">
      <alignment horizontal="left" vertical="top" wrapText="1"/>
    </xf>
    <xf numFmtId="0" fontId="23" fillId="16" borderId="415" xfId="8" applyFont="1" applyFill="1" applyBorder="1" applyAlignment="1">
      <alignment horizontal="center" vertical="center" wrapText="1"/>
    </xf>
    <xf numFmtId="0" fontId="23" fillId="16" borderId="408" xfId="8" applyFont="1" applyFill="1" applyBorder="1" applyAlignment="1">
      <alignment horizontal="left" vertical="center" wrapText="1"/>
    </xf>
    <xf numFmtId="0" fontId="23" fillId="16" borderId="245" xfId="8" applyFont="1" applyFill="1" applyBorder="1" applyAlignment="1">
      <alignment horizontal="center" vertical="center" wrapText="1"/>
    </xf>
    <xf numFmtId="0" fontId="23" fillId="16" borderId="227" xfId="8" applyFont="1" applyFill="1" applyBorder="1" applyAlignment="1">
      <alignment horizontal="center" vertical="center" wrapText="1"/>
    </xf>
    <xf numFmtId="0" fontId="23" fillId="16" borderId="227" xfId="8" applyFont="1" applyFill="1" applyBorder="1" applyAlignment="1">
      <alignment horizontal="left" vertical="center" wrapText="1"/>
    </xf>
    <xf numFmtId="0" fontId="23" fillId="16" borderId="229" xfId="8" applyFont="1" applyFill="1" applyBorder="1" applyAlignment="1">
      <alignment horizontal="left" vertical="center" wrapText="1"/>
    </xf>
    <xf numFmtId="0" fontId="32" fillId="0" borderId="415" xfId="8" applyFont="1" applyFill="1" applyBorder="1" applyAlignment="1">
      <alignment horizontal="left" vertical="top" wrapText="1"/>
    </xf>
    <xf numFmtId="0" fontId="32" fillId="0" borderId="408" xfId="8" applyFont="1" applyFill="1" applyBorder="1" applyAlignment="1">
      <alignment horizontal="left" vertical="top" wrapText="1"/>
    </xf>
    <xf numFmtId="0" fontId="32" fillId="0" borderId="245" xfId="8" applyFont="1" applyFill="1" applyBorder="1" applyAlignment="1">
      <alignment horizontal="left" vertical="top" wrapText="1"/>
    </xf>
    <xf numFmtId="0" fontId="32" fillId="0" borderId="227" xfId="8" applyFont="1" applyFill="1" applyBorder="1" applyAlignment="1">
      <alignment horizontal="left" vertical="top" wrapText="1"/>
    </xf>
    <xf numFmtId="0" fontId="32" fillId="0" borderId="229" xfId="8" applyFont="1" applyFill="1" applyBorder="1" applyAlignment="1">
      <alignment horizontal="left" vertical="top" wrapText="1"/>
    </xf>
    <xf numFmtId="0" fontId="32" fillId="0" borderId="416" xfId="8" applyFont="1" applyFill="1" applyBorder="1" applyAlignment="1">
      <alignment horizontal="left" vertical="top" wrapText="1"/>
    </xf>
    <xf numFmtId="0" fontId="23" fillId="0" borderId="290" xfId="8" applyFont="1" applyBorder="1" applyAlignment="1">
      <alignment horizontal="center" vertical="top" wrapText="1"/>
    </xf>
    <xf numFmtId="0" fontId="23" fillId="0" borderId="415" xfId="8" applyFont="1" applyBorder="1" applyAlignment="1">
      <alignment horizontal="left" vertical="top" wrapText="1"/>
    </xf>
    <xf numFmtId="0" fontId="23" fillId="0" borderId="245" xfId="8" applyFont="1" applyBorder="1" applyAlignment="1">
      <alignment horizontal="left" vertical="top" wrapText="1"/>
    </xf>
    <xf numFmtId="0" fontId="23" fillId="0" borderId="227" xfId="8" applyFont="1" applyBorder="1" applyAlignment="1">
      <alignment horizontal="left" vertical="top" wrapText="1"/>
    </xf>
    <xf numFmtId="0" fontId="23" fillId="0" borderId="229" xfId="8" applyFont="1" applyBorder="1" applyAlignment="1">
      <alignment horizontal="left" vertical="top" wrapText="1"/>
    </xf>
    <xf numFmtId="0" fontId="23" fillId="0" borderId="415" xfId="8" applyFont="1" applyFill="1" applyBorder="1" applyAlignment="1">
      <alignment horizontal="left" vertical="top" wrapText="1"/>
    </xf>
    <xf numFmtId="0" fontId="23" fillId="0" borderId="245" xfId="8" applyFont="1" applyFill="1" applyBorder="1" applyAlignment="1">
      <alignment horizontal="left" vertical="top" wrapText="1"/>
    </xf>
    <xf numFmtId="0" fontId="23" fillId="0" borderId="227" xfId="8" applyFont="1" applyFill="1" applyBorder="1" applyAlignment="1">
      <alignment horizontal="left" vertical="top" wrapText="1"/>
    </xf>
    <xf numFmtId="0" fontId="23" fillId="0" borderId="229" xfId="8" applyFont="1" applyFill="1" applyBorder="1" applyAlignment="1">
      <alignment horizontal="left" vertical="top" wrapText="1"/>
    </xf>
    <xf numFmtId="0" fontId="23" fillId="0" borderId="416" xfId="8" applyFont="1" applyFill="1" applyBorder="1" applyAlignment="1">
      <alignment horizontal="left" vertical="top" wrapText="1"/>
    </xf>
    <xf numFmtId="0" fontId="23" fillId="0" borderId="341" xfId="8" applyFont="1" applyBorder="1" applyAlignment="1">
      <alignment horizontal="center" vertical="top" wrapText="1"/>
    </xf>
    <xf numFmtId="0" fontId="23" fillId="0" borderId="44" xfId="8" applyFont="1" applyBorder="1" applyAlignment="1">
      <alignment horizontal="center" vertical="top" wrapText="1"/>
    </xf>
    <xf numFmtId="0" fontId="23" fillId="0" borderId="313" xfId="8" applyFont="1" applyBorder="1" applyAlignment="1">
      <alignment horizontal="center" vertical="top" wrapText="1"/>
    </xf>
    <xf numFmtId="0" fontId="23" fillId="0" borderId="302" xfId="8" applyFont="1" applyBorder="1" applyAlignment="1">
      <alignment horizontal="left" vertical="top" wrapText="1"/>
    </xf>
    <xf numFmtId="0" fontId="23" fillId="0" borderId="0" xfId="8" applyFont="1" applyBorder="1" applyAlignment="1">
      <alignment horizontal="left" vertical="top" wrapText="1"/>
    </xf>
    <xf numFmtId="0" fontId="23" fillId="0" borderId="288" xfId="8" applyFont="1" applyBorder="1" applyAlignment="1">
      <alignment horizontal="left" vertical="top" wrapText="1"/>
    </xf>
    <xf numFmtId="0" fontId="23" fillId="0" borderId="302" xfId="8" applyFont="1" applyFill="1" applyBorder="1" applyAlignment="1">
      <alignment horizontal="left" vertical="top" wrapText="1"/>
    </xf>
    <xf numFmtId="0" fontId="23" fillId="0" borderId="0" xfId="8" applyFont="1" applyFill="1" applyBorder="1" applyAlignment="1">
      <alignment horizontal="left" vertical="top" wrapText="1"/>
    </xf>
    <xf numFmtId="0" fontId="23" fillId="0" borderId="288" xfId="8" applyFont="1" applyFill="1" applyBorder="1" applyAlignment="1">
      <alignment horizontal="left" vertical="top" wrapText="1"/>
    </xf>
    <xf numFmtId="0" fontId="23" fillId="0" borderId="47" xfId="8" applyFont="1" applyFill="1" applyBorder="1" applyAlignment="1">
      <alignment horizontal="left" vertical="top" wrapText="1"/>
    </xf>
    <xf numFmtId="0" fontId="23" fillId="16" borderId="334" xfId="8" applyFont="1" applyFill="1" applyBorder="1" applyAlignment="1">
      <alignment horizontal="left" vertical="top" wrapText="1"/>
    </xf>
    <xf numFmtId="0" fontId="23" fillId="16" borderId="332" xfId="8" applyFont="1" applyFill="1" applyBorder="1" applyAlignment="1">
      <alignment horizontal="left" vertical="top" wrapText="1"/>
    </xf>
    <xf numFmtId="49" fontId="18" fillId="0" borderId="313" xfId="8" applyNumberFormat="1" applyFont="1" applyBorder="1" applyAlignment="1">
      <alignment vertical="center" shrinkToFit="1"/>
    </xf>
    <xf numFmtId="49" fontId="18" fillId="0" borderId="303" xfId="8" applyNumberFormat="1" applyFont="1" applyBorder="1" applyAlignment="1">
      <alignment vertical="center" shrinkToFit="1"/>
    </xf>
    <xf numFmtId="0" fontId="23" fillId="0" borderId="330" xfId="8" applyFont="1" applyBorder="1" applyAlignment="1">
      <alignment horizontal="left" vertical="top" wrapText="1"/>
    </xf>
    <xf numFmtId="0" fontId="23" fillId="0" borderId="165" xfId="8" applyFont="1" applyBorder="1" applyAlignment="1">
      <alignment horizontal="left" vertical="top" wrapText="1"/>
    </xf>
    <xf numFmtId="0" fontId="23" fillId="0" borderId="156" xfId="8" applyFont="1" applyBorder="1" applyAlignment="1">
      <alignment horizontal="center" vertical="top" wrapText="1"/>
    </xf>
    <xf numFmtId="0" fontId="23" fillId="0" borderId="157" xfId="8" applyFont="1" applyBorder="1" applyAlignment="1">
      <alignment horizontal="left" vertical="top" wrapText="1"/>
    </xf>
    <xf numFmtId="0" fontId="23" fillId="0" borderId="158" xfId="8" applyFont="1" applyBorder="1" applyAlignment="1">
      <alignment horizontal="left" vertical="top" wrapText="1"/>
    </xf>
    <xf numFmtId="0" fontId="23" fillId="0" borderId="159" xfId="8" applyFont="1" applyBorder="1" applyAlignment="1">
      <alignment horizontal="left" vertical="top" wrapText="1"/>
    </xf>
    <xf numFmtId="0" fontId="23" fillId="16" borderId="157" xfId="8" applyFont="1" applyFill="1" applyBorder="1" applyAlignment="1">
      <alignment horizontal="center" vertical="center" wrapText="1"/>
    </xf>
    <xf numFmtId="0" fontId="23" fillId="16" borderId="158" xfId="8" applyFont="1" applyFill="1" applyBorder="1" applyAlignment="1">
      <alignment horizontal="center" vertical="center" wrapText="1"/>
    </xf>
    <xf numFmtId="0" fontId="23" fillId="16" borderId="158" xfId="8" applyFont="1" applyFill="1" applyBorder="1" applyAlignment="1">
      <alignment horizontal="left" vertical="center" wrapText="1"/>
    </xf>
    <xf numFmtId="0" fontId="23" fillId="16" borderId="159" xfId="8" applyFont="1" applyFill="1" applyBorder="1" applyAlignment="1">
      <alignment horizontal="left" vertical="center" wrapText="1"/>
    </xf>
    <xf numFmtId="0" fontId="23" fillId="0" borderId="157" xfId="8" applyFont="1" applyFill="1" applyBorder="1" applyAlignment="1">
      <alignment horizontal="left" vertical="top" wrapText="1"/>
    </xf>
    <xf numFmtId="0" fontId="23" fillId="0" borderId="158" xfId="8" applyFont="1" applyFill="1" applyBorder="1" applyAlignment="1">
      <alignment horizontal="left" vertical="top" wrapText="1"/>
    </xf>
    <xf numFmtId="0" fontId="23" fillId="0" borderId="159" xfId="8" applyFont="1" applyFill="1" applyBorder="1" applyAlignment="1">
      <alignment horizontal="left" vertical="top" wrapText="1"/>
    </xf>
    <xf numFmtId="0" fontId="23" fillId="0" borderId="160" xfId="8" applyFont="1" applyFill="1" applyBorder="1" applyAlignment="1">
      <alignment horizontal="left" vertical="top" wrapText="1"/>
    </xf>
    <xf numFmtId="0" fontId="23" fillId="16" borderId="0" xfId="8" applyFont="1" applyFill="1" applyBorder="1" applyAlignment="1">
      <alignment horizontal="left" vertical="top" wrapText="1"/>
    </xf>
    <xf numFmtId="0" fontId="23" fillId="16" borderId="288" xfId="8" applyFont="1" applyFill="1" applyBorder="1" applyAlignment="1">
      <alignment horizontal="left" vertical="top" wrapText="1"/>
    </xf>
    <xf numFmtId="0" fontId="23" fillId="0" borderId="47" xfId="8" applyFont="1" applyBorder="1" applyAlignment="1">
      <alignment horizontal="left" vertical="top" wrapText="1"/>
    </xf>
    <xf numFmtId="0" fontId="30" fillId="0" borderId="128" xfId="8" applyFont="1" applyFill="1" applyBorder="1" applyAlignment="1">
      <alignment horizontal="center" vertical="center" wrapText="1"/>
    </xf>
    <xf numFmtId="0" fontId="30" fillId="0" borderId="131" xfId="8" applyFont="1" applyFill="1" applyBorder="1" applyAlignment="1">
      <alignment horizontal="center" vertical="center" wrapText="1"/>
    </xf>
    <xf numFmtId="0" fontId="30" fillId="0" borderId="130" xfId="8" applyFont="1" applyFill="1" applyBorder="1" applyAlignment="1">
      <alignment horizontal="center" vertical="center" wrapText="1"/>
    </xf>
    <xf numFmtId="0" fontId="23" fillId="0" borderId="311" xfId="8" applyFont="1" applyFill="1" applyBorder="1" applyAlignment="1">
      <alignment vertical="top" wrapText="1"/>
    </xf>
    <xf numFmtId="0" fontId="23" fillId="0" borderId="308" xfId="8" applyFont="1" applyFill="1" applyBorder="1" applyAlignment="1">
      <alignment vertical="top" wrapText="1"/>
    </xf>
    <xf numFmtId="0" fontId="23" fillId="0" borderId="297" xfId="8" applyFont="1" applyFill="1" applyBorder="1" applyAlignment="1">
      <alignment vertical="top" wrapText="1"/>
    </xf>
    <xf numFmtId="0" fontId="23" fillId="0" borderId="302" xfId="8" applyFont="1" applyFill="1" applyBorder="1" applyAlignment="1">
      <alignment vertical="top" wrapText="1"/>
    </xf>
    <xf numFmtId="0" fontId="23" fillId="0" borderId="0" xfId="8" applyFont="1" applyFill="1" applyBorder="1" applyAlignment="1">
      <alignment vertical="top" wrapText="1"/>
    </xf>
    <xf numFmtId="0" fontId="23" fillId="0" borderId="47" xfId="8" applyFont="1" applyFill="1" applyBorder="1" applyAlignment="1">
      <alignment vertical="top" wrapText="1"/>
    </xf>
    <xf numFmtId="0" fontId="23" fillId="0" borderId="316" xfId="8" applyFont="1" applyFill="1" applyBorder="1" applyAlignment="1">
      <alignment vertical="top" wrapText="1"/>
    </xf>
    <xf numFmtId="0" fontId="23" fillId="0" borderId="314" xfId="8" applyFont="1" applyFill="1" applyBorder="1" applyAlignment="1">
      <alignment vertical="top" wrapText="1"/>
    </xf>
    <xf numFmtId="0" fontId="23" fillId="0" borderId="317" xfId="8" applyFont="1" applyFill="1" applyBorder="1" applyAlignment="1">
      <alignment vertical="top" wrapText="1"/>
    </xf>
    <xf numFmtId="0" fontId="23" fillId="3" borderId="311" xfId="8" applyFont="1" applyFill="1" applyBorder="1" applyAlignment="1">
      <alignment horizontal="left" vertical="top" wrapText="1"/>
    </xf>
    <xf numFmtId="0" fontId="23" fillId="3" borderId="308" xfId="8" applyFont="1" applyFill="1" applyBorder="1" applyAlignment="1">
      <alignment horizontal="left" vertical="top" wrapText="1"/>
    </xf>
    <xf numFmtId="0" fontId="23" fillId="3" borderId="299" xfId="8" applyFont="1" applyFill="1" applyBorder="1" applyAlignment="1">
      <alignment horizontal="left" vertical="top" wrapText="1"/>
    </xf>
    <xf numFmtId="57" fontId="30" fillId="0" borderId="228" xfId="8" applyNumberFormat="1" applyFont="1" applyFill="1" applyBorder="1" applyAlignment="1">
      <alignment horizontal="center" vertical="center" wrapText="1"/>
    </xf>
    <xf numFmtId="0" fontId="30" fillId="0" borderId="228" xfId="8" applyFont="1" applyFill="1" applyBorder="1" applyAlignment="1">
      <alignment horizontal="center" vertical="center" wrapText="1"/>
    </xf>
    <xf numFmtId="0" fontId="23" fillId="0" borderId="333" xfId="8" applyFont="1" applyFill="1" applyBorder="1" applyAlignment="1">
      <alignment horizontal="center" vertical="top" wrapText="1"/>
    </xf>
    <xf numFmtId="0" fontId="23" fillId="0" borderId="334" xfId="8" applyFont="1" applyFill="1" applyBorder="1" applyAlignment="1">
      <alignment horizontal="center" vertical="top" wrapText="1"/>
    </xf>
    <xf numFmtId="0" fontId="23" fillId="0" borderId="335" xfId="8" applyFont="1" applyFill="1" applyBorder="1" applyAlignment="1">
      <alignment horizontal="center" vertical="top" wrapText="1"/>
    </xf>
    <xf numFmtId="0" fontId="23" fillId="0" borderId="391" xfId="8" applyFont="1" applyBorder="1" applyAlignment="1">
      <alignment horizontal="left" vertical="top" wrapText="1"/>
    </xf>
    <xf numFmtId="0" fontId="23" fillId="0" borderId="392" xfId="8" applyFont="1" applyBorder="1" applyAlignment="1">
      <alignment horizontal="left" vertical="top" wrapText="1"/>
    </xf>
    <xf numFmtId="0" fontId="23" fillId="0" borderId="393" xfId="8" applyFont="1" applyBorder="1" applyAlignment="1">
      <alignment horizontal="left" vertical="top" wrapText="1"/>
    </xf>
    <xf numFmtId="0" fontId="23" fillId="16" borderId="391" xfId="8" applyFont="1" applyFill="1" applyBorder="1" applyAlignment="1">
      <alignment horizontal="center" vertical="center" wrapText="1"/>
    </xf>
    <xf numFmtId="0" fontId="23" fillId="16" borderId="392" xfId="8" applyFont="1" applyFill="1" applyBorder="1" applyAlignment="1">
      <alignment horizontal="center" vertical="center" wrapText="1"/>
    </xf>
    <xf numFmtId="0" fontId="23" fillId="16" borderId="392" xfId="8" applyFont="1" applyFill="1" applyBorder="1" applyAlignment="1">
      <alignment horizontal="left" vertical="center" wrapText="1"/>
    </xf>
    <xf numFmtId="0" fontId="23" fillId="16" borderId="393" xfId="8" applyFont="1" applyFill="1" applyBorder="1" applyAlignment="1">
      <alignment horizontal="left" vertical="center" wrapText="1"/>
    </xf>
    <xf numFmtId="0" fontId="23" fillId="0" borderId="391" xfId="8" applyFont="1" applyFill="1" applyBorder="1" applyAlignment="1">
      <alignment horizontal="left" vertical="top" wrapText="1"/>
    </xf>
    <xf numFmtId="0" fontId="23" fillId="0" borderId="392" xfId="8" applyFont="1" applyFill="1" applyBorder="1" applyAlignment="1">
      <alignment horizontal="left" vertical="top" wrapText="1"/>
    </xf>
    <xf numFmtId="0" fontId="23" fillId="0" borderId="393" xfId="8" applyFont="1" applyFill="1" applyBorder="1" applyAlignment="1">
      <alignment horizontal="left" vertical="top" wrapText="1"/>
    </xf>
    <xf numFmtId="0" fontId="23" fillId="0" borderId="394" xfId="8" applyFont="1" applyFill="1" applyBorder="1" applyAlignment="1">
      <alignment horizontal="left" vertical="top" wrapText="1"/>
    </xf>
    <xf numFmtId="0" fontId="32" fillId="0" borderId="328" xfId="0" applyFont="1" applyFill="1" applyBorder="1" applyAlignment="1">
      <alignment horizontal="left" vertical="top" wrapText="1"/>
    </xf>
    <xf numFmtId="0" fontId="32" fillId="0" borderId="325" xfId="0" applyFont="1" applyFill="1" applyBorder="1" applyAlignment="1">
      <alignment horizontal="left" vertical="top" wrapText="1"/>
    </xf>
    <xf numFmtId="0" fontId="32" fillId="0" borderId="330" xfId="0" applyFont="1" applyFill="1" applyBorder="1" applyAlignment="1">
      <alignment horizontal="left" vertical="top" wrapText="1"/>
    </xf>
    <xf numFmtId="0" fontId="32" fillId="0" borderId="302" xfId="0" applyFont="1" applyFill="1" applyBorder="1" applyAlignment="1">
      <alignment horizontal="left" vertical="top" wrapText="1"/>
    </xf>
    <xf numFmtId="0" fontId="32" fillId="0" borderId="0" xfId="0" applyFont="1" applyFill="1" applyBorder="1" applyAlignment="1">
      <alignment horizontal="left" vertical="top" wrapText="1"/>
    </xf>
    <xf numFmtId="0" fontId="32" fillId="0" borderId="47" xfId="0" applyFont="1" applyFill="1" applyBorder="1" applyAlignment="1">
      <alignment horizontal="left" vertical="top" wrapText="1"/>
    </xf>
    <xf numFmtId="0" fontId="32" fillId="0" borderId="333" xfId="0" applyFont="1" applyFill="1" applyBorder="1" applyAlignment="1">
      <alignment horizontal="left" vertical="top" wrapText="1"/>
    </xf>
    <xf numFmtId="0" fontId="32" fillId="0" borderId="334" xfId="0" applyFont="1" applyFill="1" applyBorder="1" applyAlignment="1">
      <alignment horizontal="left" vertical="top" wrapText="1"/>
    </xf>
    <xf numFmtId="0" fontId="32" fillId="0" borderId="335" xfId="0" applyFont="1" applyFill="1" applyBorder="1" applyAlignment="1">
      <alignment horizontal="left" vertical="top" wrapText="1"/>
    </xf>
    <xf numFmtId="0" fontId="23" fillId="0" borderId="311" xfId="8" applyFont="1" applyBorder="1" applyAlignment="1">
      <alignment vertical="top" wrapText="1"/>
    </xf>
    <xf numFmtId="0" fontId="23" fillId="0" borderId="308" xfId="8" applyFont="1" applyBorder="1" applyAlignment="1">
      <alignment vertical="top" wrapText="1"/>
    </xf>
    <xf numFmtId="0" fontId="23" fillId="0" borderId="299" xfId="8" applyFont="1" applyBorder="1" applyAlignment="1">
      <alignment vertical="top" wrapText="1"/>
    </xf>
    <xf numFmtId="0" fontId="23" fillId="0" borderId="302" xfId="8" applyFont="1" applyBorder="1" applyAlignment="1">
      <alignment vertical="top" wrapText="1"/>
    </xf>
    <xf numFmtId="0" fontId="23" fillId="0" borderId="0" xfId="8" applyFont="1" applyBorder="1" applyAlignment="1">
      <alignment vertical="top" wrapText="1"/>
    </xf>
    <xf numFmtId="0" fontId="23" fillId="0" borderId="288" xfId="8" applyFont="1" applyBorder="1" applyAlignment="1">
      <alignment vertical="top" wrapText="1"/>
    </xf>
    <xf numFmtId="0" fontId="23" fillId="0" borderId="316" xfId="8" applyFont="1" applyBorder="1" applyAlignment="1">
      <alignment vertical="top" wrapText="1"/>
    </xf>
    <xf numFmtId="0" fontId="23" fillId="0" borderId="314" xfId="8" applyFont="1" applyBorder="1" applyAlignment="1">
      <alignment vertical="top" wrapText="1"/>
    </xf>
    <xf numFmtId="0" fontId="23" fillId="0" borderId="315" xfId="8" applyFont="1" applyBorder="1" applyAlignment="1">
      <alignment vertical="top" wrapText="1"/>
    </xf>
    <xf numFmtId="0" fontId="23" fillId="0" borderId="299" xfId="8" applyFont="1" applyFill="1" applyBorder="1" applyAlignment="1">
      <alignment vertical="top" wrapText="1"/>
    </xf>
    <xf numFmtId="0" fontId="23" fillId="0" borderId="288" xfId="8" applyFont="1" applyFill="1" applyBorder="1" applyAlignment="1">
      <alignment vertical="top" wrapText="1"/>
    </xf>
    <xf numFmtId="0" fontId="23" fillId="0" borderId="315" xfId="8" applyFont="1" applyFill="1" applyBorder="1" applyAlignment="1">
      <alignment vertical="top" wrapText="1"/>
    </xf>
    <xf numFmtId="0" fontId="23" fillId="0" borderId="415" xfId="8" applyFont="1" applyBorder="1" applyAlignment="1">
      <alignment vertical="top" wrapText="1"/>
    </xf>
    <xf numFmtId="0" fontId="23" fillId="0" borderId="325" xfId="8" applyFont="1" applyBorder="1" applyAlignment="1">
      <alignment vertical="top" wrapText="1"/>
    </xf>
    <xf numFmtId="0" fontId="23" fillId="0" borderId="329" xfId="8" applyFont="1" applyBorder="1" applyAlignment="1">
      <alignment vertical="top" wrapText="1"/>
    </xf>
    <xf numFmtId="0" fontId="23" fillId="0" borderId="245" xfId="8" applyFont="1" applyBorder="1" applyAlignment="1">
      <alignment vertical="top" wrapText="1"/>
    </xf>
    <xf numFmtId="0" fontId="23" fillId="0" borderId="227" xfId="8" applyFont="1" applyBorder="1" applyAlignment="1">
      <alignment vertical="top" wrapText="1"/>
    </xf>
    <xf numFmtId="0" fontId="23" fillId="0" borderId="229" xfId="8" applyFont="1" applyBorder="1" applyAlignment="1">
      <alignment vertical="top" wrapText="1"/>
    </xf>
    <xf numFmtId="0" fontId="23" fillId="16" borderId="302" xfId="8" applyFont="1" applyFill="1" applyBorder="1" applyAlignment="1">
      <alignment horizontal="center" vertical="top" wrapText="1"/>
    </xf>
    <xf numFmtId="0" fontId="23" fillId="16" borderId="0" xfId="8" applyFont="1" applyFill="1" applyBorder="1" applyAlignment="1">
      <alignment horizontal="center" vertical="top" wrapText="1"/>
    </xf>
    <xf numFmtId="0" fontId="23" fillId="16" borderId="245" xfId="8" applyFont="1" applyFill="1" applyBorder="1" applyAlignment="1">
      <alignment horizontal="center" vertical="top" wrapText="1"/>
    </xf>
    <xf numFmtId="0" fontId="23" fillId="16" borderId="227" xfId="8" applyFont="1" applyFill="1" applyBorder="1" applyAlignment="1">
      <alignment horizontal="center" vertical="top" wrapText="1"/>
    </xf>
    <xf numFmtId="0" fontId="23" fillId="16" borderId="408" xfId="8" applyFont="1" applyFill="1" applyBorder="1" applyAlignment="1">
      <alignment horizontal="left" vertical="top" wrapText="1"/>
    </xf>
    <xf numFmtId="0" fontId="23" fillId="16" borderId="227" xfId="8" applyFont="1" applyFill="1" applyBorder="1" applyAlignment="1">
      <alignment horizontal="left" vertical="top" wrapText="1"/>
    </xf>
    <xf numFmtId="0" fontId="23" fillId="16" borderId="229" xfId="8" applyFont="1" applyFill="1" applyBorder="1" applyAlignment="1">
      <alignment horizontal="left" vertical="top" wrapText="1"/>
    </xf>
    <xf numFmtId="0" fontId="29" fillId="0" borderId="415" xfId="8" applyFont="1" applyFill="1" applyBorder="1" applyAlignment="1">
      <alignment horizontal="left" wrapText="1"/>
    </xf>
    <xf numFmtId="0" fontId="29" fillId="0" borderId="325" xfId="8" applyFont="1" applyFill="1" applyBorder="1" applyAlignment="1">
      <alignment horizontal="left" wrapText="1"/>
    </xf>
    <xf numFmtId="0" fontId="29" fillId="0" borderId="329" xfId="8" applyFont="1" applyFill="1" applyBorder="1" applyAlignment="1">
      <alignment horizontal="left" wrapText="1"/>
    </xf>
    <xf numFmtId="0" fontId="32" fillId="0" borderId="415" xfId="8" applyFont="1" applyFill="1" applyBorder="1" applyAlignment="1">
      <alignment vertical="top" wrapText="1"/>
    </xf>
    <xf numFmtId="0" fontId="32" fillId="0" borderId="325" xfId="8" applyFont="1" applyFill="1" applyBorder="1" applyAlignment="1">
      <alignment vertical="top" wrapText="1"/>
    </xf>
    <xf numFmtId="0" fontId="32" fillId="0" borderId="329" xfId="8" applyFont="1" applyFill="1" applyBorder="1" applyAlignment="1">
      <alignment vertical="top" wrapText="1"/>
    </xf>
    <xf numFmtId="0" fontId="32" fillId="0" borderId="302" xfId="8" applyFont="1" applyFill="1" applyBorder="1" applyAlignment="1">
      <alignment vertical="top" wrapText="1"/>
    </xf>
    <xf numFmtId="0" fontId="32" fillId="0" borderId="0" xfId="8" applyFont="1" applyFill="1" applyBorder="1" applyAlignment="1">
      <alignment vertical="top" wrapText="1"/>
    </xf>
    <xf numFmtId="0" fontId="32" fillId="0" borderId="408" xfId="8" applyFont="1" applyFill="1" applyBorder="1" applyAlignment="1">
      <alignment vertical="top" wrapText="1"/>
    </xf>
    <xf numFmtId="0" fontId="32" fillId="0" borderId="245" xfId="8" applyFont="1" applyFill="1" applyBorder="1" applyAlignment="1">
      <alignment vertical="top" wrapText="1"/>
    </xf>
    <xf numFmtId="0" fontId="32" fillId="0" borderId="227" xfId="8" applyFont="1" applyFill="1" applyBorder="1" applyAlignment="1">
      <alignment vertical="top" wrapText="1"/>
    </xf>
    <xf numFmtId="0" fontId="32" fillId="0" borderId="229" xfId="8" applyFont="1" applyFill="1" applyBorder="1" applyAlignment="1">
      <alignment vertical="top" wrapText="1"/>
    </xf>
    <xf numFmtId="0" fontId="23" fillId="0" borderId="408" xfId="8" applyFont="1" applyBorder="1" applyAlignment="1">
      <alignment vertical="top" wrapText="1"/>
    </xf>
    <xf numFmtId="0" fontId="29" fillId="3" borderId="0" xfId="8" applyFont="1" applyFill="1" applyBorder="1" applyAlignment="1">
      <alignment vertical="center" shrinkToFit="1"/>
    </xf>
    <xf numFmtId="0" fontId="29" fillId="3" borderId="140" xfId="8" applyFont="1" applyFill="1" applyBorder="1" applyAlignment="1">
      <alignment vertical="center" shrinkToFit="1"/>
    </xf>
    <xf numFmtId="0" fontId="30" fillId="3" borderId="128" xfId="8" applyFont="1" applyFill="1" applyBorder="1" applyAlignment="1">
      <alignment horizontal="center" vertical="center" shrinkToFit="1"/>
    </xf>
    <xf numFmtId="0" fontId="30" fillId="3" borderId="131" xfId="8" applyFont="1" applyFill="1" applyBorder="1" applyAlignment="1">
      <alignment horizontal="center" vertical="center" shrinkToFit="1"/>
    </xf>
    <xf numFmtId="0" fontId="30" fillId="3" borderId="130" xfId="8" applyFont="1" applyFill="1" applyBorder="1" applyAlignment="1">
      <alignment horizontal="center" vertical="center" shrinkToFit="1"/>
    </xf>
    <xf numFmtId="0" fontId="29" fillId="0" borderId="302" xfId="8" applyFont="1" applyFill="1" applyBorder="1" applyAlignment="1">
      <alignment vertical="center" wrapText="1"/>
    </xf>
    <xf numFmtId="0" fontId="29" fillId="0" borderId="0" xfId="8" applyFont="1" applyFill="1" applyBorder="1" applyAlignment="1">
      <alignment vertical="center" wrapText="1"/>
    </xf>
    <xf numFmtId="0" fontId="23" fillId="0" borderId="415" xfId="8" applyFont="1" applyFill="1" applyBorder="1" applyAlignment="1">
      <alignment vertical="top" wrapText="1"/>
    </xf>
    <xf numFmtId="0" fontId="23" fillId="0" borderId="325" xfId="8" applyFont="1" applyFill="1" applyBorder="1" applyAlignment="1">
      <alignment vertical="top" wrapText="1"/>
    </xf>
    <xf numFmtId="0" fontId="23" fillId="0" borderId="330" xfId="8" applyFont="1" applyFill="1" applyBorder="1" applyAlignment="1">
      <alignment vertical="top" wrapText="1"/>
    </xf>
    <xf numFmtId="0" fontId="23" fillId="0" borderId="245" xfId="8" applyFont="1" applyFill="1" applyBorder="1" applyAlignment="1">
      <alignment vertical="top" wrapText="1"/>
    </xf>
    <xf numFmtId="0" fontId="23" fillId="0" borderId="227" xfId="8" applyFont="1" applyFill="1" applyBorder="1" applyAlignment="1">
      <alignment vertical="top" wrapText="1"/>
    </xf>
    <xf numFmtId="0" fontId="23" fillId="0" borderId="416" xfId="8" applyFont="1" applyFill="1" applyBorder="1" applyAlignment="1">
      <alignment vertical="top" wrapText="1"/>
    </xf>
    <xf numFmtId="0" fontId="23" fillId="3" borderId="232" xfId="8" applyFont="1" applyFill="1" applyBorder="1" applyAlignment="1">
      <alignment horizontal="center" vertical="top" wrapText="1"/>
    </xf>
    <xf numFmtId="0" fontId="23" fillId="3" borderId="142" xfId="8" applyFont="1" applyFill="1" applyBorder="1" applyAlignment="1">
      <alignment horizontal="center" vertical="top" wrapText="1"/>
    </xf>
    <xf numFmtId="0" fontId="23" fillId="3" borderId="233" xfId="8" applyFont="1" applyFill="1" applyBorder="1" applyAlignment="1">
      <alignment horizontal="center" vertical="top" wrapText="1"/>
    </xf>
    <xf numFmtId="0" fontId="23" fillId="3" borderId="235" xfId="8" applyFont="1" applyFill="1" applyBorder="1" applyAlignment="1">
      <alignment horizontal="center" vertical="top" wrapText="1"/>
    </xf>
    <xf numFmtId="0" fontId="23" fillId="3" borderId="236" xfId="8" applyFont="1" applyFill="1" applyBorder="1" applyAlignment="1">
      <alignment horizontal="center" vertical="top" wrapText="1"/>
    </xf>
    <xf numFmtId="0" fontId="23" fillId="3" borderId="237" xfId="8" applyFont="1" applyFill="1" applyBorder="1" applyAlignment="1">
      <alignment horizontal="center" vertical="top" wrapText="1"/>
    </xf>
    <xf numFmtId="0" fontId="23" fillId="0" borderId="335" xfId="8" applyFont="1" applyBorder="1" applyAlignment="1">
      <alignment horizontal="left" vertical="top" wrapText="1"/>
    </xf>
    <xf numFmtId="0" fontId="23" fillId="16" borderId="302" xfId="0" applyFont="1" applyFill="1" applyBorder="1" applyAlignment="1">
      <alignment horizontal="center" vertical="top" wrapText="1"/>
    </xf>
    <xf numFmtId="0" fontId="23" fillId="16" borderId="0" xfId="0" applyFont="1" applyFill="1" applyBorder="1" applyAlignment="1">
      <alignment horizontal="center" vertical="top" wrapText="1"/>
    </xf>
    <xf numFmtId="0" fontId="23" fillId="16" borderId="245" xfId="0" applyFont="1" applyFill="1" applyBorder="1" applyAlignment="1">
      <alignment horizontal="center" vertical="top" wrapText="1"/>
    </xf>
    <xf numFmtId="0" fontId="23" fillId="16" borderId="227" xfId="0" applyFont="1" applyFill="1" applyBorder="1" applyAlignment="1">
      <alignment horizontal="center" vertical="top" wrapText="1"/>
    </xf>
    <xf numFmtId="0" fontId="23" fillId="16" borderId="0" xfId="0" applyFont="1" applyFill="1" applyBorder="1" applyAlignment="1">
      <alignment horizontal="left" vertical="top" wrapText="1"/>
    </xf>
    <xf numFmtId="0" fontId="23" fillId="16" borderId="408" xfId="0" applyFont="1" applyFill="1" applyBorder="1" applyAlignment="1">
      <alignment horizontal="left" vertical="top" wrapText="1"/>
    </xf>
    <xf numFmtId="0" fontId="23" fillId="16" borderId="227" xfId="0" applyFont="1" applyFill="1" applyBorder="1" applyAlignment="1">
      <alignment horizontal="left" vertical="top" wrapText="1"/>
    </xf>
    <xf numFmtId="0" fontId="23" fillId="16" borderId="229" xfId="0" applyFont="1" applyFill="1" applyBorder="1" applyAlignment="1">
      <alignment horizontal="left" vertical="top" wrapText="1"/>
    </xf>
    <xf numFmtId="0" fontId="23" fillId="0" borderId="408" xfId="8" applyFont="1" applyFill="1" applyBorder="1" applyAlignment="1">
      <alignment horizontal="left" vertical="top" wrapText="1"/>
    </xf>
    <xf numFmtId="0" fontId="23" fillId="16" borderId="328" xfId="8" applyFont="1" applyFill="1" applyBorder="1" applyAlignment="1">
      <alignment horizontal="center" wrapText="1"/>
    </xf>
    <xf numFmtId="0" fontId="23" fillId="16" borderId="325" xfId="8" applyFont="1" applyFill="1" applyBorder="1" applyAlignment="1">
      <alignment horizontal="center" wrapText="1"/>
    </xf>
    <xf numFmtId="0" fontId="23" fillId="16" borderId="325" xfId="8" applyFont="1" applyFill="1" applyBorder="1" applyAlignment="1">
      <alignment horizontal="left" wrapText="1"/>
    </xf>
    <xf numFmtId="0" fontId="23" fillId="16" borderId="329" xfId="8" applyFont="1" applyFill="1" applyBorder="1" applyAlignment="1">
      <alignment horizontal="left" wrapText="1"/>
    </xf>
    <xf numFmtId="0" fontId="23" fillId="0" borderId="128" xfId="8" applyFont="1" applyFill="1" applyBorder="1" applyAlignment="1">
      <alignment horizontal="center" vertical="center" wrapText="1"/>
    </xf>
    <xf numFmtId="0" fontId="23" fillId="0" borderId="131" xfId="8" applyFont="1" applyFill="1" applyBorder="1" applyAlignment="1">
      <alignment horizontal="center" vertical="center" wrapText="1"/>
    </xf>
    <xf numFmtId="0" fontId="23" fillId="0" borderId="130" xfId="8" applyFont="1" applyFill="1" applyBorder="1" applyAlignment="1">
      <alignment horizontal="center" vertical="center" wrapText="1"/>
    </xf>
    <xf numFmtId="0" fontId="23" fillId="0" borderId="128" xfId="8" applyFont="1" applyFill="1" applyBorder="1" applyAlignment="1">
      <alignment horizontal="center" vertical="top" wrapText="1"/>
    </xf>
    <xf numFmtId="0" fontId="23" fillId="0" borderId="131" xfId="8" applyFont="1" applyFill="1" applyBorder="1" applyAlignment="1">
      <alignment horizontal="center" vertical="top" wrapText="1"/>
    </xf>
    <xf numFmtId="0" fontId="23" fillId="0" borderId="130" xfId="8" applyFont="1" applyFill="1" applyBorder="1" applyAlignment="1">
      <alignment horizontal="center" vertical="top" wrapText="1"/>
    </xf>
    <xf numFmtId="0" fontId="23" fillId="0" borderId="369" xfId="0" applyFont="1" applyBorder="1" applyAlignment="1">
      <alignment horizontal="left" vertical="center" wrapText="1"/>
    </xf>
    <xf numFmtId="0" fontId="23" fillId="0" borderId="370" xfId="0" applyFont="1" applyBorder="1" applyAlignment="1">
      <alignment horizontal="left" vertical="center" wrapText="1"/>
    </xf>
    <xf numFmtId="0" fontId="23" fillId="0" borderId="232" xfId="0" applyFont="1" applyFill="1" applyBorder="1" applyAlignment="1">
      <alignment horizontal="left" vertical="center" wrapText="1"/>
    </xf>
    <xf numFmtId="0" fontId="23" fillId="0" borderId="142" xfId="0" applyFont="1" applyFill="1" applyBorder="1" applyAlignment="1">
      <alignment horizontal="left" vertical="center" wrapText="1"/>
    </xf>
    <xf numFmtId="0" fontId="23" fillId="0" borderId="233" xfId="0" applyFont="1" applyFill="1" applyBorder="1" applyAlignment="1">
      <alignment horizontal="left" vertical="center" wrapText="1"/>
    </xf>
    <xf numFmtId="0" fontId="23" fillId="0" borderId="141"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140" xfId="0" applyFont="1" applyFill="1" applyBorder="1" applyAlignment="1">
      <alignment horizontal="left" vertical="center" wrapText="1"/>
    </xf>
    <xf numFmtId="0" fontId="23" fillId="0" borderId="235" xfId="0" applyFont="1" applyFill="1" applyBorder="1" applyAlignment="1">
      <alignment horizontal="left" vertical="center" wrapText="1"/>
    </xf>
    <xf numFmtId="0" fontId="23" fillId="0" borderId="236" xfId="0" applyFont="1" applyFill="1" applyBorder="1" applyAlignment="1">
      <alignment horizontal="left" vertical="center" wrapText="1"/>
    </xf>
    <xf numFmtId="0" fontId="23" fillId="0" borderId="237" xfId="0" applyFont="1" applyFill="1" applyBorder="1" applyAlignment="1">
      <alignment horizontal="left" vertical="center" wrapText="1"/>
    </xf>
    <xf numFmtId="0" fontId="23" fillId="0" borderId="328" xfId="8" applyFont="1" applyBorder="1" applyAlignment="1">
      <alignment vertical="top" wrapText="1"/>
    </xf>
    <xf numFmtId="0" fontId="23" fillId="0" borderId="57" xfId="8" applyFont="1" applyBorder="1" applyAlignment="1">
      <alignment vertical="top" wrapText="1"/>
    </xf>
    <xf numFmtId="0" fontId="23" fillId="0" borderId="169" xfId="0" applyFont="1" applyBorder="1" applyAlignment="1">
      <alignment horizontal="center" vertical="top" wrapText="1"/>
    </xf>
    <xf numFmtId="0" fontId="23" fillId="0" borderId="290" xfId="0" applyFont="1" applyBorder="1" applyAlignment="1">
      <alignment horizontal="center" vertical="top" wrapText="1"/>
    </xf>
    <xf numFmtId="0" fontId="23" fillId="0" borderId="302" xfId="0" applyFont="1" applyBorder="1" applyAlignment="1">
      <alignment vertical="top" wrapText="1"/>
    </xf>
    <xf numFmtId="0" fontId="23" fillId="0" borderId="0" xfId="0" applyFont="1" applyBorder="1" applyAlignment="1">
      <alignment vertical="top" wrapText="1"/>
    </xf>
    <xf numFmtId="0" fontId="23" fillId="0" borderId="408" xfId="0" applyFont="1" applyBorder="1" applyAlignment="1">
      <alignment vertical="top" wrapText="1"/>
    </xf>
    <xf numFmtId="0" fontId="23" fillId="0" borderId="245" xfId="0" applyFont="1" applyBorder="1" applyAlignment="1">
      <alignment vertical="top" wrapText="1"/>
    </xf>
    <xf numFmtId="0" fontId="23" fillId="0" borderId="227" xfId="0" applyFont="1" applyBorder="1" applyAlignment="1">
      <alignment vertical="top" wrapText="1"/>
    </xf>
    <xf numFmtId="0" fontId="23" fillId="0" borderId="229" xfId="0" applyFont="1" applyBorder="1" applyAlignment="1">
      <alignment vertical="top" wrapText="1"/>
    </xf>
    <xf numFmtId="0" fontId="31" fillId="30" borderId="232" xfId="8" applyFont="1" applyFill="1" applyBorder="1" applyAlignment="1">
      <alignment vertical="center" wrapText="1" shrinkToFit="1"/>
    </xf>
    <xf numFmtId="0" fontId="31" fillId="30" borderId="142" xfId="8" applyFont="1" applyFill="1" applyBorder="1" applyAlignment="1">
      <alignment vertical="center" wrapText="1" shrinkToFit="1"/>
    </xf>
    <xf numFmtId="0" fontId="31" fillId="30" borderId="233" xfId="8" applyFont="1" applyFill="1" applyBorder="1" applyAlignment="1">
      <alignment vertical="center" wrapText="1" shrinkToFit="1"/>
    </xf>
    <xf numFmtId="0" fontId="31" fillId="30" borderId="235" xfId="8" applyFont="1" applyFill="1" applyBorder="1" applyAlignment="1">
      <alignment vertical="center" wrapText="1" shrinkToFit="1"/>
    </xf>
    <xf numFmtId="0" fontId="31" fillId="30" borderId="236" xfId="8" applyFont="1" applyFill="1" applyBorder="1" applyAlignment="1">
      <alignment vertical="center" wrapText="1" shrinkToFit="1"/>
    </xf>
    <xf numFmtId="0" fontId="31" fillId="30" borderId="237" xfId="8" applyFont="1" applyFill="1" applyBorder="1" applyAlignment="1">
      <alignment vertical="center" wrapText="1" shrinkToFit="1"/>
    </xf>
    <xf numFmtId="0" fontId="23" fillId="16" borderId="333" xfId="8" applyFont="1" applyFill="1" applyBorder="1" applyAlignment="1">
      <alignment horizontal="center" vertical="center" wrapText="1"/>
    </xf>
    <xf numFmtId="0" fontId="23" fillId="16" borderId="334" xfId="8" applyFont="1" applyFill="1" applyBorder="1" applyAlignment="1">
      <alignment horizontal="center" vertical="center" wrapText="1"/>
    </xf>
    <xf numFmtId="0" fontId="23" fillId="0" borderId="408" xfId="8" applyFont="1" applyBorder="1" applyAlignment="1">
      <alignment horizontal="left" vertical="top" wrapText="1"/>
    </xf>
    <xf numFmtId="0" fontId="29" fillId="3" borderId="0" xfId="8" applyFont="1" applyFill="1" applyBorder="1" applyAlignment="1">
      <alignment horizontal="center" vertical="center" shrinkToFit="1"/>
    </xf>
    <xf numFmtId="0" fontId="23" fillId="0" borderId="318" xfId="8" applyFont="1" applyBorder="1" applyAlignment="1">
      <alignment horizontal="left" vertical="top" wrapText="1"/>
    </xf>
    <xf numFmtId="0" fontId="23" fillId="0" borderId="390" xfId="8" applyFont="1" applyBorder="1" applyAlignment="1">
      <alignment horizontal="left" vertical="top" wrapText="1"/>
    </xf>
    <xf numFmtId="0" fontId="23" fillId="0" borderId="320" xfId="8" applyFont="1" applyBorder="1" applyAlignment="1">
      <alignment horizontal="left" vertical="top" wrapText="1"/>
    </xf>
    <xf numFmtId="0" fontId="23" fillId="0" borderId="389" xfId="8" applyFont="1" applyBorder="1" applyAlignment="1">
      <alignment horizontal="left" vertical="top" wrapText="1"/>
    </xf>
    <xf numFmtId="0" fontId="34" fillId="3" borderId="0" xfId="8" applyFont="1" applyFill="1" applyBorder="1" applyAlignment="1">
      <alignment horizontal="center" vertical="center" shrinkToFit="1"/>
    </xf>
    <xf numFmtId="0" fontId="23" fillId="0" borderId="311" xfId="8" applyFont="1" applyFill="1" applyBorder="1" applyAlignment="1">
      <alignment horizontal="left" vertical="top" wrapText="1"/>
    </xf>
    <xf numFmtId="0" fontId="23" fillId="0" borderId="308" xfId="8" applyFont="1" applyFill="1" applyBorder="1" applyAlignment="1">
      <alignment horizontal="left" vertical="top" wrapText="1"/>
    </xf>
    <xf numFmtId="0" fontId="23" fillId="0" borderId="299" xfId="8" applyFont="1" applyFill="1" applyBorder="1" applyAlignment="1">
      <alignment horizontal="left" vertical="top"/>
    </xf>
    <xf numFmtId="0" fontId="23" fillId="0" borderId="333" xfId="0" applyFont="1" applyBorder="1" applyAlignment="1">
      <alignment horizontal="left" vertical="top" wrapText="1"/>
    </xf>
    <xf numFmtId="0" fontId="23" fillId="0" borderId="334" xfId="0" applyFont="1" applyBorder="1" applyAlignment="1">
      <alignment horizontal="left" vertical="top" wrapText="1"/>
    </xf>
    <xf numFmtId="0" fontId="23" fillId="0" borderId="335" xfId="0" applyFont="1" applyBorder="1" applyAlignment="1">
      <alignment horizontal="left" vertical="top" wrapText="1"/>
    </xf>
    <xf numFmtId="0" fontId="32" fillId="6" borderId="328" xfId="0" applyFont="1" applyFill="1" applyBorder="1" applyAlignment="1">
      <alignment horizontal="left" vertical="top" wrapText="1"/>
    </xf>
    <xf numFmtId="0" fontId="32" fillId="6" borderId="325" xfId="0" applyFont="1" applyFill="1" applyBorder="1" applyAlignment="1">
      <alignment horizontal="left" vertical="top" wrapText="1"/>
    </xf>
    <xf numFmtId="0" fontId="32" fillId="6" borderId="330" xfId="0" applyFont="1" applyFill="1" applyBorder="1" applyAlignment="1">
      <alignment horizontal="left" vertical="top" wrapText="1"/>
    </xf>
    <xf numFmtId="0" fontId="32" fillId="6" borderId="302" xfId="0" applyFont="1" applyFill="1" applyBorder="1" applyAlignment="1">
      <alignment horizontal="left" vertical="top" wrapText="1"/>
    </xf>
    <xf numFmtId="0" fontId="32" fillId="6" borderId="0" xfId="0" applyFont="1" applyFill="1" applyBorder="1" applyAlignment="1">
      <alignment horizontal="left" vertical="top" wrapText="1"/>
    </xf>
    <xf numFmtId="0" fontId="32" fillId="6" borderId="47" xfId="0" applyFont="1" applyFill="1" applyBorder="1" applyAlignment="1">
      <alignment horizontal="left" vertical="top" wrapText="1"/>
    </xf>
    <xf numFmtId="0" fontId="32" fillId="6" borderId="333" xfId="0" applyFont="1" applyFill="1" applyBorder="1" applyAlignment="1">
      <alignment horizontal="left" vertical="top" wrapText="1"/>
    </xf>
    <xf numFmtId="0" fontId="32" fillId="6" borderId="334" xfId="0" applyFont="1" applyFill="1" applyBorder="1" applyAlignment="1">
      <alignment horizontal="left" vertical="top" wrapText="1"/>
    </xf>
    <xf numFmtId="0" fontId="32" fillId="6" borderId="335" xfId="0" applyFont="1" applyFill="1" applyBorder="1" applyAlignment="1">
      <alignment horizontal="left" vertical="top" wrapText="1"/>
    </xf>
    <xf numFmtId="0" fontId="32" fillId="0" borderId="311" xfId="0" applyFont="1" applyFill="1" applyBorder="1" applyAlignment="1">
      <alignment vertical="top" wrapText="1"/>
    </xf>
    <xf numFmtId="0" fontId="32" fillId="0" borderId="308" xfId="0" applyFont="1" applyFill="1" applyBorder="1" applyAlignment="1">
      <alignment vertical="top" wrapText="1"/>
    </xf>
    <xf numFmtId="0" fontId="32" fillId="0" borderId="297" xfId="0" applyFont="1" applyFill="1" applyBorder="1" applyAlignment="1">
      <alignment vertical="top" wrapText="1"/>
    </xf>
    <xf numFmtId="0" fontId="32" fillId="0" borderId="302" xfId="0" applyFont="1" applyFill="1" applyBorder="1" applyAlignment="1">
      <alignment vertical="top" wrapText="1"/>
    </xf>
    <xf numFmtId="0" fontId="32" fillId="0" borderId="0" xfId="0" applyFont="1" applyFill="1" applyBorder="1" applyAlignment="1">
      <alignment vertical="top" wrapText="1"/>
    </xf>
    <xf numFmtId="0" fontId="32" fillId="0" borderId="47" xfId="0" applyFont="1" applyFill="1" applyBorder="1" applyAlignment="1">
      <alignment vertical="top" wrapText="1"/>
    </xf>
    <xf numFmtId="0" fontId="32" fillId="0" borderId="316" xfId="0" applyFont="1" applyFill="1" applyBorder="1" applyAlignment="1">
      <alignment vertical="top" wrapText="1"/>
    </xf>
    <xf numFmtId="0" fontId="32" fillId="0" borderId="314" xfId="0" applyFont="1" applyFill="1" applyBorder="1" applyAlignment="1">
      <alignment vertical="top" wrapText="1"/>
    </xf>
    <xf numFmtId="0" fontId="32" fillId="0" borderId="317" xfId="0" applyFont="1" applyFill="1" applyBorder="1" applyAlignment="1">
      <alignment vertical="top" wrapText="1"/>
    </xf>
    <xf numFmtId="0" fontId="32" fillId="6" borderId="311" xfId="0" applyFont="1" applyFill="1" applyBorder="1" applyAlignment="1">
      <alignment vertical="top" wrapText="1"/>
    </xf>
    <xf numFmtId="0" fontId="32" fillId="6" borderId="308" xfId="0" applyFont="1" applyFill="1" applyBorder="1" applyAlignment="1">
      <alignment vertical="top" wrapText="1"/>
    </xf>
    <xf numFmtId="0" fontId="32" fillId="6" borderId="297" xfId="0" applyFont="1" applyFill="1" applyBorder="1" applyAlignment="1">
      <alignment vertical="top" wrapText="1"/>
    </xf>
    <xf numFmtId="0" fontId="32" fillId="6" borderId="302" xfId="0" applyFont="1" applyFill="1" applyBorder="1" applyAlignment="1">
      <alignment vertical="top" wrapText="1"/>
    </xf>
    <xf numFmtId="0" fontId="32" fillId="6" borderId="0" xfId="0" applyFont="1" applyFill="1" applyBorder="1" applyAlignment="1">
      <alignment vertical="top" wrapText="1"/>
    </xf>
    <xf numFmtId="0" fontId="32" fillId="6" borderId="47" xfId="0" applyFont="1" applyFill="1" applyBorder="1" applyAlignment="1">
      <alignment vertical="top" wrapText="1"/>
    </xf>
    <xf numFmtId="0" fontId="32" fillId="6" borderId="316" xfId="0" applyFont="1" applyFill="1" applyBorder="1" applyAlignment="1">
      <alignment vertical="top" wrapText="1"/>
    </xf>
    <xf numFmtId="0" fontId="32" fillId="6" borderId="314" xfId="0" applyFont="1" applyFill="1" applyBorder="1" applyAlignment="1">
      <alignment vertical="top" wrapText="1"/>
    </xf>
    <xf numFmtId="0" fontId="32" fillId="6" borderId="317" xfId="0" applyFont="1" applyFill="1" applyBorder="1" applyAlignment="1">
      <alignment vertical="top" wrapText="1"/>
    </xf>
    <xf numFmtId="0" fontId="23" fillId="4" borderId="204" xfId="8" applyFont="1" applyFill="1" applyBorder="1" applyAlignment="1">
      <alignment horizontal="center" vertical="center"/>
    </xf>
    <xf numFmtId="0" fontId="23" fillId="4" borderId="145" xfId="8" applyFont="1" applyFill="1" applyBorder="1" applyAlignment="1">
      <alignment horizontal="center" vertical="center"/>
    </xf>
    <xf numFmtId="0" fontId="23" fillId="4" borderId="206" xfId="8" applyFont="1" applyFill="1" applyBorder="1" applyAlignment="1">
      <alignment horizontal="center" vertical="center"/>
    </xf>
    <xf numFmtId="0" fontId="29" fillId="3" borderId="157" xfId="8" applyFont="1" applyFill="1" applyBorder="1" applyAlignment="1">
      <alignment horizontal="center" vertical="center" wrapText="1"/>
    </xf>
    <xf numFmtId="0" fontId="29" fillId="3" borderId="158" xfId="8" applyFont="1" applyFill="1" applyBorder="1" applyAlignment="1">
      <alignment horizontal="center" vertical="center" wrapText="1"/>
    </xf>
    <xf numFmtId="0" fontId="29" fillId="3" borderId="159" xfId="8" applyFont="1" applyFill="1" applyBorder="1" applyAlignment="1">
      <alignment horizontal="center" vertical="center" wrapText="1"/>
    </xf>
    <xf numFmtId="0" fontId="31" fillId="30" borderId="232" xfId="8" applyFont="1" applyFill="1" applyBorder="1" applyAlignment="1">
      <alignment horizontal="center" vertical="center" wrapText="1" shrinkToFit="1"/>
    </xf>
    <xf numFmtId="0" fontId="31" fillId="30" borderId="262" xfId="8" applyFont="1" applyFill="1" applyBorder="1" applyAlignment="1">
      <alignment horizontal="center" vertical="center" wrapText="1" shrinkToFit="1"/>
    </xf>
    <xf numFmtId="0" fontId="33" fillId="3" borderId="228" xfId="8" applyFont="1" applyFill="1" applyBorder="1" applyAlignment="1">
      <alignment horizontal="center" vertical="center" shrinkToFit="1"/>
    </xf>
    <xf numFmtId="0" fontId="33" fillId="3" borderId="414" xfId="8" applyFont="1" applyFill="1" applyBorder="1" applyAlignment="1">
      <alignment horizontal="center" vertical="center" shrinkToFit="1"/>
    </xf>
    <xf numFmtId="0" fontId="23" fillId="0" borderId="332" xfId="0" applyFont="1" applyBorder="1" applyAlignment="1">
      <alignment horizontal="left" vertical="top" wrapText="1"/>
    </xf>
    <xf numFmtId="0" fontId="29" fillId="0" borderId="0" xfId="8" applyFont="1" applyFill="1" applyBorder="1" applyAlignment="1">
      <alignment vertical="center" shrinkToFit="1"/>
    </xf>
    <xf numFmtId="0" fontId="33" fillId="0" borderId="128" xfId="8" applyFont="1" applyFill="1" applyBorder="1" applyAlignment="1">
      <alignment horizontal="center" vertical="center" shrinkToFit="1"/>
    </xf>
    <xf numFmtId="0" fontId="33" fillId="0" borderId="130" xfId="8" applyFont="1" applyFill="1" applyBorder="1" applyAlignment="1">
      <alignment horizontal="center" vertical="center" shrinkToFit="1"/>
    </xf>
    <xf numFmtId="0" fontId="29" fillId="30" borderId="130" xfId="8" applyFont="1" applyFill="1" applyBorder="1" applyAlignment="1">
      <alignment vertical="center" wrapText="1"/>
    </xf>
    <xf numFmtId="0" fontId="29" fillId="30" borderId="228" xfId="8" applyFont="1" applyFill="1" applyBorder="1" applyAlignment="1">
      <alignment vertical="center" wrapText="1"/>
    </xf>
    <xf numFmtId="0" fontId="23" fillId="0" borderId="157" xfId="8" applyFont="1" applyFill="1" applyBorder="1" applyAlignment="1">
      <alignment vertical="top" wrapText="1"/>
    </xf>
    <xf numFmtId="0" fontId="23" fillId="0" borderId="158" xfId="8" applyFont="1" applyFill="1" applyBorder="1" applyAlignment="1">
      <alignment vertical="top" wrapText="1"/>
    </xf>
    <xf numFmtId="0" fontId="23" fillId="0" borderId="160" xfId="8" applyFont="1" applyFill="1" applyBorder="1" applyAlignment="1">
      <alignment vertical="top" wrapText="1"/>
    </xf>
    <xf numFmtId="0" fontId="30" fillId="0" borderId="252" xfId="8" applyFont="1" applyFill="1" applyBorder="1" applyAlignment="1">
      <alignment horizontal="center" vertical="center" wrapText="1"/>
    </xf>
    <xf numFmtId="0" fontId="30" fillId="0" borderId="247" xfId="8" applyFont="1" applyFill="1" applyBorder="1" applyAlignment="1">
      <alignment horizontal="center" vertical="center" wrapText="1"/>
    </xf>
    <xf numFmtId="0" fontId="30" fillId="0" borderId="251" xfId="8" applyFont="1" applyFill="1" applyBorder="1" applyAlignment="1">
      <alignment horizontal="center" vertical="center" wrapText="1"/>
    </xf>
    <xf numFmtId="0" fontId="23" fillId="6" borderId="415" xfId="8" applyFont="1" applyFill="1" applyBorder="1" applyAlignment="1">
      <alignment vertical="top" wrapText="1"/>
    </xf>
    <xf numFmtId="0" fontId="23" fillId="6" borderId="325" xfId="8" applyFont="1" applyFill="1" applyBorder="1" applyAlignment="1">
      <alignment vertical="top" wrapText="1"/>
    </xf>
    <xf numFmtId="0" fontId="23" fillId="6" borderId="329" xfId="8" applyFont="1" applyFill="1" applyBorder="1" applyAlignment="1">
      <alignment vertical="top" wrapText="1"/>
    </xf>
    <xf numFmtId="0" fontId="23" fillId="6" borderId="302" xfId="8" applyFont="1" applyFill="1" applyBorder="1" applyAlignment="1">
      <alignment vertical="top" wrapText="1"/>
    </xf>
    <xf numFmtId="0" fontId="23" fillId="6" borderId="0" xfId="8" applyFont="1" applyFill="1" applyBorder="1" applyAlignment="1">
      <alignment vertical="top" wrapText="1"/>
    </xf>
    <xf numFmtId="0" fontId="23" fillId="6" borderId="408" xfId="8" applyFont="1" applyFill="1" applyBorder="1" applyAlignment="1">
      <alignment vertical="top" wrapText="1"/>
    </xf>
    <xf numFmtId="0" fontId="23" fillId="6" borderId="245" xfId="8" applyFont="1" applyFill="1" applyBorder="1" applyAlignment="1">
      <alignment vertical="top" wrapText="1"/>
    </xf>
    <xf numFmtId="0" fontId="23" fillId="6" borderId="227" xfId="8" applyFont="1" applyFill="1" applyBorder="1" applyAlignment="1">
      <alignment vertical="top" wrapText="1"/>
    </xf>
    <xf numFmtId="0" fontId="23" fillId="6" borderId="229" xfId="8" applyFont="1" applyFill="1" applyBorder="1" applyAlignment="1">
      <alignment vertical="top" wrapText="1"/>
    </xf>
    <xf numFmtId="0" fontId="29" fillId="30" borderId="130" xfId="8" applyFont="1" applyFill="1" applyBorder="1" applyAlignment="1">
      <alignment horizontal="center" vertical="center" wrapText="1"/>
    </xf>
    <xf numFmtId="0" fontId="29" fillId="30" borderId="228" xfId="8" applyFont="1" applyFill="1" applyBorder="1" applyAlignment="1">
      <alignment horizontal="center" vertical="center" wrapText="1"/>
    </xf>
    <xf numFmtId="0" fontId="30" fillId="0" borderId="233" xfId="8" applyFont="1" applyFill="1" applyBorder="1" applyAlignment="1">
      <alignment horizontal="center" vertical="center" wrapText="1"/>
    </xf>
    <xf numFmtId="0" fontId="30" fillId="0" borderId="238" xfId="8" applyFont="1" applyFill="1" applyBorder="1" applyAlignment="1">
      <alignment horizontal="center" vertical="center" wrapText="1"/>
    </xf>
    <xf numFmtId="0" fontId="30" fillId="0" borderId="248" xfId="8" applyFont="1" applyFill="1" applyBorder="1" applyAlignment="1">
      <alignment horizontal="center" vertical="center" wrapText="1"/>
    </xf>
    <xf numFmtId="0" fontId="29" fillId="30" borderId="247" xfId="8" applyFont="1" applyFill="1" applyBorder="1" applyAlignment="1">
      <alignment horizontal="center" vertical="center" wrapText="1"/>
    </xf>
    <xf numFmtId="0" fontId="23" fillId="0" borderId="0" xfId="8" applyFont="1" applyFill="1" applyBorder="1" applyAlignment="1">
      <alignment horizontal="center" vertical="center" wrapText="1"/>
    </xf>
    <xf numFmtId="0" fontId="29" fillId="30" borderId="128" xfId="8" applyFont="1" applyFill="1" applyBorder="1" applyAlignment="1">
      <alignment horizontal="center" vertical="center" wrapText="1"/>
    </xf>
    <xf numFmtId="0" fontId="29" fillId="30" borderId="131" xfId="8" applyFont="1" applyFill="1" applyBorder="1" applyAlignment="1">
      <alignment horizontal="center" vertical="center" wrapText="1"/>
    </xf>
    <xf numFmtId="0" fontId="29" fillId="30" borderId="261" xfId="8" applyFont="1" applyFill="1" applyBorder="1" applyAlignment="1">
      <alignment horizontal="center" vertical="center" wrapText="1"/>
    </xf>
    <xf numFmtId="49" fontId="33" fillId="3" borderId="142" xfId="8" applyNumberFormat="1" applyFont="1" applyFill="1" applyBorder="1" applyAlignment="1">
      <alignment horizontal="center" vertical="center" shrinkToFit="1"/>
    </xf>
    <xf numFmtId="0" fontId="33" fillId="3" borderId="128" xfId="8" applyFont="1" applyFill="1" applyBorder="1" applyAlignment="1">
      <alignment horizontal="center" vertical="center" wrapText="1"/>
    </xf>
    <xf numFmtId="0" fontId="33" fillId="3" borderId="131" xfId="8" applyFont="1" applyFill="1" applyBorder="1" applyAlignment="1">
      <alignment horizontal="center" vertical="center" wrapText="1"/>
    </xf>
    <xf numFmtId="49" fontId="33" fillId="3" borderId="266" xfId="8" applyNumberFormat="1" applyFont="1" applyFill="1" applyBorder="1" applyAlignment="1">
      <alignment horizontal="center" vertical="center" shrinkToFit="1"/>
    </xf>
    <xf numFmtId="49" fontId="33" fillId="3" borderId="267" xfId="8" applyNumberFormat="1" applyFont="1" applyFill="1" applyBorder="1" applyAlignment="1">
      <alignment horizontal="center" vertical="center" shrinkToFit="1"/>
    </xf>
    <xf numFmtId="49" fontId="33" fillId="3" borderId="269" xfId="8" applyNumberFormat="1" applyFont="1" applyFill="1" applyBorder="1" applyAlignment="1">
      <alignment horizontal="center" vertical="center" shrinkToFit="1"/>
    </xf>
    <xf numFmtId="49" fontId="33" fillId="3" borderId="254" xfId="8" applyNumberFormat="1" applyFont="1" applyFill="1" applyBorder="1" applyAlignment="1">
      <alignment horizontal="center" vertical="center" shrinkToFit="1"/>
    </xf>
    <xf numFmtId="0" fontId="31" fillId="30" borderId="267" xfId="8" applyFont="1" applyFill="1" applyBorder="1" applyAlignment="1">
      <alignment vertical="center" shrinkToFit="1"/>
    </xf>
    <xf numFmtId="0" fontId="31" fillId="30" borderId="268" xfId="8" applyFont="1" applyFill="1" applyBorder="1" applyAlignment="1">
      <alignment vertical="center" shrinkToFit="1"/>
    </xf>
    <xf numFmtId="0" fontId="31" fillId="30" borderId="254" xfId="8" applyFont="1" applyFill="1" applyBorder="1" applyAlignment="1">
      <alignment vertical="center" shrinkToFit="1"/>
    </xf>
    <xf numFmtId="0" fontId="31" fillId="30" borderId="255" xfId="8" applyFont="1" applyFill="1" applyBorder="1" applyAlignment="1">
      <alignment vertical="center" shrinkToFit="1"/>
    </xf>
    <xf numFmtId="0" fontId="33" fillId="3" borderId="232" xfId="8" applyFont="1" applyFill="1" applyBorder="1" applyAlignment="1">
      <alignment horizontal="center" vertical="center" wrapText="1"/>
    </xf>
    <xf numFmtId="0" fontId="33" fillId="3" borderId="142" xfId="8" applyFont="1" applyFill="1" applyBorder="1" applyAlignment="1">
      <alignment horizontal="center" vertical="center" wrapText="1"/>
    </xf>
    <xf numFmtId="0" fontId="33" fillId="3" borderId="235" xfId="8" applyFont="1" applyFill="1" applyBorder="1" applyAlignment="1">
      <alignment horizontal="center" vertical="center" wrapText="1"/>
    </xf>
    <xf numFmtId="0" fontId="33" fillId="3" borderId="236" xfId="8" applyFont="1" applyFill="1" applyBorder="1" applyAlignment="1">
      <alignment horizontal="center" vertical="center" wrapText="1"/>
    </xf>
    <xf numFmtId="0" fontId="31" fillId="30" borderId="131" xfId="8" applyFont="1" applyFill="1" applyBorder="1" applyAlignment="1">
      <alignment vertical="center" shrinkToFit="1"/>
    </xf>
    <xf numFmtId="0" fontId="31" fillId="30" borderId="130" xfId="8" applyFont="1" applyFill="1" applyBorder="1" applyAlignment="1">
      <alignment vertical="center" shrinkToFit="1"/>
    </xf>
    <xf numFmtId="0" fontId="29" fillId="3" borderId="0" xfId="8" applyFont="1" applyFill="1" applyBorder="1" applyAlignment="1">
      <alignment vertical="center" wrapText="1"/>
    </xf>
    <xf numFmtId="49" fontId="30" fillId="0" borderId="128" xfId="8" applyNumberFormat="1" applyFont="1" applyFill="1" applyBorder="1" applyAlignment="1">
      <alignment vertical="center" wrapText="1" shrinkToFit="1"/>
    </xf>
    <xf numFmtId="49" fontId="30" fillId="0" borderId="131" xfId="8" applyNumberFormat="1" applyFont="1" applyFill="1" applyBorder="1" applyAlignment="1">
      <alignment vertical="center" wrapText="1" shrinkToFit="1"/>
    </xf>
    <xf numFmtId="49" fontId="30" fillId="0" borderId="130" xfId="8" applyNumberFormat="1" applyFont="1" applyFill="1" applyBorder="1" applyAlignment="1">
      <alignment vertical="center" wrapText="1" shrinkToFit="1"/>
    </xf>
    <xf numFmtId="0" fontId="23" fillId="16" borderId="302" xfId="8" applyFont="1" applyFill="1" applyBorder="1" applyAlignment="1">
      <alignment horizontal="center" wrapText="1"/>
    </xf>
    <xf numFmtId="0" fontId="23" fillId="16" borderId="0" xfId="8" applyFont="1" applyFill="1" applyBorder="1" applyAlignment="1">
      <alignment horizontal="center" wrapText="1"/>
    </xf>
    <xf numFmtId="0" fontId="23" fillId="16" borderId="333" xfId="8" applyFont="1" applyFill="1" applyBorder="1" applyAlignment="1">
      <alignment horizontal="center" vertical="top" wrapText="1"/>
    </xf>
    <xf numFmtId="0" fontId="23" fillId="16" borderId="334" xfId="8" applyFont="1" applyFill="1" applyBorder="1" applyAlignment="1">
      <alignment horizontal="center" vertical="top" wrapText="1"/>
    </xf>
    <xf numFmtId="0" fontId="23" fillId="3" borderId="328" xfId="8" applyFont="1" applyFill="1" applyBorder="1" applyAlignment="1">
      <alignment horizontal="left" vertical="top" wrapText="1"/>
    </xf>
    <xf numFmtId="0" fontId="23" fillId="3" borderId="325" xfId="8" applyFont="1" applyFill="1" applyBorder="1" applyAlignment="1">
      <alignment horizontal="left" vertical="top" wrapText="1"/>
    </xf>
    <xf numFmtId="0" fontId="23" fillId="3" borderId="329" xfId="8" applyFont="1" applyFill="1" applyBorder="1" applyAlignment="1">
      <alignment horizontal="left" vertical="top" wrapText="1"/>
    </xf>
    <xf numFmtId="0" fontId="23" fillId="3" borderId="333" xfId="8" applyFont="1" applyFill="1" applyBorder="1" applyAlignment="1">
      <alignment horizontal="left" vertical="top" wrapText="1"/>
    </xf>
    <xf numFmtId="0" fontId="23" fillId="3" borderId="334" xfId="8" applyFont="1" applyFill="1" applyBorder="1" applyAlignment="1">
      <alignment horizontal="left" vertical="top" wrapText="1"/>
    </xf>
    <xf numFmtId="0" fontId="23" fillId="3" borderId="332" xfId="8" applyFont="1" applyFill="1" applyBorder="1" applyAlignment="1">
      <alignment horizontal="left" vertical="top" wrapText="1"/>
    </xf>
    <xf numFmtId="0" fontId="29" fillId="0" borderId="288" xfId="8" applyFont="1" applyFill="1" applyBorder="1" applyAlignment="1">
      <alignment vertical="center" wrapText="1"/>
    </xf>
    <xf numFmtId="0" fontId="29" fillId="30" borderId="128" xfId="8" applyFont="1" applyFill="1" applyBorder="1" applyAlignment="1">
      <alignment horizontal="center" vertical="center" shrinkToFit="1"/>
    </xf>
    <xf numFmtId="0" fontId="29" fillId="30" borderId="131" xfId="8" applyFont="1" applyFill="1" applyBorder="1" applyAlignment="1">
      <alignment horizontal="center" vertical="center" shrinkToFit="1"/>
    </xf>
    <xf numFmtId="0" fontId="29" fillId="30" borderId="239" xfId="8" applyFont="1" applyFill="1" applyBorder="1" applyAlignment="1">
      <alignment horizontal="center" vertical="center" shrinkToFit="1"/>
    </xf>
    <xf numFmtId="0" fontId="30" fillId="0" borderId="385" xfId="8" applyFont="1" applyFill="1" applyBorder="1" applyAlignment="1">
      <alignment horizontal="center" vertical="center" wrapText="1"/>
    </xf>
    <xf numFmtId="0" fontId="33" fillId="0" borderId="128" xfId="8" applyFont="1" applyFill="1" applyBorder="1" applyAlignment="1">
      <alignment horizontal="center" vertical="top" shrinkToFit="1"/>
    </xf>
    <xf numFmtId="0" fontId="33" fillId="0" borderId="130" xfId="8" applyFont="1" applyFill="1" applyBorder="1" applyAlignment="1">
      <alignment horizontal="center" vertical="top" shrinkToFit="1"/>
    </xf>
    <xf numFmtId="183" fontId="23" fillId="0" borderId="157" xfId="8" applyNumberFormat="1" applyFont="1" applyBorder="1" applyAlignment="1">
      <alignment horizontal="center" vertical="center" shrinkToFit="1"/>
    </xf>
    <xf numFmtId="183" fontId="23" fillId="0" borderId="158" xfId="8" applyNumberFormat="1" applyFont="1" applyBorder="1" applyAlignment="1">
      <alignment horizontal="center" vertical="center" shrinkToFit="1"/>
    </xf>
    <xf numFmtId="183" fontId="23" fillId="0" borderId="160" xfId="8" applyNumberFormat="1" applyFont="1" applyBorder="1" applyAlignment="1">
      <alignment horizontal="center" vertical="center" shrinkToFit="1"/>
    </xf>
    <xf numFmtId="183" fontId="23" fillId="0" borderId="153" xfId="8" applyNumberFormat="1" applyFont="1" applyBorder="1" applyAlignment="1">
      <alignment horizontal="center" vertical="center" wrapText="1"/>
    </xf>
    <xf numFmtId="183" fontId="23" fillId="0" borderId="154" xfId="8" applyNumberFormat="1" applyFont="1" applyBorder="1" applyAlignment="1">
      <alignment horizontal="center" vertical="center" wrapText="1"/>
    </xf>
    <xf numFmtId="183" fontId="23" fillId="0" borderId="155" xfId="8" applyNumberFormat="1" applyFont="1" applyBorder="1" applyAlignment="1">
      <alignment horizontal="center" vertical="center" wrapText="1"/>
    </xf>
    <xf numFmtId="49" fontId="23" fillId="4" borderId="166" xfId="8" applyNumberFormat="1" applyFont="1" applyFill="1" applyBorder="1" applyAlignment="1">
      <alignment horizontal="center" vertical="center" shrinkToFit="1"/>
    </xf>
    <xf numFmtId="49" fontId="23" fillId="4" borderId="149" xfId="8" applyNumberFormat="1" applyFont="1" applyFill="1" applyBorder="1" applyAlignment="1">
      <alignment horizontal="center" vertical="center" shrinkToFit="1"/>
    </xf>
    <xf numFmtId="49" fontId="23" fillId="4" borderId="167" xfId="8" applyNumberFormat="1" applyFont="1" applyFill="1" applyBorder="1" applyAlignment="1">
      <alignment horizontal="center" vertical="center" shrinkToFit="1"/>
    </xf>
    <xf numFmtId="49" fontId="23" fillId="0" borderId="166" xfId="8" applyNumberFormat="1" applyFont="1" applyBorder="1" applyAlignment="1">
      <alignment horizontal="center" vertical="center" shrinkToFit="1"/>
    </xf>
    <xf numFmtId="49" fontId="23" fillId="0" borderId="149" xfId="8" applyNumberFormat="1" applyFont="1" applyBorder="1" applyAlignment="1">
      <alignment horizontal="center" vertical="center" shrinkToFit="1"/>
    </xf>
    <xf numFmtId="49" fontId="23" fillId="0" borderId="167" xfId="8" applyNumberFormat="1" applyFont="1" applyBorder="1" applyAlignment="1">
      <alignment horizontal="center" vertical="center" shrinkToFit="1"/>
    </xf>
    <xf numFmtId="0" fontId="23" fillId="0" borderId="153" xfId="8" applyFont="1" applyBorder="1" applyAlignment="1">
      <alignment horizontal="center" vertical="center" wrapText="1"/>
    </xf>
    <xf numFmtId="0" fontId="23" fillId="0" borderId="154" xfId="8" applyFont="1" applyBorder="1" applyAlignment="1">
      <alignment horizontal="center" vertical="center" wrapText="1"/>
    </xf>
    <xf numFmtId="0" fontId="23" fillId="0" borderId="152" xfId="8" applyFont="1" applyBorder="1" applyAlignment="1">
      <alignment horizontal="center" vertical="center" wrapText="1"/>
    </xf>
    <xf numFmtId="0" fontId="23" fillId="0" borderId="159" xfId="8" applyFont="1" applyFill="1" applyBorder="1" applyAlignment="1">
      <alignment vertical="top" wrapText="1"/>
    </xf>
    <xf numFmtId="49" fontId="30" fillId="0" borderId="252" xfId="8" applyNumberFormat="1" applyFont="1" applyFill="1" applyBorder="1" applyAlignment="1">
      <alignment horizontal="center" vertical="center" wrapText="1"/>
    </xf>
    <xf numFmtId="49" fontId="30" fillId="0" borderId="247" xfId="8" applyNumberFormat="1" applyFont="1" applyFill="1" applyBorder="1" applyAlignment="1">
      <alignment horizontal="center" vertical="center" wrapText="1"/>
    </xf>
    <xf numFmtId="49" fontId="30" fillId="0" borderId="250" xfId="8" applyNumberFormat="1" applyFont="1" applyFill="1" applyBorder="1" applyAlignment="1">
      <alignment horizontal="center" vertical="center" wrapText="1"/>
    </xf>
    <xf numFmtId="49" fontId="30" fillId="0" borderId="237" xfId="8" applyNumberFormat="1" applyFont="1" applyFill="1" applyBorder="1" applyAlignment="1">
      <alignment horizontal="center" vertical="center" wrapText="1"/>
    </xf>
    <xf numFmtId="49" fontId="30" fillId="0" borderId="240" xfId="8" applyNumberFormat="1" applyFont="1" applyFill="1" applyBorder="1" applyAlignment="1">
      <alignment horizontal="center" vertical="center" wrapText="1"/>
    </xf>
    <xf numFmtId="49" fontId="30" fillId="0" borderId="235" xfId="8" applyNumberFormat="1" applyFont="1" applyFill="1" applyBorder="1" applyAlignment="1">
      <alignment horizontal="center" vertical="center" wrapText="1"/>
    </xf>
    <xf numFmtId="0" fontId="29" fillId="3" borderId="302" xfId="8" applyFont="1" applyFill="1" applyBorder="1" applyAlignment="1">
      <alignment vertical="center" wrapText="1"/>
    </xf>
    <xf numFmtId="0" fontId="29" fillId="30" borderId="238" xfId="8" applyFont="1" applyFill="1" applyBorder="1" applyAlignment="1">
      <alignment horizontal="center" vertical="center" wrapText="1"/>
    </xf>
    <xf numFmtId="49" fontId="27" fillId="0" borderId="0" xfId="8" applyNumberFormat="1" applyFont="1" applyBorder="1" applyAlignment="1">
      <alignment vertical="center" shrinkToFit="1"/>
    </xf>
    <xf numFmtId="0" fontId="23" fillId="4" borderId="205" xfId="8" applyFont="1" applyFill="1" applyBorder="1" applyAlignment="1">
      <alignment horizontal="center" vertical="center"/>
    </xf>
    <xf numFmtId="0" fontId="23" fillId="4" borderId="204" xfId="8" applyFont="1" applyFill="1" applyBorder="1" applyAlignment="1">
      <alignment horizontal="center" vertical="center" wrapText="1"/>
    </xf>
    <xf numFmtId="0" fontId="23" fillId="4" borderId="145" xfId="8" applyFont="1" applyFill="1" applyBorder="1" applyAlignment="1">
      <alignment horizontal="center" vertical="center" wrapText="1"/>
    </xf>
    <xf numFmtId="0" fontId="23" fillId="4" borderId="205" xfId="8" applyFont="1" applyFill="1" applyBorder="1" applyAlignment="1">
      <alignment horizontal="center" vertical="center" wrapText="1"/>
    </xf>
    <xf numFmtId="49" fontId="30" fillId="0" borderId="233" xfId="8" applyNumberFormat="1" applyFont="1" applyFill="1" applyBorder="1" applyAlignment="1">
      <alignment horizontal="center" vertical="center" wrapText="1"/>
    </xf>
    <xf numFmtId="49" fontId="30" fillId="0" borderId="238" xfId="8" applyNumberFormat="1" applyFont="1" applyFill="1" applyBorder="1" applyAlignment="1">
      <alignment horizontal="center" vertical="center" wrapText="1"/>
    </xf>
    <xf numFmtId="49" fontId="30" fillId="0" borderId="232" xfId="8" applyNumberFormat="1" applyFont="1" applyFill="1" applyBorder="1" applyAlignment="1">
      <alignment horizontal="center" vertical="center" wrapText="1"/>
    </xf>
    <xf numFmtId="0" fontId="28" fillId="4" borderId="204" xfId="8" applyFont="1" applyFill="1" applyBorder="1" applyAlignment="1">
      <alignment horizontal="center" vertical="center"/>
    </xf>
    <xf numFmtId="0" fontId="28" fillId="4" borderId="145" xfId="8" applyFont="1" applyFill="1" applyBorder="1" applyAlignment="1">
      <alignment horizontal="center" vertical="center"/>
    </xf>
    <xf numFmtId="0" fontId="28" fillId="4" borderId="205" xfId="8" applyFont="1" applyFill="1" applyBorder="1" applyAlignment="1">
      <alignment horizontal="center" vertical="center"/>
    </xf>
    <xf numFmtId="49" fontId="30" fillId="0" borderId="131" xfId="8" applyNumberFormat="1" applyFont="1" applyFill="1" applyBorder="1" applyAlignment="1">
      <alignment horizontal="center" vertical="center" shrinkToFit="1"/>
    </xf>
    <xf numFmtId="49" fontId="30" fillId="0" borderId="142" xfId="8" applyNumberFormat="1" applyFont="1" applyFill="1" applyBorder="1" applyAlignment="1">
      <alignment horizontal="center" vertical="center" shrinkToFit="1"/>
    </xf>
    <xf numFmtId="0" fontId="29" fillId="30" borderId="131" xfId="8" applyFont="1" applyFill="1" applyBorder="1" applyAlignment="1">
      <alignment horizontal="right" vertical="center" shrinkToFit="1"/>
    </xf>
    <xf numFmtId="0" fontId="23" fillId="0" borderId="157" xfId="8" applyFont="1" applyBorder="1" applyAlignment="1">
      <alignment vertical="top" wrapText="1"/>
    </xf>
    <xf numFmtId="0" fontId="23" fillId="0" borderId="158" xfId="8" applyFont="1" applyBorder="1" applyAlignment="1">
      <alignment vertical="top" wrapText="1"/>
    </xf>
    <xf numFmtId="0" fontId="23" fillId="0" borderId="159" xfId="8" applyFont="1" applyBorder="1" applyAlignment="1">
      <alignment vertical="top" wrapText="1"/>
    </xf>
    <xf numFmtId="0" fontId="23" fillId="0" borderId="333" xfId="8" applyFont="1" applyBorder="1" applyAlignment="1">
      <alignment vertical="top" wrapText="1"/>
    </xf>
    <xf numFmtId="0" fontId="23" fillId="0" borderId="334" xfId="8" applyFont="1" applyBorder="1" applyAlignment="1">
      <alignment vertical="top" wrapText="1"/>
    </xf>
    <xf numFmtId="0" fontId="23" fillId="0" borderId="332" xfId="8" applyFont="1" applyBorder="1" applyAlignment="1">
      <alignment vertical="top" wrapText="1"/>
    </xf>
    <xf numFmtId="0" fontId="23" fillId="0" borderId="333" xfId="8" applyFont="1" applyFill="1" applyBorder="1" applyAlignment="1">
      <alignment vertical="top" wrapText="1"/>
    </xf>
    <xf numFmtId="0" fontId="23" fillId="0" borderId="334" xfId="8" applyFont="1" applyFill="1" applyBorder="1" applyAlignment="1">
      <alignment vertical="top" wrapText="1"/>
    </xf>
    <xf numFmtId="0" fontId="23" fillId="0" borderId="332" xfId="8" applyFont="1" applyFill="1" applyBorder="1" applyAlignment="1">
      <alignment vertical="top" wrapText="1"/>
    </xf>
    <xf numFmtId="0" fontId="23" fillId="0" borderId="342" xfId="8" applyFont="1" applyBorder="1" applyAlignment="1">
      <alignment horizontal="center" vertical="top" wrapText="1"/>
    </xf>
    <xf numFmtId="0" fontId="23" fillId="0" borderId="162" xfId="8" applyFont="1" applyBorder="1" applyAlignment="1">
      <alignment vertical="top" wrapText="1"/>
    </xf>
    <xf numFmtId="0" fontId="23" fillId="0" borderId="163" xfId="8" applyFont="1" applyBorder="1" applyAlignment="1">
      <alignment vertical="top" wrapText="1"/>
    </xf>
    <xf numFmtId="0" fontId="23" fillId="0" borderId="164" xfId="8" applyFont="1" applyBorder="1" applyAlignment="1">
      <alignment vertical="top" wrapText="1"/>
    </xf>
    <xf numFmtId="0" fontId="23" fillId="0" borderId="163" xfId="8" applyFont="1" applyFill="1" applyBorder="1" applyAlignment="1">
      <alignment vertical="top" wrapText="1"/>
    </xf>
    <xf numFmtId="0" fontId="29" fillId="3" borderId="328" xfId="8" applyFont="1" applyFill="1" applyBorder="1" applyAlignment="1">
      <alignment horizontal="center" vertical="center" wrapText="1"/>
    </xf>
    <xf numFmtId="0" fontId="29" fillId="3" borderId="325" xfId="8" applyFont="1" applyFill="1" applyBorder="1" applyAlignment="1">
      <alignment horizontal="center" vertical="center" wrapText="1"/>
    </xf>
    <xf numFmtId="0" fontId="29" fillId="3" borderId="329" xfId="8" applyFont="1" applyFill="1" applyBorder="1" applyAlignment="1">
      <alignment horizontal="center" vertical="center" wrapText="1"/>
    </xf>
    <xf numFmtId="0" fontId="29" fillId="3" borderId="162" xfId="8" applyFont="1" applyFill="1" applyBorder="1" applyAlignment="1">
      <alignment horizontal="center" vertical="center" wrapText="1"/>
    </xf>
    <xf numFmtId="0" fontId="29" fillId="3" borderId="163" xfId="8" applyFont="1" applyFill="1" applyBorder="1" applyAlignment="1">
      <alignment horizontal="center" vertical="center" wrapText="1"/>
    </xf>
    <xf numFmtId="0" fontId="29" fillId="3" borderId="164" xfId="8" applyFont="1" applyFill="1" applyBorder="1" applyAlignment="1">
      <alignment horizontal="center" vertical="center" wrapText="1"/>
    </xf>
    <xf numFmtId="49" fontId="23" fillId="4" borderId="153" xfId="8" applyNumberFormat="1" applyFont="1" applyFill="1" applyBorder="1" applyAlignment="1">
      <alignment horizontal="center" vertical="center" shrinkToFit="1"/>
    </xf>
    <xf numFmtId="49" fontId="23" fillId="4" borderId="154" xfId="8" applyNumberFormat="1" applyFont="1" applyFill="1" applyBorder="1" applyAlignment="1">
      <alignment horizontal="center" vertical="center" shrinkToFit="1"/>
    </xf>
    <xf numFmtId="49" fontId="23" fillId="4" borderId="152" xfId="8" applyNumberFormat="1" applyFont="1" applyFill="1" applyBorder="1" applyAlignment="1">
      <alignment horizontal="center" vertical="center" shrinkToFit="1"/>
    </xf>
    <xf numFmtId="0" fontId="23" fillId="4" borderId="153" xfId="8" applyFont="1" applyFill="1" applyBorder="1" applyAlignment="1">
      <alignment horizontal="center" vertical="center" wrapText="1"/>
    </xf>
    <xf numFmtId="0" fontId="23" fillId="4" borderId="154" xfId="8" applyFont="1" applyFill="1" applyBorder="1" applyAlignment="1">
      <alignment horizontal="center" vertical="center" wrapText="1"/>
    </xf>
    <xf numFmtId="0" fontId="23" fillId="4" borderId="152" xfId="8" applyFont="1" applyFill="1" applyBorder="1" applyAlignment="1">
      <alignment horizontal="center" vertical="center" wrapText="1"/>
    </xf>
    <xf numFmtId="0" fontId="23" fillId="15" borderId="213" xfId="8" applyFont="1" applyFill="1" applyBorder="1" applyAlignment="1">
      <alignment horizontal="center" vertical="center" wrapText="1"/>
    </xf>
    <xf numFmtId="0" fontId="23" fillId="15" borderId="154" xfId="8" applyFont="1" applyFill="1" applyBorder="1" applyAlignment="1">
      <alignment horizontal="center" vertical="center" wrapText="1"/>
    </xf>
    <xf numFmtId="0" fontId="23" fillId="15" borderId="152" xfId="8" applyFont="1" applyFill="1" applyBorder="1" applyAlignment="1">
      <alignment horizontal="center" vertical="center" wrapText="1"/>
    </xf>
    <xf numFmtId="0" fontId="23" fillId="0" borderId="159" xfId="8" applyFont="1" applyFill="1" applyBorder="1" applyAlignment="1">
      <alignment horizontal="left" vertical="top"/>
    </xf>
    <xf numFmtId="0" fontId="30" fillId="0" borderId="237" xfId="8" applyFont="1" applyFill="1" applyBorder="1" applyAlignment="1">
      <alignment horizontal="center" vertical="center" wrapText="1"/>
    </xf>
    <xf numFmtId="0" fontId="30" fillId="0" borderId="240" xfId="8" applyFont="1" applyFill="1" applyBorder="1" applyAlignment="1">
      <alignment horizontal="center" vertical="center" wrapText="1"/>
    </xf>
    <xf numFmtId="0" fontId="30" fillId="0" borderId="249" xfId="8" applyFont="1" applyFill="1" applyBorder="1" applyAlignment="1">
      <alignment horizontal="center" vertical="center" wrapText="1"/>
    </xf>
    <xf numFmtId="0" fontId="29" fillId="0" borderId="233" xfId="8" applyFont="1" applyFill="1" applyBorder="1" applyAlignment="1">
      <alignment horizontal="left" vertical="center" wrapText="1"/>
    </xf>
    <xf numFmtId="0" fontId="29" fillId="0" borderId="238" xfId="8" applyFont="1" applyFill="1" applyBorder="1" applyAlignment="1">
      <alignment horizontal="left" vertical="center" wrapText="1"/>
    </xf>
    <xf numFmtId="0" fontId="29" fillId="0" borderId="252" xfId="8" applyFont="1" applyFill="1" applyBorder="1" applyAlignment="1">
      <alignment horizontal="left" vertical="center" wrapText="1"/>
    </xf>
    <xf numFmtId="0" fontId="29" fillId="0" borderId="247" xfId="8" applyFont="1" applyFill="1" applyBorder="1" applyAlignment="1">
      <alignment horizontal="left" vertical="center" wrapText="1"/>
    </xf>
    <xf numFmtId="0" fontId="29" fillId="0" borderId="237" xfId="8" applyFont="1" applyFill="1" applyBorder="1" applyAlignment="1">
      <alignment horizontal="left" vertical="center" wrapText="1"/>
    </xf>
    <xf numFmtId="0" fontId="29" fillId="0" borderId="240" xfId="8" applyFont="1" applyFill="1" applyBorder="1" applyAlignment="1">
      <alignment horizontal="left" vertical="center" wrapText="1"/>
    </xf>
    <xf numFmtId="0" fontId="29" fillId="30" borderId="246" xfId="8" applyFont="1" applyFill="1" applyBorder="1" applyAlignment="1">
      <alignment horizontal="center" vertical="center" wrapText="1"/>
    </xf>
    <xf numFmtId="49" fontId="23" fillId="0" borderId="153" xfId="8" applyNumberFormat="1" applyFont="1" applyBorder="1" applyAlignment="1">
      <alignment horizontal="left" vertical="center" indent="1" shrinkToFit="1"/>
    </xf>
    <xf numFmtId="49" fontId="23" fillId="0" borderId="154" xfId="8" applyNumberFormat="1" applyFont="1" applyBorder="1" applyAlignment="1">
      <alignment horizontal="left" vertical="center" indent="1" shrinkToFit="1"/>
    </xf>
    <xf numFmtId="49" fontId="23" fillId="0" borderId="152" xfId="8" applyNumberFormat="1" applyFont="1" applyBorder="1" applyAlignment="1">
      <alignment horizontal="left" vertical="center" indent="1" shrinkToFit="1"/>
    </xf>
    <xf numFmtId="49" fontId="23" fillId="0" borderId="166" xfId="8" applyNumberFormat="1" applyFont="1" applyBorder="1" applyAlignment="1">
      <alignment horizontal="left" vertical="center" indent="1" shrinkToFit="1"/>
    </xf>
    <xf numFmtId="49" fontId="23" fillId="0" borderId="149" xfId="8" applyNumberFormat="1" applyFont="1" applyBorder="1" applyAlignment="1">
      <alignment horizontal="left" vertical="center" indent="1" shrinkToFit="1"/>
    </xf>
    <xf numFmtId="49" fontId="23" fillId="0" borderId="167" xfId="8" applyNumberFormat="1" applyFont="1" applyBorder="1" applyAlignment="1">
      <alignment horizontal="left" vertical="center" indent="1" shrinkToFit="1"/>
    </xf>
    <xf numFmtId="0" fontId="23" fillId="15" borderId="212" xfId="8" applyFont="1" applyFill="1" applyBorder="1" applyAlignment="1">
      <alignment horizontal="center" vertical="center" wrapText="1"/>
    </xf>
    <xf numFmtId="0" fontId="23" fillId="15" borderId="149" xfId="8" applyFont="1" applyFill="1" applyBorder="1" applyAlignment="1">
      <alignment horizontal="center" vertical="center" wrapText="1"/>
    </xf>
    <xf numFmtId="0" fontId="23" fillId="15" borderId="167" xfId="8" applyFont="1" applyFill="1" applyBorder="1" applyAlignment="1">
      <alignment horizontal="center" vertical="center" wrapText="1"/>
    </xf>
    <xf numFmtId="0" fontId="29" fillId="30" borderId="128" xfId="8" applyFont="1" applyFill="1" applyBorder="1" applyAlignment="1">
      <alignment horizontal="left" vertical="center" shrinkToFit="1"/>
    </xf>
    <xf numFmtId="0" fontId="29" fillId="30" borderId="131" xfId="8" applyFont="1" applyFill="1" applyBorder="1" applyAlignment="1">
      <alignment horizontal="left" vertical="center" shrinkToFit="1"/>
    </xf>
    <xf numFmtId="0" fontId="29" fillId="30" borderId="130" xfId="8" applyFont="1" applyFill="1" applyBorder="1" applyAlignment="1">
      <alignment horizontal="left" vertical="center" shrinkToFit="1"/>
    </xf>
    <xf numFmtId="0" fontId="29" fillId="0" borderId="318" xfId="8" applyFont="1" applyFill="1" applyBorder="1" applyAlignment="1">
      <alignment wrapText="1"/>
    </xf>
    <xf numFmtId="0" fontId="29" fillId="0" borderId="325" xfId="8" applyFont="1" applyFill="1" applyBorder="1" applyAlignment="1">
      <alignment wrapText="1"/>
    </xf>
    <xf numFmtId="0" fontId="29" fillId="0" borderId="319" xfId="8" applyFont="1" applyFill="1" applyBorder="1" applyAlignment="1">
      <alignment wrapText="1"/>
    </xf>
    <xf numFmtId="0" fontId="29" fillId="0" borderId="320" xfId="8" applyFont="1" applyFill="1" applyBorder="1" applyAlignment="1">
      <alignment wrapText="1"/>
    </xf>
    <xf numFmtId="0" fontId="23" fillId="21" borderId="325" xfId="8" applyNumberFormat="1" applyFont="1" applyFill="1" applyBorder="1" applyAlignment="1">
      <alignment horizontal="left" vertical="center" wrapText="1"/>
    </xf>
    <xf numFmtId="0" fontId="23" fillId="21" borderId="329" xfId="8" applyNumberFormat="1" applyFont="1" applyFill="1" applyBorder="1" applyAlignment="1">
      <alignment horizontal="left" vertical="center" wrapText="1"/>
    </xf>
    <xf numFmtId="0" fontId="23" fillId="21" borderId="302" xfId="8" applyNumberFormat="1" applyFont="1" applyFill="1" applyBorder="1" applyAlignment="1">
      <alignment horizontal="center" vertical="top" wrapText="1"/>
    </xf>
    <xf numFmtId="0" fontId="23" fillId="21" borderId="0" xfId="8" applyNumberFormat="1" applyFont="1" applyFill="1" applyBorder="1" applyAlignment="1">
      <alignment horizontal="center" vertical="top" wrapText="1"/>
    </xf>
    <xf numFmtId="0" fontId="23" fillId="21" borderId="333" xfId="8" applyNumberFormat="1" applyFont="1" applyFill="1" applyBorder="1" applyAlignment="1">
      <alignment horizontal="center" vertical="top" wrapText="1"/>
    </xf>
    <xf numFmtId="0" fontId="23" fillId="21" borderId="334" xfId="8" applyNumberFormat="1" applyFont="1" applyFill="1" applyBorder="1" applyAlignment="1">
      <alignment horizontal="center" vertical="top" wrapText="1"/>
    </xf>
    <xf numFmtId="0" fontId="23" fillId="21" borderId="0" xfId="8" applyNumberFormat="1" applyFont="1" applyFill="1" applyBorder="1" applyAlignment="1">
      <alignment horizontal="left" vertical="top" wrapText="1"/>
    </xf>
    <xf numFmtId="0" fontId="23" fillId="21" borderId="288" xfId="8" applyNumberFormat="1" applyFont="1" applyFill="1" applyBorder="1" applyAlignment="1">
      <alignment horizontal="left" vertical="top" wrapText="1"/>
    </xf>
    <xf numFmtId="0" fontId="23" fillId="21" borderId="334" xfId="8" applyNumberFormat="1" applyFont="1" applyFill="1" applyBorder="1" applyAlignment="1">
      <alignment horizontal="left" vertical="top" wrapText="1"/>
    </xf>
    <xf numFmtId="0" fontId="23" fillId="21" borderId="332" xfId="8" applyNumberFormat="1" applyFont="1" applyFill="1" applyBorder="1" applyAlignment="1">
      <alignment horizontal="left" vertical="top" wrapText="1"/>
    </xf>
    <xf numFmtId="0" fontId="29" fillId="30" borderId="128" xfId="8" applyFont="1" applyFill="1" applyBorder="1" applyAlignment="1">
      <alignment vertical="center" shrinkToFit="1"/>
    </xf>
    <xf numFmtId="0" fontId="29" fillId="30" borderId="131" xfId="8" applyFont="1" applyFill="1" applyBorder="1" applyAlignment="1">
      <alignment vertical="center" shrinkToFit="1"/>
    </xf>
    <xf numFmtId="0" fontId="29" fillId="30" borderId="130" xfId="8" applyFont="1" applyFill="1" applyBorder="1" applyAlignment="1">
      <alignment vertical="center" shrinkToFit="1"/>
    </xf>
    <xf numFmtId="0" fontId="29" fillId="30" borderId="128" xfId="8" applyFont="1" applyFill="1" applyBorder="1" applyAlignment="1">
      <alignment vertical="center" wrapText="1"/>
    </xf>
    <xf numFmtId="0" fontId="29" fillId="30" borderId="131" xfId="8" applyFont="1" applyFill="1" applyBorder="1" applyAlignment="1">
      <alignment vertical="center" wrapText="1"/>
    </xf>
    <xf numFmtId="0" fontId="30" fillId="0" borderId="232" xfId="8" applyFont="1" applyFill="1" applyBorder="1" applyAlignment="1">
      <alignment horizontal="center" vertical="center" wrapText="1"/>
    </xf>
    <xf numFmtId="0" fontId="30" fillId="0" borderId="142" xfId="8" applyFont="1" applyFill="1" applyBorder="1" applyAlignment="1">
      <alignment horizontal="center" vertical="center" wrapText="1"/>
    </xf>
    <xf numFmtId="0" fontId="30" fillId="0" borderId="262" xfId="8" applyFont="1" applyFill="1" applyBorder="1" applyAlignment="1">
      <alignment horizontal="center" vertical="center" wrapText="1"/>
    </xf>
    <xf numFmtId="49" fontId="30" fillId="0" borderId="142" xfId="8" applyNumberFormat="1" applyFont="1" applyFill="1" applyBorder="1" applyAlignment="1">
      <alignment horizontal="center" vertical="center" wrapText="1"/>
    </xf>
    <xf numFmtId="0" fontId="30" fillId="0" borderId="264" xfId="8" applyFont="1" applyFill="1" applyBorder="1" applyAlignment="1">
      <alignment horizontal="center" vertical="center" wrapText="1"/>
    </xf>
    <xf numFmtId="0" fontId="30" fillId="0" borderId="254" xfId="8" applyFont="1" applyFill="1" applyBorder="1" applyAlignment="1">
      <alignment horizontal="center" vertical="center" wrapText="1"/>
    </xf>
    <xf numFmtId="0" fontId="30" fillId="0" borderId="265" xfId="8" applyFont="1" applyFill="1" applyBorder="1" applyAlignment="1">
      <alignment horizontal="center" vertical="center" wrapText="1"/>
    </xf>
    <xf numFmtId="49" fontId="30" fillId="0" borderId="253" xfId="8" applyNumberFormat="1" applyFont="1" applyFill="1" applyBorder="1" applyAlignment="1">
      <alignment horizontal="center" vertical="center" wrapText="1"/>
    </xf>
    <xf numFmtId="0" fontId="29" fillId="0" borderId="253" xfId="8" applyFont="1" applyFill="1" applyBorder="1" applyAlignment="1">
      <alignment horizontal="left" vertical="center" wrapText="1"/>
    </xf>
    <xf numFmtId="0" fontId="29" fillId="30" borderId="240" xfId="8" applyFont="1" applyFill="1" applyBorder="1" applyAlignment="1">
      <alignment horizontal="center" vertical="center" wrapText="1"/>
    </xf>
    <xf numFmtId="0" fontId="23" fillId="3" borderId="328" xfId="8" applyFont="1" applyFill="1" applyBorder="1" applyAlignment="1">
      <alignment horizontal="center" vertical="top" wrapText="1"/>
    </xf>
    <xf numFmtId="0" fontId="23" fillId="3" borderId="325" xfId="8" applyFont="1" applyFill="1" applyBorder="1" applyAlignment="1">
      <alignment horizontal="center" vertical="top" wrapText="1"/>
    </xf>
    <xf numFmtId="0" fontId="23" fillId="3" borderId="329" xfId="8" applyFont="1" applyFill="1" applyBorder="1" applyAlignment="1">
      <alignment horizontal="center" vertical="top" wrapText="1"/>
    </xf>
    <xf numFmtId="0" fontId="23" fillId="3" borderId="302" xfId="8" applyFont="1" applyFill="1" applyBorder="1" applyAlignment="1">
      <alignment horizontal="center" vertical="top" wrapText="1"/>
    </xf>
    <xf numFmtId="0" fontId="23" fillId="3" borderId="0" xfId="8" applyFont="1" applyFill="1" applyBorder="1" applyAlignment="1">
      <alignment horizontal="center" vertical="top" wrapText="1"/>
    </xf>
    <xf numFmtId="0" fontId="23" fillId="3" borderId="288" xfId="8" applyFont="1" applyFill="1" applyBorder="1" applyAlignment="1">
      <alignment horizontal="center" vertical="top" wrapText="1"/>
    </xf>
    <xf numFmtId="0" fontId="23" fillId="3" borderId="333" xfId="8" applyFont="1" applyFill="1" applyBorder="1" applyAlignment="1">
      <alignment horizontal="center" vertical="top" wrapText="1"/>
    </xf>
    <xf numFmtId="0" fontId="23" fillId="3" borderId="334" xfId="8" applyFont="1" applyFill="1" applyBorder="1" applyAlignment="1">
      <alignment horizontal="center" vertical="top" wrapText="1"/>
    </xf>
    <xf numFmtId="0" fontId="23" fillId="3" borderId="332" xfId="8" applyFont="1" applyFill="1" applyBorder="1" applyAlignment="1">
      <alignment horizontal="center" vertical="top" wrapText="1"/>
    </xf>
    <xf numFmtId="0" fontId="23" fillId="16" borderId="351" xfId="8" applyFont="1" applyFill="1" applyBorder="1" applyAlignment="1">
      <alignment horizontal="center" vertical="center" wrapText="1"/>
    </xf>
    <xf numFmtId="0" fontId="23" fillId="16" borderId="352" xfId="8" applyFont="1" applyFill="1" applyBorder="1" applyAlignment="1">
      <alignment horizontal="center" vertical="center" wrapText="1"/>
    </xf>
    <xf numFmtId="0" fontId="35" fillId="16" borderId="334" xfId="8" applyFont="1" applyFill="1" applyBorder="1" applyAlignment="1">
      <alignment horizontal="left" vertical="center" wrapText="1"/>
    </xf>
    <xf numFmtId="0" fontId="35" fillId="16" borderId="332" xfId="8" applyFont="1" applyFill="1" applyBorder="1" applyAlignment="1">
      <alignment horizontal="left" vertical="center" wrapText="1"/>
    </xf>
    <xf numFmtId="49" fontId="30" fillId="0" borderId="254" xfId="8" applyNumberFormat="1" applyFont="1" applyFill="1" applyBorder="1" applyAlignment="1">
      <alignment horizontal="center" vertical="center" wrapText="1"/>
    </xf>
    <xf numFmtId="0" fontId="31" fillId="30" borderId="232" xfId="8" applyFont="1" applyFill="1" applyBorder="1" applyAlignment="1">
      <alignment horizontal="center" vertical="center" wrapText="1"/>
    </xf>
    <xf numFmtId="0" fontId="31" fillId="30" borderId="142" xfId="8" applyFont="1" applyFill="1" applyBorder="1" applyAlignment="1">
      <alignment horizontal="center" vertical="center" wrapText="1"/>
    </xf>
    <xf numFmtId="0" fontId="31" fillId="30" borderId="233" xfId="8" applyFont="1" applyFill="1" applyBorder="1" applyAlignment="1">
      <alignment horizontal="center" vertical="center" wrapText="1"/>
    </xf>
    <xf numFmtId="0" fontId="29" fillId="0" borderId="142" xfId="8" applyFont="1" applyFill="1" applyBorder="1" applyAlignment="1">
      <alignment horizontal="left" vertical="center" wrapText="1"/>
    </xf>
    <xf numFmtId="0" fontId="23" fillId="0" borderId="325" xfId="8" applyFont="1" applyFill="1" applyBorder="1" applyAlignment="1">
      <alignment horizontal="left" vertical="top"/>
    </xf>
    <xf numFmtId="0" fontId="29" fillId="30" borderId="414" xfId="8" applyFont="1" applyFill="1" applyBorder="1" applyAlignment="1">
      <alignment horizontal="center" vertical="center" wrapText="1"/>
    </xf>
    <xf numFmtId="0" fontId="29" fillId="0" borderId="140" xfId="8" applyFont="1" applyFill="1" applyBorder="1" applyAlignment="1">
      <alignment vertical="center" wrapText="1"/>
    </xf>
    <xf numFmtId="0" fontId="29" fillId="3" borderId="311" xfId="8" applyFont="1" applyFill="1" applyBorder="1" applyAlignment="1">
      <alignment horizontal="left" vertical="center" wrapText="1"/>
    </xf>
    <xf numFmtId="0" fontId="29" fillId="3" borderId="308" xfId="8" applyFont="1" applyFill="1" applyBorder="1" applyAlignment="1">
      <alignment horizontal="left" vertical="center" wrapText="1"/>
    </xf>
    <xf numFmtId="0" fontId="29" fillId="3" borderId="299" xfId="8" applyFont="1" applyFill="1" applyBorder="1" applyAlignment="1">
      <alignment horizontal="left" vertical="center" wrapText="1"/>
    </xf>
    <xf numFmtId="0" fontId="32" fillId="0" borderId="311" xfId="8" applyFont="1" applyFill="1" applyBorder="1" applyAlignment="1">
      <alignment horizontal="left" vertical="top" wrapText="1"/>
    </xf>
    <xf numFmtId="0" fontId="32" fillId="0" borderId="308" xfId="8" applyFont="1" applyFill="1" applyBorder="1" applyAlignment="1">
      <alignment horizontal="left" vertical="top" wrapText="1"/>
    </xf>
    <xf numFmtId="0" fontId="32" fillId="0" borderId="299" xfId="8" applyFont="1" applyFill="1" applyBorder="1" applyAlignment="1">
      <alignment horizontal="left" vertical="top" wrapText="1"/>
    </xf>
    <xf numFmtId="0" fontId="29" fillId="0" borderId="236" xfId="8" applyFont="1" applyFill="1" applyBorder="1" applyAlignment="1">
      <alignment vertical="center" wrapText="1"/>
    </xf>
    <xf numFmtId="0" fontId="29" fillId="30" borderId="130" xfId="8" applyFont="1" applyFill="1" applyBorder="1" applyAlignment="1">
      <alignment horizontal="center" vertical="center" shrinkToFit="1"/>
    </xf>
    <xf numFmtId="0" fontId="29" fillId="30" borderId="228" xfId="8" applyFont="1" applyFill="1" applyBorder="1" applyAlignment="1">
      <alignment horizontal="center" vertical="center" shrinkToFit="1"/>
    </xf>
    <xf numFmtId="49" fontId="18" fillId="0" borderId="0" xfId="8" applyNumberFormat="1" applyFont="1" applyBorder="1" applyAlignment="1">
      <alignment vertical="center" shrinkToFit="1"/>
    </xf>
    <xf numFmtId="0" fontId="29" fillId="3" borderId="234" xfId="8" applyFont="1" applyFill="1" applyBorder="1" applyAlignment="1">
      <alignment horizontal="center" vertical="center" wrapText="1"/>
    </xf>
    <xf numFmtId="0" fontId="29" fillId="3" borderId="141" xfId="8" applyFont="1" applyFill="1" applyBorder="1" applyAlignment="1">
      <alignment horizontal="center" vertical="center" wrapText="1"/>
    </xf>
    <xf numFmtId="0" fontId="29" fillId="30" borderId="128" xfId="8" applyFont="1" applyFill="1" applyBorder="1" applyAlignment="1">
      <alignment horizontal="left" vertical="center" wrapText="1"/>
    </xf>
    <xf numFmtId="0" fontId="29" fillId="30" borderId="131" xfId="8" applyFont="1" applyFill="1" applyBorder="1" applyAlignment="1">
      <alignment horizontal="left" vertical="center" wrapText="1"/>
    </xf>
    <xf numFmtId="0" fontId="29" fillId="30" borderId="130" xfId="8" applyFont="1" applyFill="1" applyBorder="1" applyAlignment="1">
      <alignment horizontal="left" vertical="center" wrapText="1"/>
    </xf>
    <xf numFmtId="0" fontId="29" fillId="3" borderId="234" xfId="8" applyFont="1" applyFill="1" applyBorder="1" applyAlignment="1">
      <alignment vertical="center" wrapText="1"/>
    </xf>
    <xf numFmtId="0" fontId="29" fillId="3" borderId="141" xfId="8" applyFont="1" applyFill="1" applyBorder="1" applyAlignment="1">
      <alignment vertical="center" wrapText="1"/>
    </xf>
    <xf numFmtId="0" fontId="30" fillId="0" borderId="130" xfId="8" applyFont="1" applyFill="1" applyBorder="1" applyAlignment="1">
      <alignment horizontal="center" vertical="center" shrinkToFit="1"/>
    </xf>
    <xf numFmtId="0" fontId="30" fillId="0" borderId="228" xfId="8" applyFont="1" applyFill="1" applyBorder="1" applyAlignment="1">
      <alignment horizontal="center" vertical="center" shrinkToFit="1"/>
    </xf>
    <xf numFmtId="0" fontId="29" fillId="30" borderId="239" xfId="8" applyFont="1" applyFill="1" applyBorder="1" applyAlignment="1">
      <alignment horizontal="left" vertical="center" shrinkToFit="1"/>
    </xf>
    <xf numFmtId="0" fontId="23" fillId="0" borderId="310" xfId="8" applyFont="1" applyFill="1" applyBorder="1" applyAlignment="1">
      <alignment vertical="top" wrapText="1"/>
    </xf>
    <xf numFmtId="0" fontId="23" fillId="0" borderId="303" xfId="8" applyFont="1" applyFill="1" applyBorder="1" applyAlignment="1">
      <alignment vertical="top" wrapText="1"/>
    </xf>
    <xf numFmtId="0" fontId="23" fillId="0" borderId="304" xfId="8" applyFont="1" applyFill="1" applyBorder="1" applyAlignment="1">
      <alignment vertical="top" wrapText="1"/>
    </xf>
    <xf numFmtId="0" fontId="23" fillId="0" borderId="310" xfId="8" applyFont="1" applyBorder="1" applyAlignment="1">
      <alignment vertical="top" wrapText="1"/>
    </xf>
    <xf numFmtId="0" fontId="23" fillId="0" borderId="303" xfId="8" applyFont="1" applyBorder="1" applyAlignment="1">
      <alignment vertical="top" wrapText="1"/>
    </xf>
    <xf numFmtId="0" fontId="23" fillId="0" borderId="304" xfId="8" applyFont="1" applyBorder="1" applyAlignment="1">
      <alignment vertical="top" wrapText="1"/>
    </xf>
    <xf numFmtId="0" fontId="23" fillId="0" borderId="312" xfId="8" applyFont="1" applyFill="1" applyBorder="1" applyAlignment="1">
      <alignment vertical="top" wrapText="1"/>
    </xf>
    <xf numFmtId="0" fontId="29" fillId="3" borderId="140" xfId="8" applyFont="1" applyFill="1" applyBorder="1" applyAlignment="1">
      <alignment vertical="center" wrapText="1"/>
    </xf>
    <xf numFmtId="0" fontId="23" fillId="0" borderId="319" xfId="8" applyFont="1" applyBorder="1" applyAlignment="1">
      <alignment vertical="top" wrapText="1"/>
    </xf>
    <xf numFmtId="0" fontId="23" fillId="0" borderId="320" xfId="8" applyFont="1" applyBorder="1" applyAlignment="1">
      <alignment vertical="top" wrapText="1"/>
    </xf>
    <xf numFmtId="0" fontId="29" fillId="30" borderId="228" xfId="8" applyFont="1" applyFill="1" applyBorder="1" applyAlignment="1">
      <alignment horizontal="left" vertical="center" wrapText="1"/>
    </xf>
    <xf numFmtId="0" fontId="23" fillId="3" borderId="228" xfId="8" applyFont="1" applyFill="1" applyBorder="1" applyAlignment="1">
      <alignment horizontal="center" vertical="center" wrapText="1"/>
    </xf>
    <xf numFmtId="0" fontId="23" fillId="16" borderId="415" xfId="8" applyFont="1" applyFill="1" applyBorder="1" applyAlignment="1">
      <alignment horizontal="center" wrapText="1"/>
    </xf>
    <xf numFmtId="0" fontId="23" fillId="25" borderId="302" xfId="8" applyFont="1" applyFill="1" applyBorder="1" applyAlignment="1">
      <alignment horizontal="center" vertical="top" wrapText="1"/>
    </xf>
    <xf numFmtId="0" fontId="23" fillId="25" borderId="0" xfId="8" applyFont="1" applyFill="1" applyBorder="1" applyAlignment="1">
      <alignment horizontal="center" vertical="top" wrapText="1"/>
    </xf>
    <xf numFmtId="0" fontId="20" fillId="16" borderId="0" xfId="8" applyFont="1" applyFill="1" applyBorder="1" applyAlignment="1">
      <alignment horizontal="left" vertical="top" wrapText="1"/>
    </xf>
    <xf numFmtId="0" fontId="20" fillId="16" borderId="288" xfId="8" applyFont="1" applyFill="1" applyBorder="1" applyAlignment="1">
      <alignment horizontal="left" vertical="top" wrapText="1"/>
    </xf>
    <xf numFmtId="0" fontId="20" fillId="16" borderId="334" xfId="8" applyFont="1" applyFill="1" applyBorder="1" applyAlignment="1">
      <alignment horizontal="left" vertical="top" wrapText="1"/>
    </xf>
    <xf numFmtId="0" fontId="20" fillId="16" borderId="332" xfId="8" applyFont="1" applyFill="1" applyBorder="1" applyAlignment="1">
      <alignment horizontal="left" vertical="top" wrapText="1"/>
    </xf>
    <xf numFmtId="0" fontId="33" fillId="0" borderId="128" xfId="8" applyFont="1" applyFill="1" applyBorder="1" applyAlignment="1">
      <alignment horizontal="center" vertical="center" wrapText="1"/>
    </xf>
    <xf numFmtId="0" fontId="33" fillId="0" borderId="130" xfId="8" applyFont="1" applyFill="1" applyBorder="1" applyAlignment="1">
      <alignment horizontal="center" vertical="center" wrapText="1"/>
    </xf>
    <xf numFmtId="0" fontId="29" fillId="0" borderId="302" xfId="8" applyFont="1" applyFill="1" applyBorder="1" applyAlignment="1">
      <alignment horizontal="left" wrapText="1"/>
    </xf>
    <xf numFmtId="0" fontId="29" fillId="0" borderId="0" xfId="8" applyFont="1" applyFill="1" applyBorder="1" applyAlignment="1">
      <alignment horizontal="left" wrapText="1"/>
    </xf>
    <xf numFmtId="0" fontId="29" fillId="0" borderId="288" xfId="8" applyFont="1" applyFill="1" applyBorder="1" applyAlignment="1">
      <alignment horizontal="left" wrapText="1"/>
    </xf>
    <xf numFmtId="0" fontId="23" fillId="3" borderId="415" xfId="8" applyFont="1" applyFill="1" applyBorder="1" applyAlignment="1">
      <alignment horizontal="left" vertical="top" wrapText="1"/>
    </xf>
    <xf numFmtId="0" fontId="29" fillId="3" borderId="207" xfId="8" applyFont="1" applyFill="1" applyBorder="1" applyAlignment="1">
      <alignment vertical="center" wrapText="1"/>
    </xf>
    <xf numFmtId="0" fontId="30" fillId="0" borderId="128" xfId="8" applyFont="1" applyFill="1" applyBorder="1" applyAlignment="1">
      <alignment vertical="center" wrapText="1"/>
    </xf>
    <xf numFmtId="0" fontId="30" fillId="0" borderId="131" xfId="8" applyFont="1" applyFill="1" applyBorder="1" applyAlignment="1">
      <alignment vertical="center" wrapText="1"/>
    </xf>
    <xf numFmtId="0" fontId="30" fillId="0" borderId="130" xfId="8" applyFont="1" applyFill="1" applyBorder="1" applyAlignment="1">
      <alignment vertical="center" wrapText="1"/>
    </xf>
    <xf numFmtId="0" fontId="31" fillId="30" borderId="253" xfId="8" applyFont="1" applyFill="1" applyBorder="1" applyAlignment="1">
      <alignment horizontal="center" vertical="center" wrapText="1"/>
    </xf>
    <xf numFmtId="0" fontId="31" fillId="30" borderId="252" xfId="8" applyFont="1" applyFill="1" applyBorder="1" applyAlignment="1">
      <alignment horizontal="center" vertical="center" wrapText="1"/>
    </xf>
    <xf numFmtId="0" fontId="31" fillId="30" borderId="254" xfId="8" applyFont="1" applyFill="1" applyBorder="1" applyAlignment="1">
      <alignment horizontal="center" vertical="center" wrapText="1"/>
    </xf>
    <xf numFmtId="0" fontId="31" fillId="30" borderId="255" xfId="8" applyFont="1" applyFill="1" applyBorder="1" applyAlignment="1">
      <alignment horizontal="center" vertical="center" wrapText="1"/>
    </xf>
    <xf numFmtId="0" fontId="31" fillId="30" borderId="128" xfId="8" applyFont="1" applyFill="1" applyBorder="1" applyAlignment="1">
      <alignment vertical="center" wrapText="1"/>
    </xf>
    <xf numFmtId="0" fontId="31" fillId="30" borderId="131" xfId="8" applyFont="1" applyFill="1" applyBorder="1" applyAlignment="1">
      <alignment vertical="center" wrapText="1"/>
    </xf>
    <xf numFmtId="0" fontId="31" fillId="30" borderId="130" xfId="8" applyFont="1" applyFill="1" applyBorder="1" applyAlignment="1">
      <alignment vertical="center" wrapText="1"/>
    </xf>
    <xf numFmtId="0" fontId="23" fillId="0" borderId="227" xfId="0" applyFont="1" applyBorder="1" applyAlignment="1">
      <alignment horizontal="left" vertical="top" wrapText="1"/>
    </xf>
    <xf numFmtId="0" fontId="23" fillId="0" borderId="229" xfId="0" applyFont="1" applyBorder="1" applyAlignment="1">
      <alignment horizontal="left" vertical="top" wrapText="1"/>
    </xf>
    <xf numFmtId="0" fontId="23" fillId="0" borderId="47" xfId="0" applyFont="1" applyBorder="1" applyAlignment="1">
      <alignment vertical="top" wrapText="1"/>
    </xf>
    <xf numFmtId="0" fontId="23" fillId="0" borderId="416" xfId="0" applyFont="1" applyBorder="1" applyAlignment="1">
      <alignment vertical="top" wrapText="1"/>
    </xf>
    <xf numFmtId="0" fontId="33" fillId="0" borderId="239" xfId="8" applyFont="1" applyFill="1" applyBorder="1" applyAlignment="1">
      <alignment horizontal="center" vertical="center" wrapText="1"/>
    </xf>
    <xf numFmtId="0" fontId="33" fillId="0" borderId="228" xfId="8" applyFont="1" applyFill="1" applyBorder="1" applyAlignment="1">
      <alignment horizontal="center" vertical="center" wrapText="1"/>
    </xf>
    <xf numFmtId="0" fontId="33" fillId="0" borderId="190" xfId="8" applyFont="1" applyFill="1" applyBorder="1" applyAlignment="1">
      <alignment horizontal="center" vertical="center" wrapText="1"/>
    </xf>
    <xf numFmtId="0" fontId="29" fillId="0" borderId="311" xfId="8" applyFont="1" applyFill="1" applyBorder="1" applyAlignment="1">
      <alignment horizontal="left" wrapText="1"/>
    </xf>
    <xf numFmtId="0" fontId="29" fillId="0" borderId="308" xfId="8" applyFont="1" applyFill="1" applyBorder="1" applyAlignment="1">
      <alignment horizontal="left" wrapText="1"/>
    </xf>
    <xf numFmtId="0" fontId="29" fillId="0" borderId="299" xfId="8" applyFont="1" applyFill="1" applyBorder="1" applyAlignment="1">
      <alignment horizontal="left" wrapText="1"/>
    </xf>
    <xf numFmtId="0" fontId="23" fillId="18" borderId="128" xfId="8" applyFont="1" applyFill="1" applyBorder="1" applyAlignment="1">
      <alignment horizontal="center" vertical="center" wrapText="1"/>
    </xf>
    <xf numFmtId="0" fontId="23" fillId="0" borderId="130" xfId="0" applyFont="1" applyBorder="1" applyAlignment="1">
      <alignment horizontal="center" vertical="center" wrapText="1"/>
    </xf>
    <xf numFmtId="0" fontId="23" fillId="0" borderId="128" xfId="0" applyFont="1" applyBorder="1" applyAlignment="1">
      <alignment horizontal="center" vertical="center"/>
    </xf>
    <xf numFmtId="0" fontId="23" fillId="0" borderId="130" xfId="0" applyFont="1" applyBorder="1" applyAlignment="1">
      <alignment horizontal="center" vertical="center"/>
    </xf>
    <xf numFmtId="0" fontId="29" fillId="3" borderId="141" xfId="8" applyFont="1" applyFill="1" applyBorder="1" applyAlignment="1">
      <alignment horizontal="left" vertical="center" wrapText="1"/>
    </xf>
    <xf numFmtId="0" fontId="29" fillId="3" borderId="0" xfId="8" applyFont="1" applyFill="1" applyBorder="1" applyAlignment="1">
      <alignment horizontal="left" vertical="center" wrapText="1"/>
    </xf>
    <xf numFmtId="0" fontId="29" fillId="0" borderId="299" xfId="8" applyFont="1" applyFill="1" applyBorder="1" applyAlignment="1">
      <alignment horizontal="left"/>
    </xf>
    <xf numFmtId="0" fontId="30" fillId="18" borderId="128" xfId="8" applyFont="1" applyFill="1" applyBorder="1" applyAlignment="1">
      <alignment vertical="top" wrapText="1"/>
    </xf>
    <xf numFmtId="0" fontId="30" fillId="18" borderId="131" xfId="8" applyFont="1" applyFill="1" applyBorder="1" applyAlignment="1">
      <alignment vertical="top" wrapText="1"/>
    </xf>
    <xf numFmtId="0" fontId="30" fillId="18" borderId="130" xfId="8" applyFont="1" applyFill="1" applyBorder="1" applyAlignment="1">
      <alignment vertical="top" wrapText="1"/>
    </xf>
    <xf numFmtId="0" fontId="23" fillId="3" borderId="128" xfId="8" applyFont="1" applyFill="1" applyBorder="1" applyAlignment="1">
      <alignment horizontal="center" vertical="top" wrapText="1"/>
    </xf>
    <xf numFmtId="0" fontId="23" fillId="3" borderId="130" xfId="8" applyFont="1" applyFill="1" applyBorder="1" applyAlignment="1">
      <alignment horizontal="center" vertical="top" wrapText="1"/>
    </xf>
    <xf numFmtId="0" fontId="23" fillId="3" borderId="0" xfId="8" applyFont="1" applyFill="1" applyBorder="1" applyAlignment="1">
      <alignment horizontal="center" vertical="center" wrapText="1"/>
    </xf>
    <xf numFmtId="0" fontId="30" fillId="0" borderId="250" xfId="8" applyFont="1" applyFill="1" applyBorder="1" applyAlignment="1">
      <alignment horizontal="center" vertical="center" wrapText="1"/>
    </xf>
    <xf numFmtId="0" fontId="30" fillId="0" borderId="253" xfId="8" applyFont="1" applyFill="1" applyBorder="1" applyAlignment="1">
      <alignment horizontal="center" vertical="center" wrapText="1"/>
    </xf>
    <xf numFmtId="0" fontId="30" fillId="0" borderId="263" xfId="8" applyFont="1" applyFill="1" applyBorder="1" applyAlignment="1">
      <alignment horizontal="center" vertical="center" wrapText="1"/>
    </xf>
    <xf numFmtId="0" fontId="29" fillId="0" borderId="254" xfId="8" applyFont="1" applyFill="1" applyBorder="1" applyAlignment="1">
      <alignment horizontal="left" vertical="center" wrapText="1"/>
    </xf>
    <xf numFmtId="0" fontId="29" fillId="0" borderId="255" xfId="8" applyFont="1" applyFill="1" applyBorder="1" applyAlignment="1">
      <alignment horizontal="left" vertical="center" wrapText="1"/>
    </xf>
    <xf numFmtId="0" fontId="29" fillId="3" borderId="0" xfId="8" applyFont="1" applyFill="1" applyBorder="1" applyAlignment="1">
      <alignment horizontal="left" vertical="center" wrapText="1" shrinkToFit="1"/>
    </xf>
    <xf numFmtId="0" fontId="29" fillId="3" borderId="140" xfId="8" applyFont="1" applyFill="1" applyBorder="1" applyAlignment="1">
      <alignment horizontal="left" vertical="center" wrapText="1" shrinkToFit="1"/>
    </xf>
    <xf numFmtId="0" fontId="31" fillId="30" borderId="256" xfId="8" applyFont="1" applyFill="1" applyBorder="1" applyAlignment="1">
      <alignment horizontal="center" vertical="center" shrinkToFit="1"/>
    </xf>
    <xf numFmtId="0" fontId="31" fillId="30" borderId="257" xfId="8" applyFont="1" applyFill="1" applyBorder="1" applyAlignment="1">
      <alignment horizontal="center" vertical="center" shrinkToFit="1"/>
    </xf>
    <xf numFmtId="0" fontId="31" fillId="30" borderId="258" xfId="8" applyFont="1" applyFill="1" applyBorder="1" applyAlignment="1">
      <alignment horizontal="center" vertical="center" shrinkToFit="1"/>
    </xf>
    <xf numFmtId="0" fontId="31" fillId="30" borderId="141" xfId="8" applyFont="1" applyFill="1" applyBorder="1" applyAlignment="1">
      <alignment horizontal="center" vertical="center" shrinkToFit="1"/>
    </xf>
    <xf numFmtId="0" fontId="31" fillId="30" borderId="0" xfId="8" applyFont="1" applyFill="1" applyBorder="1" applyAlignment="1">
      <alignment horizontal="center" vertical="center" shrinkToFit="1"/>
    </xf>
    <xf numFmtId="0" fontId="31" fillId="30" borderId="259" xfId="8" applyFont="1" applyFill="1" applyBorder="1" applyAlignment="1">
      <alignment horizontal="center" vertical="center" shrinkToFit="1"/>
    </xf>
    <xf numFmtId="0" fontId="31" fillId="30" borderId="235" xfId="8" applyFont="1" applyFill="1" applyBorder="1" applyAlignment="1">
      <alignment horizontal="center" vertical="center" shrinkToFit="1"/>
    </xf>
    <xf numFmtId="0" fontId="31" fillId="30" borderId="236" xfId="8" applyFont="1" applyFill="1" applyBorder="1" applyAlignment="1">
      <alignment horizontal="center" vertical="center" shrinkToFit="1"/>
    </xf>
    <xf numFmtId="0" fontId="31" fillId="30" borderId="260" xfId="8" applyFont="1" applyFill="1" applyBorder="1" applyAlignment="1">
      <alignment horizontal="center" vertical="center" shrinkToFit="1"/>
    </xf>
    <xf numFmtId="0" fontId="23" fillId="0" borderId="308" xfId="8" applyFont="1" applyFill="1" applyBorder="1" applyAlignment="1">
      <alignment horizontal="left" vertical="top"/>
    </xf>
    <xf numFmtId="0" fontId="31" fillId="30" borderId="235" xfId="8" applyFont="1" applyFill="1" applyBorder="1" applyAlignment="1">
      <alignment horizontal="center" vertical="center" wrapText="1" shrinkToFit="1"/>
    </xf>
    <xf numFmtId="0" fontId="31" fillId="30" borderId="260" xfId="8" applyFont="1" applyFill="1" applyBorder="1" applyAlignment="1">
      <alignment horizontal="center" vertical="center" wrapText="1" shrinkToFit="1"/>
    </xf>
    <xf numFmtId="0" fontId="23" fillId="0" borderId="328" xfId="8" applyFont="1" applyFill="1" applyBorder="1" applyAlignment="1">
      <alignment horizontal="center" vertical="top" wrapText="1"/>
    </xf>
    <xf numFmtId="0" fontId="23" fillId="0" borderId="325" xfId="8" applyFont="1" applyFill="1" applyBorder="1" applyAlignment="1">
      <alignment horizontal="center" vertical="top" wrapText="1"/>
    </xf>
    <xf numFmtId="0" fontId="23" fillId="0" borderId="330" xfId="8" applyFont="1" applyFill="1" applyBorder="1" applyAlignment="1">
      <alignment horizontal="center" vertical="top" wrapText="1"/>
    </xf>
    <xf numFmtId="0" fontId="23" fillId="3" borderId="329" xfId="8" applyFont="1" applyFill="1" applyBorder="1" applyAlignment="1">
      <alignment horizontal="left" vertical="top"/>
    </xf>
    <xf numFmtId="0" fontId="30" fillId="0" borderId="128" xfId="8" applyFont="1" applyFill="1" applyBorder="1" applyAlignment="1">
      <alignment horizontal="left" vertical="center" shrinkToFit="1"/>
    </xf>
    <xf numFmtId="0" fontId="30" fillId="0" borderId="130" xfId="8" applyFont="1" applyFill="1" applyBorder="1" applyAlignment="1">
      <alignment horizontal="left" vertical="center" shrinkToFit="1"/>
    </xf>
    <xf numFmtId="0" fontId="23" fillId="0" borderId="311" xfId="8" applyFont="1" applyBorder="1" applyAlignment="1">
      <alignment horizontal="left" vertical="top" wrapText="1"/>
    </xf>
    <xf numFmtId="0" fontId="23" fillId="0" borderId="308" xfId="8" applyFont="1" applyBorder="1" applyAlignment="1">
      <alignment horizontal="left" vertical="top" wrapText="1"/>
    </xf>
    <xf numFmtId="0" fontId="23" fillId="0" borderId="299" xfId="8" applyFont="1" applyBorder="1" applyAlignment="1">
      <alignment horizontal="left" vertical="top"/>
    </xf>
    <xf numFmtId="0" fontId="23" fillId="0" borderId="297" xfId="8" applyFont="1" applyBorder="1" applyAlignment="1">
      <alignment vertical="top" wrapText="1"/>
    </xf>
    <xf numFmtId="0" fontId="23" fillId="0" borderId="317" xfId="8" applyFont="1" applyBorder="1" applyAlignment="1">
      <alignment vertical="top" wrapText="1"/>
    </xf>
    <xf numFmtId="0" fontId="29" fillId="3" borderId="0" xfId="8" applyFont="1" applyFill="1" applyBorder="1" applyAlignment="1">
      <alignment horizontal="center" vertical="center" wrapText="1"/>
    </xf>
    <xf numFmtId="0" fontId="29" fillId="3" borderId="140" xfId="8" applyFont="1" applyFill="1" applyBorder="1" applyAlignment="1">
      <alignment horizontal="center" vertical="center" wrapText="1"/>
    </xf>
    <xf numFmtId="0" fontId="23" fillId="3" borderId="308" xfId="8" applyFont="1" applyFill="1" applyBorder="1" applyAlignment="1">
      <alignment horizontal="right" wrapText="1"/>
    </xf>
    <xf numFmtId="0" fontId="23" fillId="0" borderId="308" xfId="8" applyFont="1" applyFill="1" applyBorder="1" applyAlignment="1">
      <alignment horizontal="center" wrapText="1"/>
    </xf>
    <xf numFmtId="0" fontId="23" fillId="3" borderId="308" xfId="8" applyFont="1" applyFill="1" applyBorder="1" applyAlignment="1">
      <alignment wrapText="1"/>
    </xf>
    <xf numFmtId="0" fontId="29" fillId="3" borderId="0" xfId="8" applyFont="1" applyFill="1" applyBorder="1" applyAlignment="1">
      <alignment horizontal="right" vertical="center" wrapText="1"/>
    </xf>
    <xf numFmtId="0" fontId="29" fillId="3" borderId="140" xfId="8" applyFont="1" applyFill="1" applyBorder="1" applyAlignment="1">
      <alignment horizontal="right" vertical="center" wrapText="1"/>
    </xf>
    <xf numFmtId="0" fontId="23" fillId="3" borderId="311" xfId="8" applyFont="1" applyFill="1" applyBorder="1" applyAlignment="1">
      <alignment horizontal="center" wrapText="1"/>
    </xf>
    <xf numFmtId="0" fontId="23" fillId="3" borderId="308" xfId="8" applyFont="1" applyFill="1" applyBorder="1" applyAlignment="1">
      <alignment horizontal="center" wrapText="1"/>
    </xf>
    <xf numFmtId="0" fontId="30" fillId="3" borderId="131" xfId="8" applyFont="1" applyFill="1" applyBorder="1" applyAlignment="1">
      <alignment vertical="center" shrinkToFit="1"/>
    </xf>
    <xf numFmtId="0" fontId="23" fillId="3" borderId="318" xfId="8" applyFont="1" applyFill="1" applyBorder="1" applyAlignment="1">
      <alignment vertical="top" wrapText="1"/>
    </xf>
    <xf numFmtId="0" fontId="23" fillId="3" borderId="319" xfId="8" applyFont="1" applyFill="1" applyBorder="1" applyAlignment="1">
      <alignment vertical="top" wrapText="1"/>
    </xf>
    <xf numFmtId="0" fontId="23" fillId="3" borderId="320" xfId="8" applyFont="1" applyFill="1" applyBorder="1" applyAlignment="1">
      <alignment vertical="top" wrapText="1"/>
    </xf>
    <xf numFmtId="0" fontId="23" fillId="0" borderId="318" xfId="8" applyFont="1" applyBorder="1" applyAlignment="1">
      <alignment vertical="top" wrapText="1"/>
    </xf>
    <xf numFmtId="0" fontId="23" fillId="3" borderId="245" xfId="8" applyFont="1" applyFill="1" applyBorder="1" applyAlignment="1">
      <alignment horizontal="left" vertical="top" wrapText="1"/>
    </xf>
    <xf numFmtId="0" fontId="23" fillId="3" borderId="227" xfId="8" applyFont="1" applyFill="1" applyBorder="1" applyAlignment="1">
      <alignment horizontal="left" vertical="top" wrapText="1"/>
    </xf>
    <xf numFmtId="0" fontId="23" fillId="3" borderId="229" xfId="8" applyFont="1" applyFill="1" applyBorder="1" applyAlignment="1">
      <alignment horizontal="left" vertical="top" wrapText="1"/>
    </xf>
    <xf numFmtId="0" fontId="32" fillId="3" borderId="311" xfId="8" applyFont="1" applyFill="1" applyBorder="1" applyAlignment="1">
      <alignment horizontal="left" vertical="top" wrapText="1"/>
    </xf>
    <xf numFmtId="0" fontId="32" fillId="3" borderId="308" xfId="8" applyFont="1" applyFill="1" applyBorder="1" applyAlignment="1">
      <alignment horizontal="left" vertical="top" wrapText="1"/>
    </xf>
    <xf numFmtId="0" fontId="32" fillId="3" borderId="299" xfId="8" applyFont="1" applyFill="1" applyBorder="1" applyAlignment="1">
      <alignment horizontal="left" vertical="top" wrapText="1"/>
    </xf>
    <xf numFmtId="0" fontId="29" fillId="3" borderId="236" xfId="8" applyFont="1" applyFill="1" applyBorder="1" applyAlignment="1">
      <alignment vertical="center" wrapText="1"/>
    </xf>
    <xf numFmtId="0" fontId="23" fillId="0" borderId="328" xfId="8" applyFont="1" applyFill="1" applyBorder="1" applyAlignment="1">
      <alignment vertical="top" wrapText="1"/>
    </xf>
    <xf numFmtId="0" fontId="23" fillId="0" borderId="319" xfId="8" applyFont="1" applyFill="1" applyBorder="1" applyAlignment="1">
      <alignment vertical="top" wrapText="1"/>
    </xf>
    <xf numFmtId="0" fontId="23" fillId="0" borderId="335" xfId="8" applyFont="1" applyFill="1" applyBorder="1" applyAlignment="1">
      <alignment vertical="top" wrapText="1"/>
    </xf>
    <xf numFmtId="0" fontId="29" fillId="3" borderId="128" xfId="8" applyFont="1" applyFill="1" applyBorder="1" applyAlignment="1">
      <alignment horizontal="right" vertical="center" wrapText="1"/>
    </xf>
    <xf numFmtId="0" fontId="29" fillId="3" borderId="131" xfId="8" applyFont="1" applyFill="1" applyBorder="1" applyAlignment="1">
      <alignment horizontal="right" vertical="center" wrapText="1"/>
    </xf>
    <xf numFmtId="0" fontId="29" fillId="3" borderId="130" xfId="8" applyFont="1" applyFill="1" applyBorder="1" applyAlignment="1">
      <alignment horizontal="right" vertical="center" wrapText="1"/>
    </xf>
    <xf numFmtId="0" fontId="20" fillId="16" borderId="334" xfId="8" applyFont="1" applyFill="1" applyBorder="1" applyAlignment="1">
      <alignment horizontal="left" vertical="center" wrapText="1"/>
    </xf>
    <xf numFmtId="0" fontId="20" fillId="16" borderId="332" xfId="8" applyFont="1" applyFill="1" applyBorder="1" applyAlignment="1">
      <alignment horizontal="left" vertical="center" wrapText="1"/>
    </xf>
    <xf numFmtId="0" fontId="29" fillId="3" borderId="319" xfId="8" applyFont="1" applyFill="1" applyBorder="1" applyAlignment="1">
      <alignment wrapText="1"/>
    </xf>
    <xf numFmtId="0" fontId="23" fillId="0" borderId="318" xfId="8" applyFont="1" applyFill="1" applyBorder="1" applyAlignment="1">
      <alignment vertical="top" wrapText="1"/>
    </xf>
    <xf numFmtId="0" fontId="23" fillId="0" borderId="321" xfId="8" applyFont="1" applyFill="1" applyBorder="1" applyAlignment="1">
      <alignment vertical="top" wrapText="1"/>
    </xf>
    <xf numFmtId="0" fontId="30" fillId="22" borderId="322" xfId="8" applyFont="1" applyFill="1" applyBorder="1" applyAlignment="1">
      <alignment horizontal="center" vertical="center" shrinkToFit="1"/>
    </xf>
    <xf numFmtId="0" fontId="30" fillId="22" borderId="131" xfId="8" applyFont="1" applyFill="1" applyBorder="1" applyAlignment="1">
      <alignment horizontal="center" vertical="center" shrinkToFit="1"/>
    </xf>
    <xf numFmtId="0" fontId="30" fillId="22" borderId="130" xfId="8" applyFont="1" applyFill="1" applyBorder="1" applyAlignment="1">
      <alignment horizontal="center" vertical="center" shrinkToFit="1"/>
    </xf>
    <xf numFmtId="0" fontId="23" fillId="16" borderId="318" xfId="8" applyFont="1" applyFill="1" applyBorder="1" applyAlignment="1">
      <alignment horizontal="center" vertical="center" wrapText="1"/>
    </xf>
    <xf numFmtId="0" fontId="23" fillId="16" borderId="390" xfId="8" applyFont="1" applyFill="1" applyBorder="1" applyAlignment="1">
      <alignment horizontal="center" vertical="center" wrapText="1"/>
    </xf>
    <xf numFmtId="0" fontId="23" fillId="30" borderId="131" xfId="0" applyFont="1" applyFill="1" applyBorder="1" applyAlignment="1">
      <alignment horizontal="left" vertical="center" wrapText="1"/>
    </xf>
    <xf numFmtId="0" fontId="20" fillId="0" borderId="131" xfId="0" applyFont="1" applyBorder="1" applyAlignment="1">
      <alignment horizontal="left" vertical="center" shrinkToFit="1"/>
    </xf>
    <xf numFmtId="0" fontId="0" fillId="0" borderId="130" xfId="0" applyBorder="1" applyAlignment="1">
      <alignment horizontal="left" vertical="center" shrinkToFit="1"/>
    </xf>
    <xf numFmtId="0" fontId="29" fillId="3" borderId="0" xfId="8" applyFont="1" applyFill="1" applyBorder="1" applyAlignment="1">
      <alignment horizontal="left" vertical="center" shrinkToFit="1"/>
    </xf>
    <xf numFmtId="0" fontId="29" fillId="3" borderId="408" xfId="8" applyFont="1" applyFill="1" applyBorder="1" applyAlignment="1">
      <alignment horizontal="left" vertical="center" shrinkToFit="1"/>
    </xf>
    <xf numFmtId="0" fontId="30" fillId="3" borderId="128" xfId="8" applyFont="1" applyFill="1" applyBorder="1" applyAlignment="1">
      <alignment horizontal="center" vertical="center" wrapText="1"/>
    </xf>
    <xf numFmtId="0" fontId="30" fillId="3" borderId="130" xfId="8" applyFont="1" applyFill="1" applyBorder="1" applyAlignment="1">
      <alignment horizontal="center" vertical="center" wrapText="1"/>
    </xf>
    <xf numFmtId="0" fontId="29" fillId="3" borderId="140" xfId="8" applyFont="1" applyFill="1" applyBorder="1" applyAlignment="1">
      <alignment horizontal="left" vertical="center" wrapText="1"/>
    </xf>
    <xf numFmtId="0" fontId="23" fillId="30" borderId="131" xfId="0" applyFont="1" applyFill="1" applyBorder="1" applyAlignment="1">
      <alignment horizontal="left" vertical="center"/>
    </xf>
    <xf numFmtId="0" fontId="23" fillId="0" borderId="351" xfId="8" applyFont="1" applyBorder="1" applyAlignment="1">
      <alignment horizontal="left" vertical="top" wrapText="1"/>
    </xf>
    <xf numFmtId="0" fontId="23" fillId="0" borderId="352" xfId="8" applyFont="1" applyBorder="1" applyAlignment="1">
      <alignment horizontal="left" vertical="top" wrapText="1"/>
    </xf>
    <xf numFmtId="0" fontId="23" fillId="0" borderId="353" xfId="8" applyFont="1" applyBorder="1" applyAlignment="1">
      <alignment horizontal="left" vertical="top" wrapText="1"/>
    </xf>
    <xf numFmtId="0" fontId="23" fillId="0" borderId="351" xfId="8" applyFont="1" applyFill="1" applyBorder="1" applyAlignment="1">
      <alignment horizontal="left" vertical="top" wrapText="1"/>
    </xf>
    <xf numFmtId="0" fontId="23" fillId="0" borderId="352" xfId="8" applyFont="1" applyFill="1" applyBorder="1" applyAlignment="1">
      <alignment horizontal="left" vertical="top" wrapText="1"/>
    </xf>
    <xf numFmtId="0" fontId="23" fillId="0" borderId="353" xfId="8" applyFont="1" applyFill="1" applyBorder="1" applyAlignment="1">
      <alignment horizontal="left" vertical="top" wrapText="1"/>
    </xf>
    <xf numFmtId="0" fontId="23" fillId="25" borderId="328" xfId="8" applyFont="1" applyFill="1" applyBorder="1" applyAlignment="1">
      <alignment horizontal="center" wrapText="1"/>
    </xf>
    <xf numFmtId="0" fontId="23" fillId="25" borderId="325" xfId="8" applyFont="1" applyFill="1" applyBorder="1" applyAlignment="1">
      <alignment horizontal="center" wrapText="1"/>
    </xf>
    <xf numFmtId="0" fontId="23" fillId="25" borderId="325" xfId="8" applyFont="1" applyFill="1" applyBorder="1" applyAlignment="1">
      <alignment horizontal="left" wrapText="1"/>
    </xf>
    <xf numFmtId="0" fontId="23" fillId="25" borderId="329" xfId="8" applyFont="1" applyFill="1" applyBorder="1" applyAlignment="1">
      <alignment horizontal="left" wrapText="1"/>
    </xf>
    <xf numFmtId="0" fontId="23" fillId="0" borderId="354" xfId="8" applyFont="1" applyFill="1" applyBorder="1" applyAlignment="1">
      <alignment horizontal="left" vertical="top" wrapText="1"/>
    </xf>
    <xf numFmtId="0" fontId="23" fillId="25" borderId="302" xfId="8" applyFont="1" applyFill="1" applyBorder="1" applyAlignment="1">
      <alignment horizontal="center" vertical="center" wrapText="1"/>
    </xf>
    <xf numFmtId="0" fontId="23" fillId="25" borderId="0" xfId="8" applyFont="1" applyFill="1" applyBorder="1" applyAlignment="1">
      <alignment horizontal="center" vertical="center" wrapText="1"/>
    </xf>
    <xf numFmtId="0" fontId="23" fillId="25" borderId="0" xfId="8" applyFont="1" applyFill="1" applyBorder="1" applyAlignment="1">
      <alignment horizontal="left" vertical="center" wrapText="1"/>
    </xf>
    <xf numFmtId="0" fontId="23" fillId="25" borderId="288" xfId="8" applyFont="1" applyFill="1" applyBorder="1" applyAlignment="1">
      <alignment horizontal="left" vertical="center" wrapText="1"/>
    </xf>
    <xf numFmtId="0" fontId="23" fillId="25" borderId="351" xfId="8" applyFont="1" applyFill="1" applyBorder="1" applyAlignment="1">
      <alignment horizontal="center" vertical="top" wrapText="1"/>
    </xf>
    <xf numFmtId="0" fontId="23" fillId="25" borderId="352" xfId="8" applyFont="1" applyFill="1" applyBorder="1" applyAlignment="1">
      <alignment horizontal="center" vertical="top" wrapText="1"/>
    </xf>
    <xf numFmtId="0" fontId="23" fillId="25" borderId="352" xfId="8" applyFont="1" applyFill="1" applyBorder="1" applyAlignment="1">
      <alignment horizontal="left" vertical="top" wrapText="1"/>
    </xf>
    <xf numFmtId="0" fontId="23" fillId="25" borderId="353" xfId="8" applyFont="1" applyFill="1" applyBorder="1" applyAlignment="1">
      <alignment horizontal="left" vertical="top" wrapText="1"/>
    </xf>
    <xf numFmtId="0" fontId="29" fillId="3" borderId="288" xfId="8" applyFont="1" applyFill="1" applyBorder="1" applyAlignment="1">
      <alignment vertical="center" wrapText="1"/>
    </xf>
    <xf numFmtId="0" fontId="29" fillId="3" borderId="302" xfId="8" applyFont="1" applyFill="1" applyBorder="1" applyAlignment="1">
      <alignment horizontal="left" vertical="center" wrapText="1"/>
    </xf>
    <xf numFmtId="0" fontId="29" fillId="3" borderId="408" xfId="8" applyFont="1" applyFill="1" applyBorder="1" applyAlignment="1">
      <alignment horizontal="left" vertical="center" wrapText="1"/>
    </xf>
    <xf numFmtId="0" fontId="29" fillId="0" borderId="302" xfId="8" applyFont="1" applyFill="1" applyBorder="1" applyAlignment="1">
      <alignment horizontal="left" vertical="center" wrapText="1"/>
    </xf>
    <xf numFmtId="0" fontId="29" fillId="0" borderId="0" xfId="8" applyFont="1" applyFill="1" applyBorder="1" applyAlignment="1">
      <alignment horizontal="left" vertical="center" wrapText="1"/>
    </xf>
    <xf numFmtId="0" fontId="29" fillId="0" borderId="408" xfId="8" applyFont="1" applyFill="1" applyBorder="1" applyAlignment="1">
      <alignment horizontal="left" vertical="center" wrapText="1"/>
    </xf>
    <xf numFmtId="0" fontId="29" fillId="30" borderId="261" xfId="8" applyFont="1" applyFill="1" applyBorder="1" applyAlignment="1">
      <alignment horizontal="left" vertical="center" shrinkToFit="1"/>
    </xf>
    <xf numFmtId="0" fontId="0" fillId="0" borderId="131" xfId="0" applyBorder="1" applyAlignment="1">
      <alignment horizontal="left" vertical="center" shrinkToFit="1"/>
    </xf>
    <xf numFmtId="0" fontId="23" fillId="0" borderId="128" xfId="0" applyFont="1" applyBorder="1" applyAlignment="1">
      <alignment horizontal="left" vertical="center" shrinkToFit="1"/>
    </xf>
    <xf numFmtId="0" fontId="23" fillId="0" borderId="128" xfId="0" applyFont="1" applyBorder="1" applyAlignment="1">
      <alignment horizontal="center" vertical="center" wrapText="1"/>
    </xf>
    <xf numFmtId="0" fontId="23" fillId="0" borderId="131" xfId="0" applyFont="1" applyBorder="1" applyAlignment="1">
      <alignment horizontal="center" vertical="center" wrapText="1"/>
    </xf>
    <xf numFmtId="0" fontId="23" fillId="13" borderId="415" xfId="8" applyFont="1" applyFill="1" applyBorder="1" applyAlignment="1">
      <alignment horizontal="center" vertical="center" wrapText="1"/>
    </xf>
    <xf numFmtId="0" fontId="23" fillId="13" borderId="302" xfId="8" applyFont="1" applyFill="1" applyBorder="1" applyAlignment="1">
      <alignment horizontal="center" vertical="center" wrapText="1"/>
    </xf>
    <xf numFmtId="0" fontId="23" fillId="13" borderId="320" xfId="8" applyFont="1" applyFill="1" applyBorder="1" applyAlignment="1">
      <alignment horizontal="left" vertical="center"/>
    </xf>
    <xf numFmtId="0" fontId="23" fillId="13" borderId="408" xfId="8" applyFont="1" applyFill="1" applyBorder="1" applyAlignment="1">
      <alignment horizontal="left" vertical="center"/>
    </xf>
    <xf numFmtId="0" fontId="0" fillId="0" borderId="353" xfId="0" applyBorder="1" applyAlignment="1">
      <alignment horizontal="left" vertical="center"/>
    </xf>
    <xf numFmtId="0" fontId="20" fillId="0" borderId="302" xfId="8" applyFont="1" applyBorder="1" applyAlignment="1">
      <alignment horizontal="left" vertical="top" wrapText="1"/>
    </xf>
    <xf numFmtId="0" fontId="20" fillId="0" borderId="0" xfId="8" applyFont="1" applyBorder="1" applyAlignment="1">
      <alignment horizontal="left" vertical="top" wrapText="1"/>
    </xf>
    <xf numFmtId="0" fontId="20" fillId="0" borderId="47" xfId="8" applyFont="1" applyBorder="1" applyAlignment="1">
      <alignment horizontal="left" vertical="top" wrapText="1"/>
    </xf>
    <xf numFmtId="0" fontId="20" fillId="0" borderId="415" xfId="8" applyFont="1" applyBorder="1" applyAlignment="1">
      <alignment horizontal="left" vertical="top" wrapText="1"/>
    </xf>
    <xf numFmtId="0" fontId="20" fillId="0" borderId="319" xfId="8" applyFont="1" applyBorder="1" applyAlignment="1">
      <alignment horizontal="left" vertical="top" wrapText="1"/>
    </xf>
    <xf numFmtId="0" fontId="20" fillId="0" borderId="321" xfId="8" applyFont="1" applyBorder="1" applyAlignment="1">
      <alignment horizontal="left" vertical="top" wrapText="1"/>
    </xf>
    <xf numFmtId="0" fontId="20" fillId="0" borderId="302" xfId="8" applyFont="1" applyBorder="1" applyAlignment="1">
      <alignment horizontal="center" vertical="top" wrapText="1"/>
    </xf>
    <xf numFmtId="0" fontId="20" fillId="0" borderId="0" xfId="8" applyFont="1" applyBorder="1" applyAlignment="1">
      <alignment horizontal="center" vertical="top" wrapText="1"/>
    </xf>
    <xf numFmtId="0" fontId="20" fillId="0" borderId="47" xfId="8" applyFont="1" applyBorder="1" applyAlignment="1">
      <alignment horizontal="center" vertical="top" wrapText="1"/>
    </xf>
    <xf numFmtId="0" fontId="20" fillId="0" borderId="351" xfId="8" applyFont="1" applyBorder="1" applyAlignment="1">
      <alignment horizontal="left" vertical="top" wrapText="1"/>
    </xf>
    <xf numFmtId="0" fontId="20" fillId="0" borderId="352" xfId="8" applyFont="1" applyBorder="1" applyAlignment="1">
      <alignment horizontal="left" vertical="top" wrapText="1"/>
    </xf>
    <xf numFmtId="0" fontId="20" fillId="0" borderId="416" xfId="8" applyFont="1" applyBorder="1" applyAlignment="1">
      <alignment horizontal="left" vertical="top" wrapText="1"/>
    </xf>
    <xf numFmtId="0" fontId="23" fillId="0" borderId="300" xfId="8" applyFont="1" applyBorder="1" applyAlignment="1">
      <alignment horizontal="left" vertical="top" wrapText="1"/>
    </xf>
    <xf numFmtId="0" fontId="23" fillId="0" borderId="161" xfId="8" applyFont="1" applyBorder="1" applyAlignment="1">
      <alignment horizontal="left" vertical="top" wrapText="1"/>
    </xf>
    <xf numFmtId="0" fontId="20" fillId="0" borderId="328" xfId="8" applyFont="1" applyBorder="1" applyAlignment="1">
      <alignment horizontal="left" vertical="top" wrapText="1"/>
    </xf>
    <xf numFmtId="0" fontId="20" fillId="0" borderId="390" xfId="8" applyFont="1" applyBorder="1" applyAlignment="1">
      <alignment horizontal="left" vertical="top" wrapText="1"/>
    </xf>
    <xf numFmtId="0" fontId="20" fillId="0" borderId="330" xfId="8" applyFont="1" applyBorder="1" applyAlignment="1">
      <alignment horizontal="left" vertical="top" wrapText="1"/>
    </xf>
    <xf numFmtId="0" fontId="20" fillId="0" borderId="162" xfId="8" applyFont="1" applyBorder="1" applyAlignment="1">
      <alignment horizontal="left" vertical="top" wrapText="1"/>
    </xf>
    <xf numFmtId="0" fontId="20" fillId="0" borderId="392" xfId="8" applyFont="1" applyBorder="1" applyAlignment="1">
      <alignment horizontal="left" vertical="top" wrapText="1"/>
    </xf>
    <xf numFmtId="0" fontId="20" fillId="0" borderId="165" xfId="8" applyFont="1" applyBorder="1" applyAlignment="1">
      <alignment horizontal="left" vertical="top" wrapText="1"/>
    </xf>
    <xf numFmtId="49" fontId="23" fillId="0" borderId="305" xfId="8" applyNumberFormat="1" applyFont="1" applyBorder="1" applyAlignment="1">
      <alignment horizontal="center" vertical="top" shrinkToFit="1"/>
    </xf>
    <xf numFmtId="0" fontId="23" fillId="0" borderId="306" xfId="8" applyFont="1" applyBorder="1" applyAlignment="1">
      <alignment horizontal="left" vertical="top" wrapText="1"/>
    </xf>
    <xf numFmtId="0" fontId="23" fillId="0" borderId="307" xfId="8" applyFont="1" applyBorder="1" applyAlignment="1">
      <alignment horizontal="left" vertical="top" wrapText="1"/>
    </xf>
    <xf numFmtId="0" fontId="20" fillId="0" borderId="305" xfId="8" applyFont="1" applyBorder="1" applyAlignment="1">
      <alignment horizontal="left" vertical="top" wrapText="1"/>
    </xf>
    <xf numFmtId="0" fontId="20" fillId="0" borderId="412" xfId="8" applyFont="1" applyBorder="1" applyAlignment="1">
      <alignment horizontal="left" vertical="top" wrapText="1"/>
    </xf>
    <xf numFmtId="0" fontId="20" fillId="0" borderId="343" xfId="8" applyFont="1" applyBorder="1" applyAlignment="1">
      <alignment horizontal="left" vertical="top" wrapText="1"/>
    </xf>
    <xf numFmtId="0" fontId="23" fillId="0" borderId="325" xfId="8" applyFont="1" applyBorder="1" applyAlignment="1">
      <alignment horizontal="left" vertical="center" wrapText="1"/>
    </xf>
    <xf numFmtId="0" fontId="23" fillId="0" borderId="0" xfId="8" applyFont="1" applyBorder="1" applyAlignment="1">
      <alignment horizontal="left" vertical="center" wrapText="1"/>
    </xf>
    <xf numFmtId="0" fontId="23" fillId="0" borderId="0" xfId="8" applyFont="1" applyBorder="1" applyAlignment="1">
      <alignment vertical="center"/>
    </xf>
    <xf numFmtId="0" fontId="23" fillId="0" borderId="325" xfId="8" applyFont="1" applyBorder="1" applyAlignment="1">
      <alignment vertical="center"/>
    </xf>
    <xf numFmtId="0" fontId="23" fillId="0" borderId="390" xfId="8" applyFont="1" applyBorder="1" applyAlignment="1">
      <alignment vertical="center"/>
    </xf>
    <xf numFmtId="0" fontId="23" fillId="0" borderId="330" xfId="8" applyFont="1" applyBorder="1" applyAlignment="1">
      <alignment vertical="center"/>
    </xf>
    <xf numFmtId="49" fontId="23" fillId="0" borderId="328" xfId="8" applyNumberFormat="1" applyFont="1" applyBorder="1" applyAlignment="1">
      <alignment horizontal="center" vertical="top" shrinkToFit="1"/>
    </xf>
    <xf numFmtId="49" fontId="23" fillId="0" borderId="333" xfId="8" applyNumberFormat="1" applyFont="1" applyBorder="1" applyAlignment="1">
      <alignment horizontal="center" vertical="top" shrinkToFit="1"/>
    </xf>
    <xf numFmtId="49" fontId="23" fillId="0" borderId="302" xfId="8" applyNumberFormat="1" applyFont="1" applyBorder="1" applyAlignment="1">
      <alignment horizontal="center" vertical="top" shrinkToFit="1"/>
    </xf>
    <xf numFmtId="0" fontId="23" fillId="0" borderId="149" xfId="8" applyFont="1" applyBorder="1" applyAlignment="1">
      <alignment horizontal="left" vertical="center" wrapText="1"/>
    </xf>
    <xf numFmtId="0" fontId="23" fillId="0" borderId="334" xfId="8" applyFont="1" applyBorder="1" applyAlignment="1">
      <alignment horizontal="left" vertical="center" wrapText="1"/>
    </xf>
    <xf numFmtId="0" fontId="23" fillId="5" borderId="305" xfId="8" applyFont="1" applyFill="1" applyBorder="1" applyAlignment="1">
      <alignment horizontal="left" vertical="center" wrapText="1"/>
    </xf>
    <xf numFmtId="0" fontId="23" fillId="5" borderId="306" xfId="8" applyFont="1" applyFill="1" applyBorder="1" applyAlignment="1">
      <alignment horizontal="left" vertical="center" wrapText="1"/>
    </xf>
    <xf numFmtId="0" fontId="23" fillId="0" borderId="305" xfId="8" applyFont="1" applyBorder="1" applyAlignment="1">
      <alignment horizontal="left" vertical="center" wrapText="1"/>
    </xf>
    <xf numFmtId="0" fontId="23" fillId="0" borderId="306" xfId="8" applyFont="1" applyBorder="1" applyAlignment="1">
      <alignment horizontal="left" vertical="center" wrapText="1"/>
    </xf>
    <xf numFmtId="0" fontId="20" fillId="0" borderId="305" xfId="8" applyFont="1" applyFill="1" applyBorder="1" applyAlignment="1">
      <alignment horizontal="left" vertical="top" wrapText="1"/>
    </xf>
    <xf numFmtId="0" fontId="20" fillId="0" borderId="412" xfId="8" applyFont="1" applyFill="1" applyBorder="1" applyAlignment="1">
      <alignment horizontal="left" vertical="top" wrapText="1"/>
    </xf>
    <xf numFmtId="0" fontId="20" fillId="0" borderId="343" xfId="8" applyFont="1" applyFill="1" applyBorder="1" applyAlignment="1">
      <alignment horizontal="left" vertical="top" wrapText="1"/>
    </xf>
    <xf numFmtId="0" fontId="20" fillId="0" borderId="333" xfId="8" applyFont="1" applyBorder="1" applyAlignment="1">
      <alignment horizontal="left" vertical="top" wrapText="1"/>
    </xf>
    <xf numFmtId="0" fontId="20" fillId="0" borderId="335" xfId="8" applyFont="1" applyBorder="1" applyAlignment="1">
      <alignment horizontal="left" vertical="top" wrapText="1"/>
    </xf>
    <xf numFmtId="0" fontId="20" fillId="0" borderId="305" xfId="8" applyFont="1" applyBorder="1" applyAlignment="1">
      <alignment horizontal="left" vertical="center"/>
    </xf>
    <xf numFmtId="0" fontId="20" fillId="0" borderId="412" xfId="8" applyFont="1" applyBorder="1" applyAlignment="1">
      <alignment horizontal="left" vertical="center"/>
    </xf>
    <xf numFmtId="0" fontId="20" fillId="0" borderId="343" xfId="8" applyFont="1" applyBorder="1" applyAlignment="1">
      <alignment horizontal="left" vertical="center"/>
    </xf>
    <xf numFmtId="0" fontId="20" fillId="0" borderId="305" xfId="8" applyFont="1" applyBorder="1" applyAlignment="1">
      <alignment horizontal="left" vertical="top"/>
    </xf>
    <xf numFmtId="0" fontId="20" fillId="0" borderId="412" xfId="8" applyFont="1" applyBorder="1" applyAlignment="1">
      <alignment horizontal="left" vertical="top"/>
    </xf>
    <xf numFmtId="0" fontId="20" fillId="0" borderId="343" xfId="8" applyFont="1" applyBorder="1" applyAlignment="1">
      <alignment horizontal="left" vertical="top"/>
    </xf>
    <xf numFmtId="49" fontId="23" fillId="0" borderId="386" xfId="8" applyNumberFormat="1" applyFont="1" applyBorder="1" applyAlignment="1">
      <alignment horizontal="center" vertical="top" shrinkToFit="1"/>
    </xf>
    <xf numFmtId="0" fontId="23" fillId="0" borderId="412" xfId="8" applyFont="1" applyBorder="1" applyAlignment="1">
      <alignment horizontal="left" vertical="top" wrapText="1"/>
    </xf>
    <xf numFmtId="0" fontId="23" fillId="0" borderId="388" xfId="8" applyFont="1" applyBorder="1" applyAlignment="1">
      <alignment horizontal="left" vertical="top" wrapText="1"/>
    </xf>
    <xf numFmtId="0" fontId="20" fillId="0" borderId="415" xfId="8" applyFont="1" applyBorder="1" applyAlignment="1">
      <alignment horizontal="left" vertical="top"/>
    </xf>
    <xf numFmtId="0" fontId="20" fillId="0" borderId="390" xfId="8" applyFont="1" applyBorder="1" applyAlignment="1">
      <alignment horizontal="left" vertical="top"/>
    </xf>
    <xf numFmtId="0" fontId="20" fillId="0" borderId="321" xfId="8" applyFont="1" applyBorder="1" applyAlignment="1">
      <alignment horizontal="left" vertical="top"/>
    </xf>
    <xf numFmtId="0" fontId="20" fillId="0" borderId="302" xfId="8" applyFont="1" applyBorder="1" applyAlignment="1">
      <alignment horizontal="left" vertical="top"/>
    </xf>
    <xf numFmtId="0" fontId="20" fillId="0" borderId="0" xfId="0" applyFont="1" applyBorder="1" applyAlignment="1">
      <alignment horizontal="left" vertical="top"/>
    </xf>
    <xf numFmtId="0" fontId="20" fillId="0" borderId="47" xfId="0" applyFont="1" applyBorder="1" applyAlignment="1">
      <alignment horizontal="left" vertical="top"/>
    </xf>
    <xf numFmtId="0" fontId="20" fillId="0" borderId="351" xfId="0" applyFont="1" applyBorder="1" applyAlignment="1">
      <alignment horizontal="left" vertical="top"/>
    </xf>
    <xf numFmtId="0" fontId="20" fillId="0" borderId="352" xfId="0" applyFont="1" applyBorder="1" applyAlignment="1">
      <alignment horizontal="left" vertical="top"/>
    </xf>
    <xf numFmtId="0" fontId="20" fillId="0" borderId="416" xfId="0" applyFont="1" applyBorder="1" applyAlignment="1">
      <alignment horizontal="left" vertical="top"/>
    </xf>
    <xf numFmtId="0" fontId="20" fillId="0" borderId="418" xfId="8" applyFont="1" applyBorder="1" applyAlignment="1">
      <alignment horizontal="left" vertical="top" wrapText="1"/>
    </xf>
    <xf numFmtId="0" fontId="23" fillId="6" borderId="328" xfId="8" applyFont="1" applyFill="1" applyBorder="1" applyAlignment="1">
      <alignment horizontal="left" vertical="top" wrapText="1"/>
    </xf>
    <xf numFmtId="0" fontId="23" fillId="6" borderId="325" xfId="8" applyFont="1" applyFill="1" applyBorder="1" applyAlignment="1">
      <alignment horizontal="left" vertical="top" wrapText="1"/>
    </xf>
    <xf numFmtId="0" fontId="23" fillId="6" borderId="329" xfId="8" applyFont="1" applyFill="1" applyBorder="1" applyAlignment="1">
      <alignment horizontal="left" vertical="top" wrapText="1"/>
    </xf>
    <xf numFmtId="0" fontId="23" fillId="6" borderId="302" xfId="8" applyFont="1" applyFill="1" applyBorder="1" applyAlignment="1">
      <alignment horizontal="left" vertical="top" wrapText="1"/>
    </xf>
    <xf numFmtId="0" fontId="23" fillId="6" borderId="0" xfId="8" applyFont="1" applyFill="1" applyBorder="1" applyAlignment="1">
      <alignment horizontal="left" vertical="top" wrapText="1"/>
    </xf>
    <xf numFmtId="0" fontId="23" fillId="6" borderId="408" xfId="8" applyFont="1" applyFill="1" applyBorder="1" applyAlignment="1">
      <alignment horizontal="left" vertical="top" wrapText="1"/>
    </xf>
    <xf numFmtId="0" fontId="23" fillId="6" borderId="333" xfId="8" applyFont="1" applyFill="1" applyBorder="1" applyAlignment="1">
      <alignment horizontal="left" vertical="top" wrapText="1"/>
    </xf>
    <xf numFmtId="0" fontId="23" fillId="6" borderId="334" xfId="8" applyFont="1" applyFill="1" applyBorder="1" applyAlignment="1">
      <alignment horizontal="left" vertical="top" wrapText="1"/>
    </xf>
    <xf numFmtId="0" fontId="23" fillId="6" borderId="332" xfId="8" applyFont="1" applyFill="1" applyBorder="1" applyAlignment="1">
      <alignment horizontal="left" vertical="top" wrapText="1"/>
    </xf>
    <xf numFmtId="0" fontId="23" fillId="13" borderId="418" xfId="8" applyFont="1" applyFill="1" applyBorder="1" applyAlignment="1">
      <alignment horizontal="center" vertical="center" wrapText="1"/>
    </xf>
    <xf numFmtId="0" fontId="23" fillId="4" borderId="156" xfId="8" applyFont="1" applyFill="1" applyBorder="1" applyAlignment="1">
      <alignment horizontal="center" vertical="center"/>
    </xf>
    <xf numFmtId="0" fontId="23" fillId="4" borderId="161" xfId="8" applyFont="1" applyFill="1" applyBorder="1" applyAlignment="1">
      <alignment horizontal="center" vertical="center"/>
    </xf>
    <xf numFmtId="0" fontId="23" fillId="4" borderId="157" xfId="8" applyFont="1" applyFill="1" applyBorder="1" applyAlignment="1">
      <alignment horizontal="center" vertical="center" wrapText="1"/>
    </xf>
    <xf numFmtId="0" fontId="23" fillId="4" borderId="158" xfId="8" applyFont="1" applyFill="1" applyBorder="1" applyAlignment="1">
      <alignment horizontal="center" vertical="center" wrapText="1"/>
    </xf>
    <xf numFmtId="0" fontId="23" fillId="4" borderId="159" xfId="8" applyFont="1" applyFill="1" applyBorder="1" applyAlignment="1">
      <alignment horizontal="center" vertical="center" wrapText="1"/>
    </xf>
    <xf numFmtId="0" fontId="23" fillId="4" borderId="162" xfId="8" applyFont="1" applyFill="1" applyBorder="1" applyAlignment="1">
      <alignment horizontal="center" vertical="center" wrapText="1"/>
    </xf>
    <xf numFmtId="0" fontId="23" fillId="4" borderId="163" xfId="8" applyFont="1" applyFill="1" applyBorder="1" applyAlignment="1">
      <alignment horizontal="center" vertical="center" wrapText="1"/>
    </xf>
    <xf numFmtId="0" fontId="23" fillId="4" borderId="164" xfId="8" applyFont="1" applyFill="1" applyBorder="1" applyAlignment="1">
      <alignment horizontal="center" vertical="center" wrapText="1"/>
    </xf>
    <xf numFmtId="0" fontId="28" fillId="4" borderId="157" xfId="8" applyFont="1" applyFill="1" applyBorder="1" applyAlignment="1">
      <alignment horizontal="center" vertical="center"/>
    </xf>
    <xf numFmtId="0" fontId="28" fillId="4" borderId="159" xfId="8" applyFont="1" applyFill="1" applyBorder="1" applyAlignment="1">
      <alignment horizontal="center" vertical="center"/>
    </xf>
    <xf numFmtId="0" fontId="28" fillId="4" borderId="162" xfId="8" applyFont="1" applyFill="1" applyBorder="1" applyAlignment="1">
      <alignment horizontal="center" vertical="center"/>
    </xf>
    <xf numFmtId="0" fontId="28" fillId="4" borderId="164" xfId="8" applyFont="1" applyFill="1" applyBorder="1" applyAlignment="1">
      <alignment horizontal="center" vertical="center"/>
    </xf>
    <xf numFmtId="0" fontId="23" fillId="4" borderId="157" xfId="8" applyFont="1" applyFill="1" applyBorder="1" applyAlignment="1">
      <alignment horizontal="center" vertical="center"/>
    </xf>
    <xf numFmtId="0" fontId="23" fillId="4" borderId="158" xfId="8" applyFont="1" applyFill="1" applyBorder="1" applyAlignment="1">
      <alignment horizontal="center" vertical="center"/>
    </xf>
    <xf numFmtId="0" fontId="23" fillId="4" borderId="160" xfId="8" applyFont="1" applyFill="1" applyBorder="1" applyAlignment="1">
      <alignment horizontal="center" vertical="center"/>
    </xf>
    <xf numFmtId="0" fontId="23" fillId="4" borderId="162" xfId="8" applyFont="1" applyFill="1" applyBorder="1" applyAlignment="1">
      <alignment horizontal="center" vertical="center"/>
    </xf>
    <xf numFmtId="0" fontId="23" fillId="4" borderId="392" xfId="8" applyFont="1" applyFill="1" applyBorder="1" applyAlignment="1">
      <alignment horizontal="center" vertical="center"/>
    </xf>
    <xf numFmtId="0" fontId="23" fillId="4" borderId="165" xfId="8" applyFont="1" applyFill="1" applyBorder="1" applyAlignment="1">
      <alignment horizontal="center" vertical="center"/>
    </xf>
    <xf numFmtId="0" fontId="23" fillId="0" borderId="157" xfId="8" applyFont="1" applyFill="1" applyBorder="1" applyAlignment="1">
      <alignment horizontal="left" vertical="center"/>
    </xf>
    <xf numFmtId="0" fontId="23" fillId="0" borderId="158" xfId="8" applyFont="1" applyFill="1" applyBorder="1" applyAlignment="1">
      <alignment horizontal="left" vertical="center"/>
    </xf>
    <xf numFmtId="0" fontId="23" fillId="0" borderId="160" xfId="8" applyFont="1" applyFill="1" applyBorder="1" applyAlignment="1">
      <alignment horizontal="left" vertical="center"/>
    </xf>
    <xf numFmtId="0" fontId="23" fillId="0" borderId="333" xfId="8" applyFont="1" applyFill="1" applyBorder="1" applyAlignment="1">
      <alignment horizontal="left" vertical="center"/>
    </xf>
    <xf numFmtId="0" fontId="23" fillId="0" borderId="352" xfId="8" applyFont="1" applyFill="1" applyBorder="1" applyAlignment="1">
      <alignment horizontal="left" vertical="center"/>
    </xf>
    <xf numFmtId="0" fontId="23" fillId="0" borderId="335" xfId="8" applyFont="1" applyFill="1" applyBorder="1" applyAlignment="1">
      <alignment horizontal="left" vertical="center"/>
    </xf>
    <xf numFmtId="0" fontId="26" fillId="3" borderId="0" xfId="8" applyFont="1" applyFill="1" applyAlignment="1">
      <alignment horizontal="center" vertical="center"/>
    </xf>
    <xf numFmtId="49" fontId="23" fillId="0" borderId="296" xfId="8" applyNumberFormat="1" applyFont="1" applyBorder="1" applyAlignment="1">
      <alignment horizontal="left" vertical="center" shrinkToFit="1"/>
    </xf>
    <xf numFmtId="49" fontId="23" fillId="0" borderId="151" xfId="8" applyNumberFormat="1" applyFont="1" applyBorder="1" applyAlignment="1">
      <alignment horizontal="left" vertical="center" shrinkToFit="1"/>
    </xf>
    <xf numFmtId="0" fontId="23" fillId="0" borderId="144" xfId="8" applyFont="1" applyBorder="1" applyAlignment="1">
      <alignment horizontal="center" vertical="center" wrapText="1"/>
    </xf>
    <xf numFmtId="0" fontId="23" fillId="0" borderId="146" xfId="8" applyFont="1" applyBorder="1" applyAlignment="1">
      <alignment horizontal="center" vertical="center" wrapText="1"/>
    </xf>
    <xf numFmtId="0" fontId="23" fillId="3" borderId="417" xfId="8" applyFont="1" applyFill="1" applyBorder="1" applyAlignment="1">
      <alignment horizontal="left" vertical="center" wrapText="1"/>
    </xf>
    <xf numFmtId="0" fontId="23" fillId="0" borderId="44" xfId="8" applyFont="1" applyBorder="1" applyAlignment="1">
      <alignment horizontal="left" vertical="center" wrapText="1"/>
    </xf>
    <xf numFmtId="0" fontId="23" fillId="0" borderId="173" xfId="8" applyFont="1" applyFill="1" applyBorder="1" applyAlignment="1">
      <alignment horizontal="left" vertical="center" wrapText="1"/>
    </xf>
    <xf numFmtId="0" fontId="23" fillId="0" borderId="346" xfId="8" applyFont="1" applyFill="1" applyBorder="1" applyAlignment="1">
      <alignment horizontal="left" vertical="center" wrapText="1"/>
    </xf>
    <xf numFmtId="0" fontId="23" fillId="0" borderId="296" xfId="8" applyFont="1" applyFill="1" applyBorder="1" applyAlignment="1">
      <alignment horizontal="left" vertical="center" wrapText="1"/>
    </xf>
    <xf numFmtId="0" fontId="23" fillId="0" borderId="289" xfId="8" applyFont="1" applyFill="1" applyBorder="1" applyAlignment="1">
      <alignment horizontal="left" vertical="center" wrapText="1"/>
    </xf>
    <xf numFmtId="49" fontId="23" fillId="3" borderId="296" xfId="8" applyNumberFormat="1" applyFont="1" applyFill="1" applyBorder="1" applyAlignment="1">
      <alignment horizontal="left" vertical="center" shrinkToFit="1"/>
    </xf>
    <xf numFmtId="49" fontId="23" fillId="3" borderId="289" xfId="8" applyNumberFormat="1" applyFont="1" applyFill="1" applyBorder="1" applyAlignment="1">
      <alignment horizontal="left" vertical="center" shrinkToFit="1"/>
    </xf>
    <xf numFmtId="0" fontId="23" fillId="3" borderId="151" xfId="8" applyFont="1" applyFill="1" applyBorder="1" applyAlignment="1">
      <alignment horizontal="left" vertical="center" wrapText="1"/>
    </xf>
    <xf numFmtId="0" fontId="23" fillId="3" borderId="345" xfId="8" applyFont="1" applyFill="1" applyBorder="1" applyAlignment="1">
      <alignment horizontal="left" vertical="center" wrapText="1"/>
    </xf>
    <xf numFmtId="0" fontId="40" fillId="0" borderId="0" xfId="24" applyFont="1" applyAlignment="1">
      <alignment horizontal="center" vertical="center"/>
    </xf>
    <xf numFmtId="0" fontId="32" fillId="0" borderId="148" xfId="24" applyFont="1" applyBorder="1" applyAlignment="1">
      <alignment horizontal="center" vertical="center"/>
    </xf>
    <xf numFmtId="0" fontId="32" fillId="0" borderId="489" xfId="24" applyFont="1" applyBorder="1" applyAlignment="1">
      <alignment horizontal="center" vertical="center"/>
    </xf>
    <xf numFmtId="0" fontId="32" fillId="0" borderId="490" xfId="24" applyFont="1" applyBorder="1" applyAlignment="1">
      <alignment horizontal="center" vertical="center"/>
    </xf>
    <xf numFmtId="0" fontId="32" fillId="0" borderId="168" xfId="24" applyFont="1" applyBorder="1" applyAlignment="1">
      <alignment horizontal="center" vertical="center" wrapText="1"/>
    </xf>
    <xf numFmtId="0" fontId="32" fillId="0" borderId="339" xfId="24" applyFont="1" applyBorder="1" applyAlignment="1">
      <alignment horizontal="center" vertical="center" wrapText="1"/>
    </xf>
    <xf numFmtId="0" fontId="32" fillId="0" borderId="176" xfId="24" applyFont="1" applyBorder="1" applyAlignment="1">
      <alignment horizontal="center" vertical="center" wrapText="1"/>
    </xf>
    <xf numFmtId="0" fontId="32" fillId="0" borderId="173" xfId="24" applyFont="1" applyBorder="1" applyAlignment="1">
      <alignment horizontal="center" vertical="center" shrinkToFit="1"/>
    </xf>
    <xf numFmtId="0" fontId="71" fillId="8" borderId="168" xfId="24" applyFont="1" applyFill="1" applyBorder="1" applyAlignment="1">
      <alignment horizontal="center" vertical="center" wrapText="1" shrinkToFit="1"/>
    </xf>
    <xf numFmtId="0" fontId="71" fillId="8" borderId="339" xfId="24" applyFont="1" applyFill="1" applyBorder="1" applyAlignment="1">
      <alignment horizontal="center" vertical="center" wrapText="1" shrinkToFit="1"/>
    </xf>
    <xf numFmtId="0" fontId="71" fillId="8" borderId="176" xfId="24" applyFont="1" applyFill="1" applyBorder="1" applyAlignment="1">
      <alignment horizontal="center" vertical="center" wrapText="1" shrinkToFit="1"/>
    </xf>
    <xf numFmtId="0" fontId="42" fillId="8" borderId="168" xfId="24" applyFont="1" applyFill="1" applyBorder="1" applyAlignment="1">
      <alignment horizontal="center" vertical="center" wrapText="1" shrinkToFit="1"/>
    </xf>
    <xf numFmtId="0" fontId="42" fillId="8" borderId="339" xfId="24" applyFont="1" applyFill="1" applyBorder="1" applyAlignment="1">
      <alignment horizontal="center" vertical="center" wrapText="1" shrinkToFit="1"/>
    </xf>
    <xf numFmtId="0" fontId="42" fillId="8" borderId="176" xfId="24" applyFont="1" applyFill="1" applyBorder="1" applyAlignment="1">
      <alignment horizontal="center" vertical="center" wrapText="1" shrinkToFit="1"/>
    </xf>
    <xf numFmtId="0" fontId="32" fillId="0" borderId="173" xfId="24" applyFont="1" applyBorder="1" applyAlignment="1">
      <alignment horizontal="center" vertical="center"/>
    </xf>
    <xf numFmtId="0" fontId="32" fillId="0" borderId="482" xfId="24" applyFont="1" applyBorder="1" applyAlignment="1">
      <alignment horizontal="center" vertical="center"/>
    </xf>
    <xf numFmtId="0" fontId="32" fillId="0" borderId="491" xfId="24" applyFont="1" applyBorder="1" applyAlignment="1">
      <alignment horizontal="center" vertical="center"/>
    </xf>
    <xf numFmtId="0" fontId="32" fillId="8" borderId="174" xfId="24" applyFont="1" applyFill="1" applyBorder="1" applyAlignment="1">
      <alignment horizontal="center" vertical="center" wrapText="1"/>
    </xf>
    <xf numFmtId="0" fontId="32" fillId="8" borderId="175" xfId="24" applyFont="1" applyFill="1" applyBorder="1" applyAlignment="1">
      <alignment horizontal="center" vertical="center" wrapText="1"/>
    </xf>
    <xf numFmtId="0" fontId="32" fillId="8" borderId="177" xfId="24" applyFont="1" applyFill="1" applyBorder="1" applyAlignment="1">
      <alignment horizontal="center" vertical="center" wrapText="1"/>
    </xf>
    <xf numFmtId="0" fontId="32" fillId="0" borderId="482" xfId="24" applyFont="1" applyBorder="1" applyAlignment="1">
      <alignment horizontal="center" vertical="center" shrinkToFit="1"/>
    </xf>
    <xf numFmtId="0" fontId="32" fillId="0" borderId="491" xfId="24" applyFont="1" applyBorder="1" applyAlignment="1">
      <alignment horizontal="center" vertical="center" shrinkToFit="1"/>
    </xf>
    <xf numFmtId="0" fontId="32" fillId="8" borderId="179" xfId="24" applyFont="1" applyFill="1" applyBorder="1" applyAlignment="1">
      <alignment horizontal="center" vertical="center"/>
    </xf>
    <xf numFmtId="0" fontId="32" fillId="8" borderId="180" xfId="24" applyFont="1" applyFill="1" applyBorder="1" applyAlignment="1">
      <alignment horizontal="center" vertical="center"/>
    </xf>
    <xf numFmtId="0" fontId="38" fillId="0" borderId="108" xfId="24" applyFont="1" applyBorder="1" applyAlignment="1">
      <alignment horizontal="left" vertical="center" wrapText="1" indent="2" shrinkToFit="1"/>
    </xf>
    <xf numFmtId="0" fontId="38" fillId="0" borderId="37" xfId="24" applyFont="1" applyBorder="1" applyAlignment="1">
      <alignment horizontal="left" vertical="center" wrapText="1" indent="2" shrinkToFit="1"/>
    </xf>
    <xf numFmtId="0" fontId="38" fillId="0" borderId="107" xfId="24" applyFont="1" applyBorder="1" applyAlignment="1">
      <alignment horizontal="left" vertical="center" wrapText="1" indent="2" shrinkToFit="1"/>
    </xf>
    <xf numFmtId="0" fontId="32" fillId="0" borderId="82" xfId="24" applyFont="1" applyBorder="1" applyAlignment="1">
      <alignment horizontal="left" vertical="center" indent="1"/>
    </xf>
    <xf numFmtId="0" fontId="32" fillId="0" borderId="83" xfId="24" applyFont="1" applyBorder="1" applyAlignment="1">
      <alignment horizontal="left" vertical="center" indent="1"/>
    </xf>
    <xf numFmtId="0" fontId="32" fillId="0" borderId="116" xfId="24" applyFont="1" applyBorder="1" applyAlignment="1">
      <alignment horizontal="left" vertical="center" indent="1"/>
    </xf>
    <xf numFmtId="0" fontId="43" fillId="0" borderId="471" xfId="24" applyFont="1" applyFill="1" applyBorder="1">
      <alignment vertical="center"/>
    </xf>
    <xf numFmtId="0" fontId="43" fillId="0" borderId="390" xfId="24" applyFont="1" applyFill="1" applyBorder="1">
      <alignment vertical="center"/>
    </xf>
    <xf numFmtId="0" fontId="43" fillId="0" borderId="486" xfId="24" applyFont="1" applyFill="1" applyBorder="1">
      <alignment vertical="center"/>
    </xf>
    <xf numFmtId="0" fontId="32" fillId="0" borderId="80" xfId="24" applyFont="1" applyFill="1" applyBorder="1" applyAlignment="1">
      <alignment horizontal="left" vertical="center" indent="1"/>
    </xf>
    <xf numFmtId="0" fontId="32" fillId="0" borderId="81" xfId="24" applyFont="1" applyFill="1" applyBorder="1" applyAlignment="1">
      <alignment horizontal="left" vertical="center" indent="1"/>
    </xf>
    <xf numFmtId="0" fontId="32" fillId="0" borderId="122" xfId="24" applyFont="1" applyFill="1" applyBorder="1" applyAlignment="1">
      <alignment horizontal="left" vertical="center" indent="1"/>
    </xf>
    <xf numFmtId="0" fontId="32" fillId="0" borderId="290" xfId="24" applyFont="1" applyBorder="1" applyAlignment="1">
      <alignment horizontal="center" vertical="center"/>
    </xf>
    <xf numFmtId="0" fontId="32" fillId="0" borderId="241" xfId="24" applyFont="1" applyBorder="1" applyAlignment="1">
      <alignment horizontal="center" vertical="center" wrapText="1"/>
    </xf>
    <xf numFmtId="0" fontId="32" fillId="0" borderId="482" xfId="24" applyFont="1" applyBorder="1" applyAlignment="1">
      <alignment horizontal="center" vertical="center" wrapText="1"/>
    </xf>
    <xf numFmtId="0" fontId="32" fillId="0" borderId="241" xfId="24" applyFont="1" applyBorder="1" applyAlignment="1">
      <alignment horizontal="center" vertical="center"/>
    </xf>
    <xf numFmtId="0" fontId="32" fillId="8" borderId="339" xfId="24" applyFont="1" applyFill="1" applyBorder="1" applyAlignment="1">
      <alignment horizontal="center" vertical="center"/>
    </xf>
    <xf numFmtId="0" fontId="32" fillId="8" borderId="241" xfId="24" applyFont="1" applyFill="1" applyBorder="1" applyAlignment="1">
      <alignment horizontal="center" vertical="center"/>
    </xf>
    <xf numFmtId="0" fontId="32" fillId="0" borderId="80" xfId="24" applyFont="1" applyFill="1" applyBorder="1" applyAlignment="1">
      <alignment horizontal="left" vertical="center" indent="1" shrinkToFit="1"/>
    </xf>
    <xf numFmtId="0" fontId="32" fillId="0" borderId="81" xfId="24" applyFont="1" applyFill="1" applyBorder="1" applyAlignment="1">
      <alignment horizontal="left" vertical="center" indent="1" shrinkToFit="1"/>
    </xf>
    <xf numFmtId="0" fontId="32" fillId="0" borderId="122" xfId="24" applyFont="1" applyFill="1" applyBorder="1" applyAlignment="1">
      <alignment horizontal="left" vertical="center" indent="1" shrinkToFit="1"/>
    </xf>
    <xf numFmtId="0" fontId="32" fillId="0" borderId="82" xfId="24" applyFont="1" applyFill="1" applyBorder="1" applyAlignment="1">
      <alignment horizontal="left" vertical="center" indent="1" shrinkToFit="1"/>
    </xf>
    <xf numFmtId="0" fontId="32" fillId="0" borderId="83" xfId="24" applyFont="1" applyFill="1" applyBorder="1" applyAlignment="1">
      <alignment horizontal="left" vertical="center" indent="1" shrinkToFit="1"/>
    </xf>
    <xf numFmtId="0" fontId="32" fillId="0" borderId="116" xfId="24" applyFont="1" applyFill="1" applyBorder="1" applyAlignment="1">
      <alignment horizontal="left" vertical="center" indent="1" shrinkToFit="1"/>
    </xf>
    <xf numFmtId="0" fontId="43" fillId="0" borderId="302" xfId="24" applyFont="1" applyBorder="1" applyAlignment="1">
      <alignment vertical="center"/>
    </xf>
    <xf numFmtId="0" fontId="43" fillId="0" borderId="0" xfId="24" applyFont="1" applyBorder="1" applyAlignment="1">
      <alignment vertical="center"/>
    </xf>
    <xf numFmtId="0" fontId="43" fillId="0" borderId="408" xfId="24" applyFont="1" applyBorder="1" applyAlignment="1">
      <alignment vertical="center"/>
    </xf>
    <xf numFmtId="0" fontId="32" fillId="0" borderId="492" xfId="24" applyFont="1" applyBorder="1" applyAlignment="1">
      <alignment horizontal="left" vertical="center" indent="1"/>
    </xf>
    <xf numFmtId="0" fontId="32" fillId="0" borderId="493" xfId="24" applyFont="1" applyBorder="1" applyAlignment="1">
      <alignment horizontal="left" vertical="center" indent="1"/>
    </xf>
    <xf numFmtId="0" fontId="32" fillId="0" borderId="494" xfId="24" applyFont="1" applyBorder="1" applyAlignment="1">
      <alignment horizontal="left" vertical="center" indent="1"/>
    </xf>
    <xf numFmtId="0" fontId="32" fillId="0" borderId="82" xfId="24" applyFont="1" applyFill="1" applyBorder="1" applyAlignment="1">
      <alignment horizontal="left" vertical="center" indent="1"/>
    </xf>
    <xf numFmtId="0" fontId="32" fillId="0" borderId="83" xfId="24" applyFont="1" applyFill="1" applyBorder="1" applyAlignment="1">
      <alignment horizontal="left" vertical="center" indent="1"/>
    </xf>
    <xf numFmtId="0" fontId="32" fillId="0" borderId="116" xfId="24" applyFont="1" applyFill="1" applyBorder="1" applyAlignment="1">
      <alignment horizontal="left" vertical="center" indent="1"/>
    </xf>
    <xf numFmtId="0" fontId="32" fillId="8" borderId="481" xfId="24" applyFont="1" applyFill="1" applyBorder="1" applyAlignment="1">
      <alignment horizontal="center" vertical="center"/>
    </xf>
    <xf numFmtId="0" fontId="43" fillId="0" borderId="471" xfId="24" applyFont="1" applyBorder="1" applyAlignment="1">
      <alignment vertical="center"/>
    </xf>
    <xf numFmtId="0" fontId="43" fillId="0" borderId="390" xfId="24" applyFont="1" applyBorder="1" applyAlignment="1">
      <alignment vertical="center"/>
    </xf>
    <xf numFmtId="0" fontId="43" fillId="0" borderId="486" xfId="24" applyFont="1" applyBorder="1" applyAlignment="1">
      <alignment vertical="center"/>
    </xf>
    <xf numFmtId="0" fontId="32" fillId="0" borderId="80" xfId="24" applyFont="1" applyFill="1" applyBorder="1" applyAlignment="1">
      <alignment horizontal="left" vertical="center" wrapText="1" indent="1"/>
    </xf>
    <xf numFmtId="0" fontId="32" fillId="0" borderId="81" xfId="24" applyFont="1" applyFill="1" applyBorder="1" applyAlignment="1">
      <alignment horizontal="left" vertical="center" wrapText="1" indent="1"/>
    </xf>
    <xf numFmtId="0" fontId="32" fillId="0" borderId="122" xfId="24" applyFont="1" applyFill="1" applyBorder="1" applyAlignment="1">
      <alignment horizontal="left" vertical="center" wrapText="1" indent="1"/>
    </xf>
    <xf numFmtId="0" fontId="32" fillId="0" borderId="82" xfId="24" applyFont="1" applyFill="1" applyBorder="1" applyAlignment="1">
      <alignment horizontal="left" vertical="center" wrapText="1"/>
    </xf>
    <xf numFmtId="0" fontId="32" fillId="0" borderId="83" xfId="24" applyFont="1" applyFill="1" applyBorder="1" applyAlignment="1">
      <alignment horizontal="left" vertical="center" wrapText="1"/>
    </xf>
    <xf numFmtId="0" fontId="32" fillId="0" borderId="116" xfId="24" applyFont="1" applyFill="1" applyBorder="1" applyAlignment="1">
      <alignment horizontal="left" vertical="center" wrapText="1"/>
    </xf>
    <xf numFmtId="0" fontId="32" fillId="0" borderId="117" xfId="24" applyFont="1" applyBorder="1" applyAlignment="1">
      <alignment horizontal="left" vertical="center" indent="1"/>
    </xf>
    <xf numFmtId="0" fontId="32" fillId="0" borderId="36" xfId="24" applyFont="1" applyBorder="1" applyAlignment="1">
      <alignment horizontal="left" vertical="center" indent="1"/>
    </xf>
    <xf numFmtId="0" fontId="32" fillId="0" borderId="118" xfId="24" applyFont="1" applyBorder="1" applyAlignment="1">
      <alignment horizontal="left" vertical="center" indent="1"/>
    </xf>
    <xf numFmtId="0" fontId="32" fillId="0" borderId="184" xfId="24" applyFont="1" applyFill="1" applyBorder="1" applyAlignment="1">
      <alignment vertical="center" wrapText="1"/>
    </xf>
    <xf numFmtId="0" fontId="32" fillId="0" borderId="184" xfId="24" applyFont="1" applyFill="1" applyBorder="1">
      <alignment vertical="center"/>
    </xf>
    <xf numFmtId="0" fontId="32" fillId="0" borderId="80" xfId="24" applyFont="1" applyFill="1" applyBorder="1" applyAlignment="1">
      <alignment horizontal="left" vertical="center" wrapText="1"/>
    </xf>
    <xf numFmtId="0" fontId="32" fillId="0" borderId="81" xfId="24" applyFont="1" applyFill="1" applyBorder="1" applyAlignment="1">
      <alignment horizontal="left" vertical="center" wrapText="1"/>
    </xf>
    <xf numFmtId="0" fontId="32" fillId="0" borderId="122" xfId="24" applyFont="1" applyFill="1" applyBorder="1" applyAlignment="1">
      <alignment horizontal="left" vertical="center" wrapText="1"/>
    </xf>
    <xf numFmtId="0" fontId="32" fillId="0" borderId="171" xfId="24" applyFont="1" applyFill="1" applyBorder="1" applyAlignment="1">
      <alignment vertical="center" wrapText="1"/>
    </xf>
    <xf numFmtId="0" fontId="32" fillId="0" borderId="171" xfId="24" applyFont="1" applyFill="1" applyBorder="1">
      <alignment vertical="center"/>
    </xf>
    <xf numFmtId="0" fontId="32" fillId="0" borderId="489" xfId="24" applyNumberFormat="1" applyFont="1" applyBorder="1" applyAlignment="1">
      <alignment horizontal="center" vertical="center"/>
    </xf>
    <xf numFmtId="0" fontId="32" fillId="0" borderId="481" xfId="24" applyFont="1" applyFill="1" applyBorder="1" applyAlignment="1">
      <alignment vertical="center" wrapText="1"/>
    </xf>
    <xf numFmtId="0" fontId="32" fillId="0" borderId="481" xfId="24" applyFont="1" applyFill="1" applyBorder="1">
      <alignment vertical="center"/>
    </xf>
    <xf numFmtId="0" fontId="38" fillId="0" borderId="108" xfId="24" applyFont="1" applyFill="1" applyBorder="1" applyAlignment="1">
      <alignment horizontal="left" vertical="top" wrapText="1" indent="1"/>
    </xf>
    <xf numFmtId="0" fontId="38" fillId="0" borderId="37" xfId="24" applyFont="1" applyFill="1" applyBorder="1" applyAlignment="1">
      <alignment horizontal="left" vertical="top" wrapText="1" indent="1"/>
    </xf>
    <xf numFmtId="0" fontId="38" fillId="0" borderId="107" xfId="24" applyFont="1" applyFill="1" applyBorder="1" applyAlignment="1">
      <alignment horizontal="left" vertical="top" wrapText="1" indent="1"/>
    </xf>
    <xf numFmtId="0" fontId="32" fillId="0" borderId="495" xfId="24" applyNumberFormat="1" applyFont="1" applyBorder="1" applyAlignment="1">
      <alignment horizontal="center" vertical="center"/>
    </xf>
    <xf numFmtId="0" fontId="32" fillId="0" borderId="290" xfId="24" applyNumberFormat="1" applyFont="1" applyBorder="1" applyAlignment="1">
      <alignment horizontal="center" vertical="center"/>
    </xf>
    <xf numFmtId="0" fontId="32" fillId="0" borderId="481" xfId="24" applyFont="1" applyBorder="1" applyAlignment="1">
      <alignment horizontal="center" vertical="center" wrapText="1"/>
    </xf>
    <xf numFmtId="0" fontId="32" fillId="0" borderId="481" xfId="24" applyFont="1" applyBorder="1" applyAlignment="1">
      <alignment horizontal="center" vertical="center"/>
    </xf>
    <xf numFmtId="0" fontId="32" fillId="8" borderId="496" xfId="24" applyFont="1" applyFill="1" applyBorder="1" applyAlignment="1">
      <alignment horizontal="center" vertical="center"/>
    </xf>
    <xf numFmtId="0" fontId="32" fillId="8" borderId="301" xfId="24" applyFont="1" applyFill="1" applyBorder="1" applyAlignment="1">
      <alignment horizontal="center" vertical="center"/>
    </xf>
    <xf numFmtId="0" fontId="38" fillId="0" borderId="245" xfId="24" applyFont="1" applyFill="1" applyBorder="1" applyAlignment="1">
      <alignment horizontal="left" vertical="top" wrapText="1" indent="1"/>
    </xf>
    <xf numFmtId="0" fontId="38" fillId="0" borderId="227" xfId="24" applyFont="1" applyFill="1" applyBorder="1" applyAlignment="1">
      <alignment horizontal="left" vertical="top" wrapText="1" indent="1"/>
    </xf>
    <xf numFmtId="0" fontId="38" fillId="0" borderId="229" xfId="24" applyFont="1" applyFill="1" applyBorder="1" applyAlignment="1">
      <alignment horizontal="left" vertical="top" wrapText="1" indent="1"/>
    </xf>
    <xf numFmtId="0" fontId="38" fillId="0" borderId="245" xfId="24" applyFont="1" applyBorder="1" applyAlignment="1">
      <alignment horizontal="left" vertical="center" wrapText="1" indent="1"/>
    </xf>
    <xf numFmtId="0" fontId="38" fillId="0" borderId="227" xfId="24" applyFont="1" applyBorder="1" applyAlignment="1">
      <alignment horizontal="left" vertical="center" indent="1"/>
    </xf>
    <xf numFmtId="0" fontId="38" fillId="0" borderId="229" xfId="24" applyFont="1" applyBorder="1" applyAlignment="1">
      <alignment horizontal="left" vertical="center" indent="1"/>
    </xf>
    <xf numFmtId="0" fontId="32" fillId="0" borderId="169" xfId="24" applyNumberFormat="1" applyFont="1" applyBorder="1" applyAlignment="1">
      <alignment horizontal="center" vertical="center"/>
    </xf>
    <xf numFmtId="0" fontId="32" fillId="0" borderId="339" xfId="24" applyFont="1" applyBorder="1" applyAlignment="1">
      <alignment horizontal="center" vertical="center"/>
    </xf>
    <xf numFmtId="0" fontId="32" fillId="0" borderId="471" xfId="24" applyFont="1" applyFill="1" applyBorder="1" applyAlignment="1">
      <alignment vertical="center" wrapText="1"/>
    </xf>
    <xf numFmtId="0" fontId="32" fillId="0" borderId="390" xfId="24" applyFont="1" applyFill="1" applyBorder="1" applyAlignment="1">
      <alignment vertical="center" wrapText="1"/>
    </xf>
    <xf numFmtId="0" fontId="32" fillId="0" borderId="486" xfId="24" applyFont="1" applyFill="1" applyBorder="1" applyAlignment="1">
      <alignment vertical="center" wrapText="1"/>
    </xf>
    <xf numFmtId="0" fontId="38" fillId="0" borderId="241" xfId="24" applyFont="1" applyBorder="1" applyAlignment="1">
      <alignment horizontal="left" vertical="center" wrapText="1" indent="1"/>
    </xf>
    <xf numFmtId="0" fontId="38" fillId="0" borderId="241" xfId="24" applyFont="1" applyBorder="1" applyAlignment="1">
      <alignment horizontal="left" vertical="center" indent="1"/>
    </xf>
    <xf numFmtId="0" fontId="32" fillId="0" borderId="471" xfId="24" applyFont="1" applyBorder="1" applyAlignment="1">
      <alignment horizontal="left" vertical="center" wrapText="1"/>
    </xf>
    <xf numFmtId="0" fontId="32" fillId="0" borderId="390" xfId="24" applyFont="1" applyBorder="1" applyAlignment="1">
      <alignment horizontal="left" vertical="center" wrapText="1"/>
    </xf>
    <xf numFmtId="0" fontId="32" fillId="0" borderId="486" xfId="24" applyFont="1" applyBorder="1" applyAlignment="1">
      <alignment horizontal="left" vertical="center" wrapText="1"/>
    </xf>
    <xf numFmtId="0" fontId="32" fillId="0" borderId="471" xfId="24" applyFont="1" applyBorder="1" applyAlignment="1">
      <alignment horizontal="left" vertical="top" wrapText="1"/>
    </xf>
    <xf numFmtId="0" fontId="32" fillId="0" borderId="390" xfId="24" applyFont="1" applyBorder="1" applyAlignment="1">
      <alignment horizontal="left" vertical="top" wrapText="1"/>
    </xf>
    <xf numFmtId="0" fontId="32" fillId="0" borderId="486" xfId="24" applyFont="1" applyBorder="1" applyAlignment="1">
      <alignment horizontal="left" vertical="top" wrapText="1"/>
    </xf>
    <xf numFmtId="0" fontId="32" fillId="0" borderId="497" xfId="24" applyFont="1" applyBorder="1" applyAlignment="1">
      <alignment horizontal="left" vertical="center" wrapText="1"/>
    </xf>
    <xf numFmtId="0" fontId="32" fillId="0" borderId="498" xfId="24" applyFont="1" applyBorder="1" applyAlignment="1">
      <alignment horizontal="left" vertical="center" wrapText="1"/>
    </xf>
    <xf numFmtId="0" fontId="32" fillId="0" borderId="499" xfId="24" applyFont="1" applyBorder="1" applyAlignment="1">
      <alignment horizontal="left" vertical="center" wrapText="1"/>
    </xf>
    <xf numFmtId="0" fontId="32" fillId="0" borderId="481" xfId="24" applyFont="1" applyBorder="1">
      <alignment vertical="center"/>
    </xf>
    <xf numFmtId="0" fontId="32" fillId="8" borderId="175" xfId="24" applyFont="1" applyFill="1" applyBorder="1" applyAlignment="1">
      <alignment horizontal="center" vertical="center"/>
    </xf>
    <xf numFmtId="0" fontId="20" fillId="0" borderId="302" xfId="24" applyFont="1" applyFill="1" applyBorder="1" applyAlignment="1">
      <alignment horizontal="left" vertical="top" wrapText="1" indent="1"/>
    </xf>
    <xf numFmtId="0" fontId="20" fillId="0" borderId="0" xfId="24" applyFont="1" applyFill="1" applyBorder="1" applyAlignment="1">
      <alignment horizontal="left" vertical="top" wrapText="1" indent="1"/>
    </xf>
    <xf numFmtId="0" fontId="20" fillId="0" borderId="408" xfId="24" applyFont="1" applyFill="1" applyBorder="1" applyAlignment="1">
      <alignment horizontal="left" vertical="top" wrapText="1" indent="1"/>
    </xf>
    <xf numFmtId="0" fontId="32" fillId="0" borderId="172" xfId="24" applyFont="1" applyBorder="1">
      <alignment vertical="center"/>
    </xf>
    <xf numFmtId="0" fontId="32" fillId="8" borderId="185" xfId="24" applyFont="1" applyFill="1" applyBorder="1" applyAlignment="1">
      <alignment horizontal="center" vertical="center"/>
    </xf>
    <xf numFmtId="0" fontId="38" fillId="0" borderId="245" xfId="24" applyFont="1" applyBorder="1" applyAlignment="1">
      <alignment horizontal="left" vertical="top" wrapText="1" indent="1"/>
    </xf>
    <xf numFmtId="0" fontId="38" fillId="0" borderId="227" xfId="24" applyFont="1" applyBorder="1" applyAlignment="1">
      <alignment horizontal="left" vertical="top" indent="1"/>
    </xf>
    <xf numFmtId="0" fontId="38" fillId="0" borderId="229" xfId="24" applyFont="1" applyBorder="1" applyAlignment="1">
      <alignment horizontal="left" vertical="top" indent="1"/>
    </xf>
    <xf numFmtId="0" fontId="38" fillId="0" borderId="227" xfId="24" applyFont="1" applyBorder="1" applyAlignment="1">
      <alignment horizontal="left" vertical="center" wrapText="1" indent="1"/>
    </xf>
    <xf numFmtId="0" fontId="38" fillId="0" borderId="229" xfId="24" applyFont="1" applyBorder="1" applyAlignment="1">
      <alignment horizontal="left" vertical="center" wrapText="1" indent="1"/>
    </xf>
    <xf numFmtId="0" fontId="32" fillId="0" borderId="471" xfId="24" applyFont="1" applyBorder="1" applyAlignment="1">
      <alignment vertical="center" wrapText="1"/>
    </xf>
    <xf numFmtId="0" fontId="32" fillId="0" borderId="390" xfId="24" applyFont="1" applyBorder="1" applyAlignment="1">
      <alignment vertical="center"/>
    </xf>
    <xf numFmtId="0" fontId="32" fillId="0" borderId="486" xfId="24" applyFont="1" applyBorder="1" applyAlignment="1">
      <alignment vertical="center"/>
    </xf>
    <xf numFmtId="0" fontId="32" fillId="8" borderId="187" xfId="24" applyFont="1" applyFill="1" applyBorder="1" applyAlignment="1">
      <alignment horizontal="center" vertical="center"/>
    </xf>
    <xf numFmtId="0" fontId="38" fillId="0" borderId="186" xfId="24" applyFont="1" applyBorder="1" applyAlignment="1">
      <alignment horizontal="left" vertical="center" wrapText="1" indent="1"/>
    </xf>
    <xf numFmtId="0" fontId="32" fillId="0" borderId="172" xfId="24" applyFont="1" applyBorder="1" applyAlignment="1">
      <alignment vertical="center" wrapText="1"/>
    </xf>
    <xf numFmtId="0" fontId="32" fillId="0" borderId="482" xfId="24" applyFont="1" applyFill="1" applyBorder="1" applyAlignment="1">
      <alignment vertical="center" wrapText="1"/>
    </xf>
    <xf numFmtId="0" fontId="32" fillId="0" borderId="170" xfId="24" applyFont="1" applyFill="1" applyBorder="1" applyAlignment="1">
      <alignment horizontal="left" vertical="center" wrapText="1" indent="1"/>
    </xf>
    <xf numFmtId="0" fontId="38" fillId="0" borderId="170" xfId="24" applyFont="1" applyFill="1" applyBorder="1" applyAlignment="1">
      <alignment horizontal="left" vertical="center" wrapText="1" indent="2"/>
    </xf>
    <xf numFmtId="0" fontId="32" fillId="0" borderId="171" xfId="24" applyFont="1" applyFill="1" applyBorder="1" applyAlignment="1">
      <alignment horizontal="left" vertical="center" wrapText="1" indent="1"/>
    </xf>
    <xf numFmtId="0" fontId="38" fillId="0" borderId="186" xfId="24" applyFont="1" applyFill="1" applyBorder="1" applyAlignment="1">
      <alignment horizontal="left" vertical="center" wrapText="1" indent="1"/>
    </xf>
    <xf numFmtId="0" fontId="44" fillId="0" borderId="482" xfId="24" applyFont="1" applyBorder="1" applyAlignment="1">
      <alignment horizontal="center" vertical="center"/>
    </xf>
    <xf numFmtId="0" fontId="44" fillId="0" borderId="481" xfId="24" applyFont="1" applyBorder="1" applyAlignment="1">
      <alignment horizontal="center" vertical="center"/>
    </xf>
    <xf numFmtId="0" fontId="32" fillId="0" borderId="497" xfId="24" applyFont="1" applyFill="1" applyBorder="1" applyAlignment="1">
      <alignment vertical="center" wrapText="1"/>
    </xf>
    <xf numFmtId="0" fontId="32" fillId="0" borderId="498" xfId="24" applyFont="1" applyFill="1" applyBorder="1" applyAlignment="1">
      <alignment vertical="center" wrapText="1"/>
    </xf>
    <xf numFmtId="0" fontId="32" fillId="0" borderId="499" xfId="24" applyFont="1" applyFill="1" applyBorder="1" applyAlignment="1">
      <alignment vertical="center" wrapText="1"/>
    </xf>
    <xf numFmtId="0" fontId="32" fillId="0" borderId="497" xfId="24" applyFont="1" applyFill="1" applyBorder="1" applyAlignment="1">
      <alignment horizontal="left" vertical="center" wrapText="1"/>
    </xf>
    <xf numFmtId="0" fontId="32" fillId="0" borderId="498" xfId="24" applyFont="1" applyFill="1" applyBorder="1" applyAlignment="1">
      <alignment horizontal="left" vertical="center" wrapText="1"/>
    </xf>
    <xf numFmtId="0" fontId="32" fillId="0" borderId="499" xfId="24" applyFont="1" applyFill="1" applyBorder="1" applyAlignment="1">
      <alignment horizontal="left" vertical="center" wrapText="1"/>
    </xf>
    <xf numFmtId="0" fontId="32" fillId="0" borderId="245" xfId="24" applyFont="1" applyFill="1" applyBorder="1" applyAlignment="1">
      <alignment vertical="center" wrapText="1"/>
    </xf>
    <xf numFmtId="0" fontId="32" fillId="0" borderId="227" xfId="24" applyFont="1" applyFill="1" applyBorder="1" applyAlignment="1">
      <alignment vertical="center" wrapText="1"/>
    </xf>
    <xf numFmtId="0" fontId="32" fillId="0" borderId="229" xfId="24" applyFont="1" applyFill="1" applyBorder="1" applyAlignment="1">
      <alignment vertical="center" wrapText="1"/>
    </xf>
    <xf numFmtId="0" fontId="38" fillId="0" borderId="108" xfId="24" applyFont="1" applyFill="1" applyBorder="1" applyAlignment="1">
      <alignment horizontal="left" vertical="center" wrapText="1" indent="1"/>
    </xf>
    <xf numFmtId="0" fontId="38" fillId="0" borderId="37" xfId="24" applyFont="1" applyFill="1" applyBorder="1" applyAlignment="1">
      <alignment horizontal="left" vertical="center" wrapText="1" indent="1"/>
    </xf>
    <xf numFmtId="0" fontId="38" fillId="0" borderId="107" xfId="24" applyFont="1" applyFill="1" applyBorder="1" applyAlignment="1">
      <alignment horizontal="left" vertical="center" wrapText="1" indent="1"/>
    </xf>
    <xf numFmtId="0" fontId="41" fillId="0" borderId="148" xfId="24" applyFont="1" applyBorder="1" applyAlignment="1">
      <alignment horizontal="center" vertical="center"/>
    </xf>
    <xf numFmtId="0" fontId="41" fillId="0" borderId="489" xfId="24" applyFont="1" applyBorder="1" applyAlignment="1">
      <alignment horizontal="center" vertical="center"/>
    </xf>
    <xf numFmtId="0" fontId="41" fillId="0" borderId="490" xfId="24" applyFont="1" applyBorder="1" applyAlignment="1">
      <alignment horizontal="center" vertical="center"/>
    </xf>
    <xf numFmtId="0" fontId="41" fillId="0" borderId="168" xfId="24" applyFont="1" applyBorder="1" applyAlignment="1">
      <alignment horizontal="center" vertical="center" wrapText="1"/>
    </xf>
    <xf numFmtId="0" fontId="41" fillId="0" borderId="339" xfId="24" applyFont="1" applyBorder="1" applyAlignment="1">
      <alignment horizontal="center" vertical="center" wrapText="1"/>
    </xf>
    <xf numFmtId="0" fontId="41" fillId="0" borderId="176" xfId="24" applyFont="1" applyBorder="1" applyAlignment="1">
      <alignment horizontal="center" vertical="center" wrapText="1"/>
    </xf>
    <xf numFmtId="0" fontId="41" fillId="8" borderId="168" xfId="24" applyFont="1" applyFill="1" applyBorder="1" applyAlignment="1">
      <alignment horizontal="center" vertical="center" wrapText="1" shrinkToFit="1"/>
    </xf>
    <xf numFmtId="0" fontId="41" fillId="8" borderId="339" xfId="24" applyFont="1" applyFill="1" applyBorder="1" applyAlignment="1">
      <alignment horizontal="center" vertical="center" wrapText="1" shrinkToFit="1"/>
    </xf>
    <xf numFmtId="0" fontId="41" fillId="0" borderId="173" xfId="24" applyFont="1" applyBorder="1" applyAlignment="1">
      <alignment horizontal="center" vertical="center"/>
    </xf>
    <xf numFmtId="0" fontId="41" fillId="0" borderId="482" xfId="24" applyFont="1" applyBorder="1" applyAlignment="1">
      <alignment horizontal="center" vertical="center"/>
    </xf>
    <xf numFmtId="0" fontId="41" fillId="0" borderId="491" xfId="24" applyFont="1" applyBorder="1" applyAlignment="1">
      <alignment horizontal="center" vertical="center"/>
    </xf>
    <xf numFmtId="0" fontId="41" fillId="8" borderId="174" xfId="24" applyFont="1" applyFill="1" applyBorder="1" applyAlignment="1">
      <alignment horizontal="center" vertical="center" wrapText="1"/>
    </xf>
    <xf numFmtId="0" fontId="41" fillId="8" borderId="175" xfId="24" applyFont="1" applyFill="1" applyBorder="1" applyAlignment="1">
      <alignment horizontal="center" vertical="center" wrapText="1"/>
    </xf>
    <xf numFmtId="0" fontId="41" fillId="8" borderId="177" xfId="24" applyFont="1" applyFill="1" applyBorder="1" applyAlignment="1">
      <alignment horizontal="center" vertical="center" wrapText="1"/>
    </xf>
    <xf numFmtId="0" fontId="41" fillId="0" borderId="482" xfId="24" applyFont="1" applyFill="1" applyBorder="1" applyAlignment="1">
      <alignment horizontal="center" vertical="center" wrapText="1"/>
    </xf>
    <xf numFmtId="0" fontId="41" fillId="8" borderId="482" xfId="24" applyFont="1" applyFill="1" applyBorder="1" applyAlignment="1">
      <alignment horizontal="center" vertical="center"/>
    </xf>
    <xf numFmtId="0" fontId="72" fillId="0" borderId="471" xfId="24" applyFont="1" applyFill="1" applyBorder="1">
      <alignment vertical="center"/>
    </xf>
    <xf numFmtId="0" fontId="72" fillId="0" borderId="390" xfId="24" applyFont="1" applyFill="1" applyBorder="1">
      <alignment vertical="center"/>
    </xf>
    <xf numFmtId="0" fontId="72" fillId="0" borderId="486" xfId="24" applyFont="1" applyFill="1" applyBorder="1">
      <alignment vertical="center"/>
    </xf>
    <xf numFmtId="0" fontId="41" fillId="0" borderId="80" xfId="24" applyFont="1" applyFill="1" applyBorder="1" applyAlignment="1">
      <alignment horizontal="left" vertical="center" wrapText="1"/>
    </xf>
    <xf numFmtId="0" fontId="41" fillId="0" borderId="81" xfId="24" applyFont="1" applyFill="1" applyBorder="1" applyAlignment="1">
      <alignment horizontal="left" vertical="center"/>
    </xf>
    <xf numFmtId="0" fontId="41" fillId="0" borderId="122" xfId="24" applyFont="1" applyFill="1" applyBorder="1" applyAlignment="1">
      <alignment horizontal="left" vertical="center"/>
    </xf>
    <xf numFmtId="0" fontId="41" fillId="0" borderId="80" xfId="24" applyFont="1" applyFill="1" applyBorder="1" applyAlignment="1">
      <alignment horizontal="left" vertical="center" wrapText="1" indent="1"/>
    </xf>
    <xf numFmtId="0" fontId="41" fillId="0" borderId="81" xfId="24" applyFont="1" applyFill="1" applyBorder="1" applyAlignment="1">
      <alignment horizontal="left" vertical="center" wrapText="1" indent="1"/>
    </xf>
    <xf numFmtId="0" fontId="41" fillId="0" borderId="122" xfId="24" applyFont="1" applyFill="1" applyBorder="1" applyAlignment="1">
      <alignment horizontal="left" vertical="center" wrapText="1" indent="1"/>
    </xf>
    <xf numFmtId="0" fontId="41" fillId="0" borderId="82" xfId="24" applyFont="1" applyFill="1" applyBorder="1" applyAlignment="1">
      <alignment horizontal="left" vertical="center" indent="1" shrinkToFit="1"/>
    </xf>
    <xf numFmtId="0" fontId="41" fillId="0" borderId="83" xfId="24" applyFont="1" applyFill="1" applyBorder="1" applyAlignment="1">
      <alignment horizontal="left" vertical="center" indent="1" shrinkToFit="1"/>
    </xf>
    <xf numFmtId="0" fontId="41" fillId="0" borderId="116" xfId="24" applyFont="1" applyFill="1" applyBorder="1" applyAlignment="1">
      <alignment horizontal="left" vertical="center" indent="1" shrinkToFit="1"/>
    </xf>
    <xf numFmtId="0" fontId="41" fillId="8" borderId="481" xfId="24" applyFont="1" applyFill="1" applyBorder="1" applyAlignment="1">
      <alignment horizontal="center" vertical="center"/>
    </xf>
    <xf numFmtId="0" fontId="41" fillId="8" borderId="339" xfId="24" applyFont="1" applyFill="1" applyBorder="1" applyAlignment="1">
      <alignment horizontal="center" vertical="center"/>
    </xf>
    <xf numFmtId="0" fontId="72" fillId="0" borderId="435" xfId="24" applyFont="1" applyFill="1" applyBorder="1" applyAlignment="1">
      <alignment vertical="center" wrapText="1"/>
    </xf>
    <xf numFmtId="0" fontId="72" fillId="0" borderId="436" xfId="24" applyFont="1" applyFill="1" applyBorder="1" applyAlignment="1">
      <alignment vertical="center" wrapText="1"/>
    </xf>
    <xf numFmtId="0" fontId="72" fillId="0" borderId="487" xfId="24" applyFont="1" applyFill="1" applyBorder="1" applyAlignment="1">
      <alignment vertical="center" wrapText="1"/>
    </xf>
    <xf numFmtId="0" fontId="41" fillId="0" borderId="117" xfId="24" applyFont="1" applyBorder="1" applyAlignment="1">
      <alignment horizontal="left" vertical="center" wrapText="1" indent="1"/>
    </xf>
    <xf numFmtId="0" fontId="41" fillId="0" borderId="493" xfId="24" applyFont="1" applyBorder="1" applyAlignment="1">
      <alignment horizontal="left" vertical="center" indent="1"/>
    </xf>
    <xf numFmtId="0" fontId="41" fillId="0" borderId="494" xfId="24" applyFont="1" applyBorder="1" applyAlignment="1">
      <alignment horizontal="left" vertical="center" indent="1"/>
    </xf>
    <xf numFmtId="0" fontId="41" fillId="0" borderId="80" xfId="24" applyFont="1" applyBorder="1" applyAlignment="1">
      <alignment horizontal="left" vertical="center" wrapText="1" indent="1"/>
    </xf>
    <xf numFmtId="0" fontId="41" fillId="0" borderId="81" xfId="24" applyFont="1" applyBorder="1" applyAlignment="1">
      <alignment horizontal="left" vertical="center" indent="1"/>
    </xf>
    <xf numFmtId="0" fontId="41" fillId="0" borderId="122" xfId="24" applyFont="1" applyBorder="1" applyAlignment="1">
      <alignment horizontal="left" vertical="center" indent="1"/>
    </xf>
    <xf numFmtId="0" fontId="41" fillId="0" borderId="245" xfId="24" applyFont="1" applyBorder="1" applyAlignment="1">
      <alignment horizontal="left" vertical="center" wrapText="1"/>
    </xf>
    <xf numFmtId="0" fontId="41" fillId="0" borderId="227" xfId="24" applyFont="1" applyBorder="1" applyAlignment="1">
      <alignment horizontal="left" vertical="center" wrapText="1"/>
    </xf>
    <xf numFmtId="0" fontId="41" fillId="0" borderId="229" xfId="24" applyFont="1" applyBorder="1" applyAlignment="1">
      <alignment horizontal="left" vertical="center" wrapText="1"/>
    </xf>
    <xf numFmtId="0" fontId="41" fillId="0" borderId="495" xfId="24" applyFont="1" applyBorder="1" applyAlignment="1">
      <alignment horizontal="center" vertical="center"/>
    </xf>
    <xf numFmtId="0" fontId="41" fillId="0" borderId="169" xfId="24" applyFont="1" applyBorder="1" applyAlignment="1">
      <alignment horizontal="center" vertical="center"/>
    </xf>
    <xf numFmtId="0" fontId="41" fillId="0" borderId="290" xfId="24" applyFont="1" applyBorder="1" applyAlignment="1">
      <alignment horizontal="center" vertical="center"/>
    </xf>
    <xf numFmtId="0" fontId="41" fillId="0" borderId="481" xfId="24" applyFont="1" applyFill="1" applyBorder="1" applyAlignment="1">
      <alignment horizontal="center" vertical="center" wrapText="1"/>
    </xf>
    <xf numFmtId="0" fontId="41" fillId="0" borderId="339" xfId="24" applyFont="1" applyFill="1" applyBorder="1" applyAlignment="1">
      <alignment horizontal="center" vertical="center" wrapText="1"/>
    </xf>
    <xf numFmtId="0" fontId="41" fillId="0" borderId="241" xfId="24" applyFont="1" applyFill="1" applyBorder="1" applyAlignment="1">
      <alignment horizontal="center" vertical="center" wrapText="1"/>
    </xf>
    <xf numFmtId="0" fontId="41" fillId="8" borderId="241" xfId="24" applyFont="1" applyFill="1" applyBorder="1" applyAlignment="1">
      <alignment horizontal="center" vertical="center"/>
    </xf>
    <xf numFmtId="0" fontId="41" fillId="0" borderId="495" xfId="24" applyNumberFormat="1" applyFont="1" applyBorder="1" applyAlignment="1">
      <alignment horizontal="center" vertical="center"/>
    </xf>
    <xf numFmtId="0" fontId="41" fillId="0" borderId="169" xfId="24" applyNumberFormat="1" applyFont="1" applyBorder="1" applyAlignment="1">
      <alignment horizontal="center" vertical="center"/>
    </xf>
    <xf numFmtId="0" fontId="41" fillId="0" borderId="290" xfId="24" applyNumberFormat="1" applyFont="1" applyBorder="1" applyAlignment="1">
      <alignment horizontal="center" vertical="center"/>
    </xf>
    <xf numFmtId="0" fontId="41" fillId="0" borderId="481" xfId="24" applyFont="1" applyBorder="1" applyAlignment="1">
      <alignment horizontal="center" vertical="center" wrapText="1"/>
    </xf>
    <xf numFmtId="0" fontId="41" fillId="0" borderId="241" xfId="24" applyFont="1" applyBorder="1" applyAlignment="1">
      <alignment horizontal="center" vertical="center" wrapText="1"/>
    </xf>
    <xf numFmtId="0" fontId="41" fillId="0" borderId="497" xfId="24" applyFont="1" applyBorder="1" applyAlignment="1">
      <alignment horizontal="left" vertical="center" wrapText="1"/>
    </xf>
    <xf numFmtId="0" fontId="41" fillId="0" borderId="498" xfId="24" applyFont="1" applyBorder="1" applyAlignment="1">
      <alignment horizontal="left" vertical="center" wrapText="1"/>
    </xf>
    <xf numFmtId="0" fontId="41" fillId="0" borderId="499" xfId="24" applyFont="1" applyBorder="1" applyAlignment="1">
      <alignment horizontal="left" vertical="center" wrapText="1"/>
    </xf>
    <xf numFmtId="0" fontId="41" fillId="0" borderId="471" xfId="24" applyFont="1" applyBorder="1" applyAlignment="1">
      <alignment horizontal="left" vertical="center" wrapText="1"/>
    </xf>
    <xf numFmtId="0" fontId="41" fillId="0" borderId="390" xfId="24" applyFont="1" applyBorder="1" applyAlignment="1">
      <alignment horizontal="left" vertical="center" wrapText="1"/>
    </xf>
    <xf numFmtId="0" fontId="41" fillId="0" borderId="486" xfId="24" applyFont="1" applyBorder="1" applyAlignment="1">
      <alignment horizontal="left" vertical="center" wrapText="1"/>
    </xf>
    <xf numFmtId="0" fontId="41" fillId="3" borderId="481" xfId="24" applyFont="1" applyFill="1" applyBorder="1" applyAlignment="1">
      <alignment horizontal="center" vertical="center" wrapText="1"/>
    </xf>
    <xf numFmtId="0" fontId="41" fillId="3" borderId="339" xfId="24" applyFont="1" applyFill="1" applyBorder="1" applyAlignment="1">
      <alignment horizontal="center" vertical="center" wrapText="1"/>
    </xf>
    <xf numFmtId="0" fontId="41" fillId="3" borderId="241" xfId="24" applyFont="1" applyFill="1" applyBorder="1" applyAlignment="1">
      <alignment horizontal="center" vertical="center" wrapText="1"/>
    </xf>
    <xf numFmtId="0" fontId="41" fillId="0" borderId="82" xfId="24" applyFont="1" applyBorder="1" applyAlignment="1">
      <alignment horizontal="left" vertical="center" indent="1"/>
    </xf>
    <xf numFmtId="0" fontId="41" fillId="0" borderId="83" xfId="24" applyFont="1" applyBorder="1" applyAlignment="1">
      <alignment horizontal="left" vertical="center" indent="1"/>
    </xf>
    <xf numFmtId="0" fontId="41" fillId="0" borderId="116" xfId="24" applyFont="1" applyBorder="1" applyAlignment="1">
      <alignment horizontal="left" vertical="center" indent="1"/>
    </xf>
    <xf numFmtId="0" fontId="72" fillId="0" borderId="471" xfId="24" applyFont="1" applyBorder="1" applyAlignment="1">
      <alignment vertical="center" wrapText="1"/>
    </xf>
    <xf numFmtId="0" fontId="72" fillId="0" borderId="390" xfId="24" applyFont="1" applyBorder="1" applyAlignment="1">
      <alignment vertical="center" wrapText="1"/>
    </xf>
    <xf numFmtId="0" fontId="72" fillId="0" borderId="486" xfId="24" applyFont="1" applyBorder="1" applyAlignment="1">
      <alignment vertical="center" wrapText="1"/>
    </xf>
    <xf numFmtId="0" fontId="41" fillId="0" borderId="186" xfId="24" applyFont="1" applyBorder="1" applyAlignment="1">
      <alignment horizontal="left" vertical="center" wrapText="1"/>
    </xf>
    <xf numFmtId="0" fontId="41" fillId="0" borderId="186" xfId="24" applyFont="1" applyBorder="1" applyAlignment="1">
      <alignment horizontal="left" vertical="center"/>
    </xf>
    <xf numFmtId="0" fontId="41" fillId="0" borderId="172" xfId="24" applyFont="1" applyBorder="1" applyAlignment="1">
      <alignment horizontal="left" vertical="center" wrapText="1"/>
    </xf>
    <xf numFmtId="0" fontId="41" fillId="0" borderId="172" xfId="24" applyFont="1" applyBorder="1" applyAlignment="1">
      <alignment vertical="center" wrapText="1"/>
    </xf>
    <xf numFmtId="0" fontId="41" fillId="0" borderId="241" xfId="24" applyFont="1" applyBorder="1" applyAlignment="1">
      <alignment horizontal="left" vertical="center" wrapText="1"/>
    </xf>
    <xf numFmtId="0" fontId="23" fillId="0" borderId="419" xfId="8" applyFont="1" applyBorder="1" applyAlignment="1">
      <alignment horizontal="center" vertical="top" wrapText="1"/>
    </xf>
    <xf numFmtId="0" fontId="23" fillId="0" borderId="409" xfId="8" applyFont="1" applyBorder="1" applyAlignment="1">
      <alignment horizontal="left" vertical="top" wrapText="1"/>
    </xf>
    <xf numFmtId="0" fontId="23" fillId="0" borderId="344" xfId="8" applyFont="1" applyBorder="1" applyAlignment="1">
      <alignment horizontal="left" vertical="top" wrapText="1"/>
    </xf>
    <xf numFmtId="0" fontId="23" fillId="0" borderId="390" xfId="8" applyFont="1" applyFill="1" applyBorder="1" applyAlignment="1">
      <alignment horizontal="left" vertical="top" wrapText="1"/>
    </xf>
    <xf numFmtId="0" fontId="23" fillId="0" borderId="320" xfId="8" applyFont="1" applyFill="1" applyBorder="1" applyAlignment="1">
      <alignment horizontal="left" vertical="top" wrapText="1"/>
    </xf>
    <xf numFmtId="0" fontId="23" fillId="0" borderId="321" xfId="8" applyFont="1" applyFill="1" applyBorder="1" applyAlignment="1">
      <alignment horizontal="left" vertical="top" wrapText="1"/>
    </xf>
    <xf numFmtId="0" fontId="23" fillId="0" borderId="309" xfId="8" applyFont="1" applyBorder="1" applyAlignment="1">
      <alignment horizontal="left" vertical="top" wrapText="1"/>
    </xf>
    <xf numFmtId="0" fontId="23" fillId="6" borderId="162" xfId="8" applyFont="1" applyFill="1" applyBorder="1" applyAlignment="1">
      <alignment horizontal="left" vertical="top" wrapText="1"/>
    </xf>
    <xf numFmtId="0" fontId="23" fillId="6" borderId="163" xfId="8" applyFont="1" applyFill="1" applyBorder="1" applyAlignment="1">
      <alignment horizontal="left" vertical="top" wrapText="1"/>
    </xf>
    <xf numFmtId="0" fontId="23" fillId="6" borderId="164" xfId="8" applyFont="1" applyFill="1" applyBorder="1" applyAlignment="1">
      <alignment horizontal="left" vertical="top" wrapText="1"/>
    </xf>
    <xf numFmtId="0" fontId="23" fillId="0" borderId="162" xfId="8" applyFont="1" applyFill="1" applyBorder="1" applyAlignment="1">
      <alignment vertical="top" wrapText="1"/>
    </xf>
    <xf numFmtId="0" fontId="23" fillId="0" borderId="165" xfId="8" applyFont="1" applyFill="1" applyBorder="1" applyAlignment="1">
      <alignment vertical="top" wrapText="1"/>
    </xf>
    <xf numFmtId="49" fontId="16" fillId="3" borderId="163" xfId="8" applyNumberFormat="1" applyFont="1" applyFill="1" applyBorder="1" applyAlignment="1">
      <alignment horizontal="left" vertical="center" shrinkToFit="1"/>
    </xf>
    <xf numFmtId="0" fontId="23" fillId="0" borderId="168" xfId="8" applyFont="1" applyBorder="1" applyAlignment="1">
      <alignment horizontal="left" vertical="top" wrapText="1"/>
    </xf>
    <xf numFmtId="0" fontId="23" fillId="0" borderId="339" xfId="8" applyFont="1" applyBorder="1" applyAlignment="1">
      <alignment horizontal="left" vertical="top" wrapText="1"/>
    </xf>
    <xf numFmtId="0" fontId="23" fillId="0" borderId="419" xfId="8" applyFont="1" applyBorder="1" applyAlignment="1">
      <alignment horizontal="left" vertical="top" wrapText="1"/>
    </xf>
    <xf numFmtId="0" fontId="23" fillId="7" borderId="204" xfId="8" applyFont="1" applyFill="1" applyBorder="1" applyAlignment="1">
      <alignment horizontal="center" vertical="center" wrapText="1"/>
    </xf>
    <xf numFmtId="0" fontId="23" fillId="7" borderId="145" xfId="8" applyFont="1" applyFill="1" applyBorder="1" applyAlignment="1">
      <alignment horizontal="center" vertical="center" wrapText="1"/>
    </xf>
    <xf numFmtId="0" fontId="23" fillId="7" borderId="205" xfId="8" applyFont="1" applyFill="1" applyBorder="1" applyAlignment="1">
      <alignment horizontal="center" vertical="center" wrapText="1"/>
    </xf>
    <xf numFmtId="0" fontId="28" fillId="7" borderId="204" xfId="8" applyFont="1" applyFill="1" applyBorder="1" applyAlignment="1">
      <alignment horizontal="center" vertical="center"/>
    </xf>
    <xf numFmtId="0" fontId="28" fillId="7" borderId="205" xfId="8" applyFont="1" applyFill="1" applyBorder="1" applyAlignment="1">
      <alignment horizontal="center" vertical="center"/>
    </xf>
    <xf numFmtId="0" fontId="23" fillId="7" borderId="204" xfId="8" applyFont="1" applyFill="1" applyBorder="1" applyAlignment="1">
      <alignment horizontal="center" vertical="center"/>
    </xf>
    <xf numFmtId="0" fontId="23" fillId="7" borderId="145" xfId="8" applyFont="1" applyFill="1" applyBorder="1" applyAlignment="1">
      <alignment horizontal="center" vertical="center"/>
    </xf>
    <xf numFmtId="0" fontId="23" fillId="7" borderId="206" xfId="8" applyFont="1" applyFill="1" applyBorder="1" applyAlignment="1">
      <alignment horizontal="center" vertical="center"/>
    </xf>
    <xf numFmtId="0" fontId="23" fillId="0" borderId="340" xfId="8" applyFont="1" applyBorder="1" applyAlignment="1">
      <alignment horizontal="left" vertical="top" wrapText="1"/>
    </xf>
    <xf numFmtId="0" fontId="23" fillId="6" borderId="415" xfId="8" applyFont="1" applyFill="1" applyBorder="1" applyAlignment="1">
      <alignment horizontal="left" vertical="top" wrapText="1"/>
    </xf>
    <xf numFmtId="0" fontId="23" fillId="6" borderId="390" xfId="8" applyFont="1" applyFill="1" applyBorder="1" applyAlignment="1">
      <alignment horizontal="left" vertical="top" wrapText="1"/>
    </xf>
    <xf numFmtId="0" fontId="23" fillId="6" borderId="320" xfId="8" applyFont="1" applyFill="1" applyBorder="1" applyAlignment="1">
      <alignment horizontal="left" vertical="top" wrapText="1"/>
    </xf>
    <xf numFmtId="0" fontId="23" fillId="0" borderId="156" xfId="8" applyFont="1" applyBorder="1" applyAlignment="1">
      <alignment horizontal="left" vertical="top" wrapText="1"/>
    </xf>
    <xf numFmtId="0" fontId="23" fillId="0" borderId="169" xfId="8" applyFont="1" applyBorder="1" applyAlignment="1">
      <alignment horizontal="left" vertical="top" wrapText="1"/>
    </xf>
    <xf numFmtId="0" fontId="23" fillId="0" borderId="367" xfId="8" applyFont="1" applyBorder="1" applyAlignment="1">
      <alignment horizontal="left" vertical="top" wrapText="1"/>
    </xf>
    <xf numFmtId="0" fontId="23" fillId="6" borderId="351" xfId="8" applyFont="1" applyFill="1" applyBorder="1" applyAlignment="1">
      <alignment horizontal="left" vertical="top" wrapText="1"/>
    </xf>
    <xf numFmtId="0" fontId="23" fillId="6" borderId="352" xfId="8" applyFont="1" applyFill="1" applyBorder="1" applyAlignment="1">
      <alignment horizontal="left" vertical="top" wrapText="1"/>
    </xf>
    <xf numFmtId="0" fontId="23" fillId="6" borderId="353" xfId="8" applyFont="1" applyFill="1" applyBorder="1" applyAlignment="1">
      <alignment horizontal="left" vertical="top" wrapText="1"/>
    </xf>
    <xf numFmtId="0" fontId="23" fillId="14" borderId="150" xfId="8" applyFont="1" applyFill="1" applyBorder="1" applyAlignment="1">
      <alignment horizontal="center" vertical="center" wrapText="1"/>
    </xf>
    <xf numFmtId="0" fontId="23" fillId="14" borderId="151" xfId="8" applyFont="1" applyFill="1" applyBorder="1" applyAlignment="1">
      <alignment horizontal="center" vertical="center" wrapText="1"/>
    </xf>
    <xf numFmtId="0" fontId="23" fillId="0" borderId="151" xfId="8" applyFont="1" applyBorder="1" applyAlignment="1">
      <alignment horizontal="center" vertical="center" wrapText="1"/>
    </xf>
    <xf numFmtId="0" fontId="23" fillId="16" borderId="153" xfId="8" applyFont="1" applyFill="1" applyBorder="1" applyAlignment="1">
      <alignment horizontal="center" vertical="center" wrapText="1"/>
    </xf>
    <xf numFmtId="0" fontId="23" fillId="16" borderId="154" xfId="8" applyFont="1" applyFill="1" applyBorder="1" applyAlignment="1">
      <alignment horizontal="center" vertical="center" wrapText="1"/>
    </xf>
    <xf numFmtId="0" fontId="23" fillId="14" borderId="148" xfId="8" applyFont="1" applyFill="1" applyBorder="1" applyAlignment="1">
      <alignment horizontal="center" vertical="center" wrapText="1"/>
    </xf>
    <xf numFmtId="0" fontId="23" fillId="14" borderId="173" xfId="8" applyFont="1" applyFill="1" applyBorder="1" applyAlignment="1">
      <alignment horizontal="center" vertical="center" wrapText="1"/>
    </xf>
    <xf numFmtId="49" fontId="23" fillId="0" borderId="173" xfId="8" applyNumberFormat="1" applyFont="1" applyBorder="1" applyAlignment="1">
      <alignment horizontal="center" vertical="center" shrinkToFit="1"/>
    </xf>
    <xf numFmtId="49" fontId="23" fillId="16" borderId="166" xfId="8" applyNumberFormat="1" applyFont="1" applyFill="1" applyBorder="1" applyAlignment="1">
      <alignment horizontal="center" vertical="center" shrinkToFit="1"/>
    </xf>
    <xf numFmtId="49" fontId="23" fillId="16" borderId="149" xfId="8" applyNumberFormat="1" applyFont="1" applyFill="1" applyBorder="1" applyAlignment="1">
      <alignment horizontal="center" vertical="center" shrinkToFit="1"/>
    </xf>
    <xf numFmtId="0" fontId="17" fillId="3" borderId="0" xfId="0" applyFont="1" applyFill="1" applyAlignment="1">
      <alignment horizontal="left" vertical="center" shrinkToFit="1"/>
    </xf>
    <xf numFmtId="0" fontId="23" fillId="26" borderId="15" xfId="0" applyFont="1" applyFill="1" applyBorder="1" applyAlignment="1">
      <alignment horizontal="center" vertical="center" wrapText="1"/>
    </xf>
    <xf numFmtId="0" fontId="23" fillId="26" borderId="23" xfId="0" applyFont="1" applyFill="1" applyBorder="1" applyAlignment="1">
      <alignment horizontal="center" vertical="center" wrapText="1"/>
    </xf>
    <xf numFmtId="0" fontId="23" fillId="26" borderId="64" xfId="0" applyFont="1" applyFill="1" applyBorder="1" applyAlignment="1">
      <alignment horizontal="center" vertical="center" wrapText="1"/>
    </xf>
    <xf numFmtId="0" fontId="23" fillId="26" borderId="85" xfId="0" applyFont="1" applyFill="1" applyBorder="1" applyAlignment="1">
      <alignment horizontal="center" vertical="center" wrapText="1"/>
    </xf>
    <xf numFmtId="0" fontId="16" fillId="0" borderId="371" xfId="0" applyFont="1" applyBorder="1" applyAlignment="1">
      <alignment horizontal="center" vertical="center"/>
    </xf>
    <xf numFmtId="0" fontId="16" fillId="0" borderId="372" xfId="0" applyFont="1" applyBorder="1" applyAlignment="1">
      <alignment horizontal="center" vertical="center"/>
    </xf>
    <xf numFmtId="0" fontId="22" fillId="31" borderId="378" xfId="0" applyFont="1" applyFill="1" applyBorder="1" applyAlignment="1">
      <alignment horizontal="center" vertical="center" shrinkToFit="1"/>
    </xf>
    <xf numFmtId="178" fontId="22" fillId="0" borderId="379" xfId="0" applyNumberFormat="1" applyFont="1" applyFill="1" applyBorder="1" applyAlignment="1">
      <alignment horizontal="center" vertical="center" shrinkToFit="1"/>
    </xf>
    <xf numFmtId="178" fontId="22" fillId="0" borderId="380" xfId="0" applyNumberFormat="1" applyFont="1" applyFill="1" applyBorder="1" applyAlignment="1">
      <alignment horizontal="center" vertical="center" shrinkToFit="1"/>
    </xf>
    <xf numFmtId="0" fontId="22" fillId="0" borderId="381" xfId="0" applyFont="1" applyFill="1" applyBorder="1" applyAlignment="1">
      <alignment horizontal="center" vertical="center" shrinkToFit="1"/>
    </xf>
    <xf numFmtId="0" fontId="22" fillId="0" borderId="382" xfId="0" applyFont="1" applyFill="1" applyBorder="1" applyAlignment="1">
      <alignment horizontal="center" vertical="center" shrinkToFit="1"/>
    </xf>
    <xf numFmtId="0" fontId="22" fillId="0" borderId="383" xfId="0" applyFont="1" applyFill="1" applyBorder="1" applyAlignment="1">
      <alignment horizontal="center" vertical="center" shrinkToFit="1"/>
    </xf>
    <xf numFmtId="182" fontId="22" fillId="0" borderId="68" xfId="0" applyNumberFormat="1" applyFont="1" applyFill="1" applyBorder="1" applyAlignment="1" applyProtection="1">
      <alignment horizontal="center" vertical="center" shrinkToFit="1"/>
      <protection locked="0"/>
    </xf>
    <xf numFmtId="182" fontId="22" fillId="0" borderId="7" xfId="0" applyNumberFormat="1" applyFont="1" applyFill="1" applyBorder="1" applyAlignment="1" applyProtection="1">
      <alignment horizontal="center" vertical="center" shrinkToFit="1"/>
      <protection locked="0"/>
    </xf>
    <xf numFmtId="0" fontId="22" fillId="0" borderId="67" xfId="0" applyFont="1" applyFill="1" applyBorder="1" applyAlignment="1" applyProtection="1">
      <alignment horizontal="center" vertical="center" shrinkToFit="1"/>
      <protection locked="0"/>
    </xf>
    <xf numFmtId="0" fontId="22" fillId="0" borderId="34" xfId="0" applyFont="1" applyFill="1" applyBorder="1" applyAlignment="1" applyProtection="1">
      <alignment horizontal="center" vertical="center" shrinkToFit="1"/>
      <protection locked="0"/>
    </xf>
    <xf numFmtId="0" fontId="22" fillId="0" borderId="359" xfId="0" applyNumberFormat="1" applyFont="1" applyFill="1" applyBorder="1" applyAlignment="1" applyProtection="1">
      <alignment horizontal="center" vertical="center" shrinkToFit="1"/>
    </xf>
    <xf numFmtId="0" fontId="22" fillId="0" borderId="272" xfId="0" applyNumberFormat="1" applyFont="1" applyFill="1" applyBorder="1" applyAlignment="1" applyProtection="1">
      <alignment horizontal="center" vertical="center" shrinkToFit="1"/>
    </xf>
    <xf numFmtId="0" fontId="22" fillId="0" borderId="360" xfId="0" applyNumberFormat="1" applyFont="1" applyFill="1" applyBorder="1" applyAlignment="1" applyProtection="1">
      <alignment horizontal="center" vertical="center" shrinkToFit="1"/>
    </xf>
    <xf numFmtId="0" fontId="22" fillId="0" borderId="69" xfId="0" applyNumberFormat="1" applyFont="1" applyFill="1" applyBorder="1" applyAlignment="1" applyProtection="1">
      <alignment horizontal="center" vertical="center" shrinkToFit="1"/>
    </xf>
    <xf numFmtId="0" fontId="22" fillId="0" borderId="70" xfId="0" applyNumberFormat="1" applyFont="1" applyFill="1" applyBorder="1" applyAlignment="1" applyProtection="1">
      <alignment horizontal="center" vertical="center" shrinkToFit="1"/>
    </xf>
    <xf numFmtId="0" fontId="22" fillId="0" borderId="84" xfId="0" applyNumberFormat="1" applyFont="1" applyFill="1" applyBorder="1" applyAlignment="1" applyProtection="1">
      <alignment horizontal="center" vertical="center" shrinkToFit="1"/>
    </xf>
    <xf numFmtId="0" fontId="22" fillId="0" borderId="376" xfId="0" applyFont="1" applyFill="1" applyBorder="1" applyAlignment="1" applyProtection="1">
      <alignment horizontal="center" vertical="center" shrinkToFit="1"/>
      <protection locked="0"/>
    </xf>
    <xf numFmtId="0" fontId="22" fillId="0" borderId="426" xfId="0" applyFont="1" applyFill="1" applyBorder="1" applyAlignment="1" applyProtection="1">
      <alignment horizontal="center" vertical="center" shrinkToFit="1"/>
      <protection locked="0"/>
    </xf>
    <xf numFmtId="0" fontId="22" fillId="0" borderId="16" xfId="0" applyFont="1" applyFill="1" applyBorder="1" applyAlignment="1" applyProtection="1">
      <alignment horizontal="center" vertical="center" shrinkToFit="1"/>
      <protection locked="0"/>
    </xf>
    <xf numFmtId="0" fontId="22" fillId="0" borderId="18" xfId="0" applyFont="1" applyFill="1" applyBorder="1" applyAlignment="1" applyProtection="1">
      <alignment horizontal="center" vertical="center" shrinkToFit="1"/>
      <protection locked="0"/>
    </xf>
    <xf numFmtId="178" fontId="22" fillId="0" borderId="10" xfId="0" applyNumberFormat="1" applyFont="1" applyFill="1" applyBorder="1" applyAlignment="1" applyProtection="1">
      <alignment horizontal="center" vertical="center" shrinkToFit="1"/>
    </xf>
    <xf numFmtId="178" fontId="22" fillId="0" borderId="5" xfId="0" applyNumberFormat="1" applyFont="1" applyFill="1" applyBorder="1" applyAlignment="1" applyProtection="1">
      <alignment horizontal="center" vertical="center" shrinkToFit="1"/>
    </xf>
    <xf numFmtId="0" fontId="22" fillId="31" borderId="364" xfId="0" applyFont="1" applyFill="1" applyBorder="1" applyAlignment="1">
      <alignment horizontal="center" vertical="center" shrinkToFit="1"/>
    </xf>
    <xf numFmtId="0" fontId="22" fillId="31" borderId="365" xfId="0" applyFont="1" applyFill="1" applyBorder="1" applyAlignment="1">
      <alignment horizontal="center" vertical="center" shrinkToFit="1"/>
    </xf>
    <xf numFmtId="0" fontId="22" fillId="31" borderId="305" xfId="0" applyFont="1" applyFill="1" applyBorder="1" applyAlignment="1">
      <alignment horizontal="center" vertical="center" shrinkToFit="1"/>
    </xf>
    <xf numFmtId="0" fontId="22" fillId="31" borderId="306" xfId="0" applyFont="1" applyFill="1" applyBorder="1" applyAlignment="1">
      <alignment horizontal="center" vertical="center" shrinkToFit="1"/>
    </xf>
    <xf numFmtId="0" fontId="22" fillId="31" borderId="307" xfId="0" applyFont="1" applyFill="1" applyBorder="1" applyAlignment="1">
      <alignment horizontal="center" vertical="center" shrinkToFit="1"/>
    </xf>
    <xf numFmtId="178" fontId="22" fillId="0" borderId="374" xfId="0" applyNumberFormat="1" applyFont="1" applyFill="1" applyBorder="1" applyAlignment="1" applyProtection="1">
      <alignment horizontal="center" vertical="center" shrinkToFit="1"/>
    </xf>
    <xf numFmtId="178" fontId="22" fillId="0" borderId="375" xfId="0" applyNumberFormat="1" applyFont="1" applyFill="1" applyBorder="1" applyAlignment="1" applyProtection="1">
      <alignment horizontal="center" vertical="center" shrinkToFit="1"/>
    </xf>
    <xf numFmtId="0" fontId="16" fillId="0" borderId="371" xfId="0" applyFont="1" applyFill="1" applyBorder="1" applyAlignment="1">
      <alignment horizontal="center" vertical="center"/>
    </xf>
    <xf numFmtId="0" fontId="16" fillId="0" borderId="384" xfId="0" applyFont="1" applyFill="1" applyBorder="1" applyAlignment="1">
      <alignment horizontal="center" vertical="center"/>
    </xf>
    <xf numFmtId="0" fontId="16" fillId="0" borderId="372" xfId="0" applyFont="1" applyFill="1" applyBorder="1" applyAlignment="1">
      <alignment horizontal="center" vertical="center"/>
    </xf>
    <xf numFmtId="0" fontId="35" fillId="0" borderId="0" xfId="0" applyFont="1" applyBorder="1" applyAlignment="1">
      <alignment vertical="center"/>
    </xf>
    <xf numFmtId="0" fontId="35" fillId="0" borderId="25" xfId="0" applyFont="1" applyBorder="1" applyAlignment="1">
      <alignment vertical="center"/>
    </xf>
    <xf numFmtId="0" fontId="22" fillId="31" borderId="56" xfId="0" applyFont="1" applyFill="1" applyBorder="1" applyAlignment="1">
      <alignment horizontal="center" vertical="center" shrinkToFit="1"/>
    </xf>
    <xf numFmtId="0" fontId="22" fillId="31" borderId="2" xfId="0" applyFont="1" applyFill="1" applyBorder="1" applyAlignment="1">
      <alignment horizontal="center" vertical="center" shrinkToFit="1"/>
    </xf>
    <xf numFmtId="0" fontId="22" fillId="31" borderId="3" xfId="0" applyFont="1" applyFill="1" applyBorder="1" applyAlignment="1">
      <alignment horizontal="center" vertical="center" shrinkToFit="1"/>
    </xf>
    <xf numFmtId="0" fontId="22" fillId="31" borderId="63" xfId="0" applyFont="1" applyFill="1" applyBorder="1" applyAlignment="1">
      <alignment horizontal="center" vertical="center" shrinkToFit="1"/>
    </xf>
    <xf numFmtId="0" fontId="22" fillId="31" borderId="25" xfId="0" applyFont="1" applyFill="1" applyBorder="1" applyAlignment="1">
      <alignment horizontal="center" vertical="center" shrinkToFit="1"/>
    </xf>
    <xf numFmtId="0" fontId="22" fillId="31" borderId="31" xfId="0" applyFont="1" applyFill="1" applyBorder="1" applyAlignment="1">
      <alignment horizontal="center" vertical="center" shrinkToFit="1"/>
    </xf>
    <xf numFmtId="0" fontId="22" fillId="31" borderId="67" xfId="0" applyFont="1" applyFill="1" applyBorder="1" applyAlignment="1">
      <alignment horizontal="center" vertical="center" shrinkToFit="1"/>
    </xf>
    <xf numFmtId="0" fontId="22" fillId="31" borderId="34" xfId="0" applyFont="1" applyFill="1" applyBorder="1" applyAlignment="1">
      <alignment horizontal="center" vertical="center" shrinkToFit="1"/>
    </xf>
    <xf numFmtId="0" fontId="22" fillId="31" borderId="41" xfId="0" applyFont="1" applyFill="1" applyBorder="1" applyAlignment="1">
      <alignment horizontal="center" vertical="center" shrinkToFit="1"/>
    </xf>
    <xf numFmtId="0" fontId="22" fillId="31" borderId="53" xfId="0" applyFont="1" applyFill="1" applyBorder="1" applyAlignment="1">
      <alignment horizontal="center" vertical="center" shrinkToFit="1"/>
    </xf>
    <xf numFmtId="0" fontId="22" fillId="31" borderId="38" xfId="0" applyFont="1" applyFill="1" applyBorder="1" applyAlignment="1">
      <alignment horizontal="center" vertical="center" shrinkToFit="1"/>
    </xf>
    <xf numFmtId="0" fontId="22" fillId="31" borderId="60" xfId="0" applyFont="1" applyFill="1" applyBorder="1" applyAlignment="1">
      <alignment horizontal="center" vertical="center" shrinkToFit="1"/>
    </xf>
    <xf numFmtId="0" fontId="22" fillId="31" borderId="73" xfId="0" applyFont="1" applyFill="1" applyBorder="1" applyAlignment="1">
      <alignment horizontal="center" vertical="center" shrinkToFit="1"/>
    </xf>
    <xf numFmtId="0" fontId="22" fillId="31" borderId="19" xfId="0" applyFont="1" applyFill="1" applyBorder="1" applyAlignment="1">
      <alignment horizontal="center" vertical="center" shrinkToFit="1"/>
    </xf>
    <xf numFmtId="0" fontId="22" fillId="31" borderId="39" xfId="0" applyFont="1" applyFill="1" applyBorder="1" applyAlignment="1">
      <alignment horizontal="center" vertical="center" shrinkToFit="1"/>
    </xf>
    <xf numFmtId="0" fontId="22" fillId="31" borderId="7" xfId="0" applyFont="1" applyFill="1" applyBorder="1" applyAlignment="1">
      <alignment horizontal="center" vertical="center" shrinkToFit="1"/>
    </xf>
    <xf numFmtId="0" fontId="22" fillId="31" borderId="14" xfId="0" applyFont="1" applyFill="1" applyBorder="1" applyAlignment="1">
      <alignment horizontal="center" vertical="center" shrinkToFit="1"/>
    </xf>
    <xf numFmtId="0" fontId="22" fillId="31" borderId="27" xfId="0" applyFont="1" applyFill="1" applyBorder="1" applyAlignment="1">
      <alignment horizontal="center" vertical="center" shrinkToFit="1"/>
    </xf>
    <xf numFmtId="0" fontId="22" fillId="0" borderId="63" xfId="0" applyNumberFormat="1" applyFont="1" applyBorder="1" applyAlignment="1" applyProtection="1">
      <alignment horizontal="center" vertical="center" shrinkToFit="1"/>
    </xf>
    <xf numFmtId="0" fontId="22" fillId="0" borderId="25" xfId="0" applyNumberFormat="1" applyFont="1" applyBorder="1" applyAlignment="1" applyProtection="1">
      <alignment horizontal="center" vertical="center" shrinkToFit="1"/>
    </xf>
    <xf numFmtId="0" fontId="22" fillId="0" borderId="31" xfId="0" applyNumberFormat="1" applyFont="1" applyBorder="1" applyAlignment="1" applyProtection="1">
      <alignment horizontal="center" vertical="center" shrinkToFit="1"/>
    </xf>
    <xf numFmtId="0" fontId="22" fillId="0" borderId="69" xfId="0" applyNumberFormat="1" applyFont="1" applyBorder="1" applyAlignment="1" applyProtection="1">
      <alignment horizontal="center" vertical="center" shrinkToFit="1"/>
    </xf>
    <xf numFmtId="0" fontId="22" fillId="0" borderId="70" xfId="0" applyNumberFormat="1" applyFont="1" applyBorder="1" applyAlignment="1" applyProtection="1">
      <alignment horizontal="center" vertical="center" shrinkToFit="1"/>
    </xf>
    <xf numFmtId="0" fontId="22" fillId="0" borderId="84" xfId="0" applyNumberFormat="1" applyFont="1" applyBorder="1" applyAlignment="1" applyProtection="1">
      <alignment horizontal="center" vertical="center" shrinkToFit="1"/>
    </xf>
    <xf numFmtId="0" fontId="22" fillId="31" borderId="26" xfId="0" applyFont="1" applyFill="1" applyBorder="1" applyAlignment="1">
      <alignment horizontal="center" vertical="center" shrinkToFit="1"/>
    </xf>
    <xf numFmtId="0" fontId="22" fillId="0" borderId="219" xfId="0" applyFont="1" applyBorder="1" applyAlignment="1">
      <alignment horizontal="center" vertical="center" shrinkToFit="1"/>
    </xf>
    <xf numFmtId="0" fontId="20" fillId="3" borderId="0" xfId="0" applyFont="1" applyFill="1" applyBorder="1" applyAlignment="1">
      <alignment vertical="center" wrapText="1"/>
    </xf>
    <xf numFmtId="0" fontId="20" fillId="3" borderId="0" xfId="0" applyFont="1" applyFill="1" applyBorder="1" applyAlignment="1">
      <alignment horizontal="left" vertical="center" wrapText="1"/>
    </xf>
    <xf numFmtId="0" fontId="21" fillId="0" borderId="371" xfId="0" applyFont="1" applyBorder="1" applyAlignment="1">
      <alignment horizontal="center" vertical="center"/>
    </xf>
    <xf numFmtId="0" fontId="21" fillId="0" borderId="384" xfId="0" applyFont="1" applyBorder="1" applyAlignment="1">
      <alignment horizontal="center" vertical="center"/>
    </xf>
    <xf numFmtId="0" fontId="21" fillId="0" borderId="372" xfId="0" applyFont="1" applyBorder="1" applyAlignment="1">
      <alignment horizontal="center" vertical="center"/>
    </xf>
    <xf numFmtId="0" fontId="23" fillId="31" borderId="102" xfId="0" applyFont="1" applyFill="1" applyBorder="1" applyAlignment="1"/>
    <xf numFmtId="0" fontId="23" fillId="31" borderId="347" xfId="0" applyFont="1" applyFill="1" applyBorder="1" applyAlignment="1">
      <alignment horizontal="center" vertical="center"/>
    </xf>
    <xf numFmtId="0" fontId="35" fillId="0" borderId="0" xfId="7" applyFont="1" applyFill="1" applyBorder="1" applyAlignment="1">
      <alignment vertical="center" wrapText="1"/>
    </xf>
    <xf numFmtId="0" fontId="35" fillId="0" borderId="0" xfId="0" applyFont="1" applyFill="1" applyAlignment="1">
      <alignment vertical="center" wrapText="1"/>
    </xf>
    <xf numFmtId="0" fontId="20" fillId="31" borderId="27" xfId="7" applyFont="1" applyFill="1" applyBorder="1" applyAlignment="1">
      <alignment horizontal="center" vertical="center"/>
    </xf>
    <xf numFmtId="0" fontId="20" fillId="4" borderId="197" xfId="7" applyFont="1" applyFill="1" applyBorder="1" applyAlignment="1">
      <alignment horizontal="center" vertical="center" shrinkToFit="1"/>
    </xf>
    <xf numFmtId="0" fontId="20" fillId="4" borderId="86" xfId="7" applyFont="1" applyFill="1" applyBorder="1" applyAlignment="1">
      <alignment horizontal="center" vertical="center" shrinkToFit="1"/>
    </xf>
    <xf numFmtId="0" fontId="20" fillId="0" borderId="56" xfId="7" applyFont="1" applyBorder="1" applyAlignment="1">
      <alignment horizontal="center" vertical="center" shrinkToFit="1"/>
    </xf>
    <xf numFmtId="0" fontId="20" fillId="0" borderId="3" xfId="7" applyFont="1" applyBorder="1" applyAlignment="1">
      <alignment horizontal="center" vertical="center" shrinkToFit="1"/>
    </xf>
    <xf numFmtId="0" fontId="20" fillId="0" borderId="10" xfId="7" applyFont="1" applyBorder="1" applyAlignment="1">
      <alignment horizontal="center" vertical="center" shrinkToFit="1"/>
    </xf>
    <xf numFmtId="0" fontId="20" fillId="0" borderId="5" xfId="7" applyFont="1" applyBorder="1" applyAlignment="1">
      <alignment horizontal="center" vertical="center" shrinkToFit="1"/>
    </xf>
    <xf numFmtId="0" fontId="16" fillId="0" borderId="27" xfId="7" applyFont="1" applyBorder="1" applyAlignment="1">
      <alignment horizontal="center" vertical="center"/>
    </xf>
    <xf numFmtId="0" fontId="23" fillId="0" borderId="98" xfId="7" applyFont="1" applyBorder="1" applyAlignment="1">
      <alignment horizontal="center" vertical="center" shrinkToFit="1"/>
    </xf>
    <xf numFmtId="0" fontId="23" fillId="0" borderId="99" xfId="7" applyFont="1" applyBorder="1" applyAlignment="1">
      <alignment horizontal="center" vertical="center" shrinkToFit="1"/>
    </xf>
    <xf numFmtId="0" fontId="20" fillId="0" borderId="68" xfId="7" applyFont="1" applyBorder="1" applyAlignment="1">
      <alignment horizontal="center" vertical="center" shrinkToFit="1"/>
    </xf>
    <xf numFmtId="0" fontId="20" fillId="0" borderId="7" xfId="7" applyFont="1" applyBorder="1" applyAlignment="1">
      <alignment horizontal="center" vertical="center" shrinkToFit="1"/>
    </xf>
    <xf numFmtId="0" fontId="20" fillId="4" borderId="433" xfId="7" applyFont="1" applyFill="1" applyBorder="1" applyAlignment="1">
      <alignment horizontal="center" vertical="center"/>
    </xf>
    <xf numFmtId="0" fontId="20" fillId="4" borderId="209" xfId="7" applyFont="1" applyFill="1" applyBorder="1" applyAlignment="1">
      <alignment horizontal="center" vertical="center"/>
    </xf>
    <xf numFmtId="0" fontId="20" fillId="4" borderId="434" xfId="7" applyFont="1" applyFill="1" applyBorder="1" applyAlignment="1">
      <alignment horizontal="center" vertical="center"/>
    </xf>
    <xf numFmtId="0" fontId="16" fillId="0" borderId="433" xfId="7" applyFont="1" applyBorder="1" applyAlignment="1">
      <alignment horizontal="center" vertical="center" shrinkToFit="1"/>
    </xf>
    <xf numFmtId="0" fontId="16" fillId="0" borderId="209" xfId="7" applyFont="1" applyBorder="1" applyAlignment="1">
      <alignment horizontal="center" vertical="center" shrinkToFit="1"/>
    </xf>
    <xf numFmtId="0" fontId="16" fillId="0" borderId="434" xfId="7" applyFont="1" applyBorder="1" applyAlignment="1">
      <alignment horizontal="center" vertical="center" shrinkToFit="1"/>
    </xf>
    <xf numFmtId="0" fontId="16" fillId="0" borderId="302" xfId="7" applyFont="1" applyBorder="1" applyAlignment="1">
      <alignment horizontal="center" vertical="center" shrinkToFit="1"/>
    </xf>
    <xf numFmtId="0" fontId="16" fillId="0" borderId="0" xfId="7" applyFont="1" applyBorder="1" applyAlignment="1">
      <alignment horizontal="center" vertical="center" shrinkToFit="1"/>
    </xf>
    <xf numFmtId="0" fontId="16" fillId="0" borderId="408" xfId="7" applyFont="1" applyBorder="1" applyAlignment="1">
      <alignment horizontal="center" vertical="center" shrinkToFit="1"/>
    </xf>
    <xf numFmtId="0" fontId="16" fillId="0" borderId="418" xfId="7" applyFont="1" applyBorder="1" applyAlignment="1">
      <alignment horizontal="center" vertical="center" shrinkToFit="1"/>
    </xf>
    <xf numFmtId="0" fontId="16" fillId="0" borderId="334" xfId="7" applyFont="1" applyBorder="1" applyAlignment="1">
      <alignment horizontal="center" vertical="center" shrinkToFit="1"/>
    </xf>
    <xf numFmtId="0" fontId="16" fillId="0" borderId="332" xfId="7" applyFont="1" applyBorder="1" applyAlignment="1">
      <alignment horizontal="center" vertical="center" shrinkToFit="1"/>
    </xf>
    <xf numFmtId="0" fontId="35" fillId="0" borderId="435" xfId="7" applyFont="1" applyBorder="1" applyAlignment="1">
      <alignment horizontal="center" vertical="center"/>
    </xf>
    <xf numFmtId="0" fontId="35" fillId="0" borderId="436" xfId="7" applyFont="1" applyBorder="1" applyAlignment="1">
      <alignment horizontal="center" vertical="center"/>
    </xf>
    <xf numFmtId="0" fontId="35" fillId="0" borderId="437" xfId="7" applyFont="1" applyBorder="1" applyAlignment="1">
      <alignment horizontal="center" vertical="center"/>
    </xf>
    <xf numFmtId="0" fontId="35" fillId="0" borderId="438" xfId="7" applyFont="1" applyBorder="1" applyAlignment="1">
      <alignment horizontal="center" vertical="center"/>
    </xf>
    <xf numFmtId="0" fontId="35" fillId="0" borderId="439" xfId="7" applyFont="1" applyBorder="1" applyAlignment="1">
      <alignment horizontal="center" vertical="center"/>
    </xf>
    <xf numFmtId="0" fontId="35" fillId="0" borderId="440" xfId="7" applyFont="1" applyBorder="1" applyAlignment="1">
      <alignment horizontal="center" vertical="center"/>
    </xf>
    <xf numFmtId="0" fontId="51" fillId="0" borderId="24" xfId="7" applyFont="1" applyBorder="1" applyAlignment="1">
      <alignment vertical="center"/>
    </xf>
    <xf numFmtId="0" fontId="51" fillId="0" borderId="0" xfId="7" applyFont="1" applyBorder="1" applyAlignment="1">
      <alignment vertical="center"/>
    </xf>
    <xf numFmtId="0" fontId="20" fillId="4" borderId="448" xfId="7" applyFont="1" applyFill="1" applyBorder="1" applyAlignment="1">
      <alignment horizontal="center" vertical="center" shrinkToFit="1"/>
    </xf>
    <xf numFmtId="0" fontId="20" fillId="4" borderId="449" xfId="7" applyFont="1" applyFill="1" applyBorder="1" applyAlignment="1">
      <alignment horizontal="center" vertical="center" shrinkToFit="1"/>
    </xf>
    <xf numFmtId="0" fontId="20" fillId="3" borderId="0" xfId="7" applyFont="1" applyFill="1" applyBorder="1" applyAlignment="1">
      <alignment vertical="center" wrapText="1"/>
    </xf>
    <xf numFmtId="0" fontId="20" fillId="3" borderId="0" xfId="0" applyFont="1" applyFill="1" applyAlignment="1">
      <alignment vertical="center" wrapText="1"/>
    </xf>
    <xf numFmtId="0" fontId="45" fillId="0" borderId="243" xfId="7" applyFont="1" applyBorder="1" applyAlignment="1">
      <alignment horizontal="center" vertical="center"/>
    </xf>
    <xf numFmtId="0" fontId="45" fillId="0" borderId="270" xfId="7" applyFont="1" applyBorder="1" applyAlignment="1">
      <alignment horizontal="center" vertical="center"/>
    </xf>
    <xf numFmtId="0" fontId="45" fillId="0" borderId="244" xfId="7" applyFont="1" applyBorder="1" applyAlignment="1">
      <alignment horizontal="center" vertical="center"/>
    </xf>
    <xf numFmtId="0" fontId="35" fillId="0" borderId="194" xfId="7" applyFont="1" applyBorder="1" applyAlignment="1">
      <alignment horizontal="center" vertical="center"/>
    </xf>
    <xf numFmtId="0" fontId="35" fillId="0" borderId="196" xfId="7" applyFont="1" applyBorder="1" applyAlignment="1">
      <alignment horizontal="center" vertical="center"/>
    </xf>
    <xf numFmtId="0" fontId="35" fillId="0" borderId="195" xfId="7" applyFont="1" applyBorder="1" applyAlignment="1">
      <alignment horizontal="center" vertical="center"/>
    </xf>
    <xf numFmtId="0" fontId="35" fillId="0" borderId="441" xfId="7" applyFont="1" applyBorder="1" applyAlignment="1">
      <alignment horizontal="center" vertical="center"/>
    </xf>
    <xf numFmtId="0" fontId="35" fillId="0" borderId="442" xfId="7" applyFont="1" applyBorder="1" applyAlignment="1">
      <alignment horizontal="center" vertical="center"/>
    </xf>
    <xf numFmtId="0" fontId="35" fillId="0" borderId="443" xfId="7" applyFont="1" applyBorder="1" applyAlignment="1">
      <alignment horizontal="center" vertical="center"/>
    </xf>
    <xf numFmtId="0" fontId="20" fillId="0" borderId="376" xfId="7" applyFont="1" applyBorder="1" applyAlignment="1">
      <alignment horizontal="center" vertical="center" shrinkToFit="1"/>
    </xf>
    <xf numFmtId="0" fontId="20" fillId="0" borderId="421" xfId="7" applyFont="1" applyBorder="1" applyAlignment="1">
      <alignment horizontal="center" vertical="center" shrinkToFit="1"/>
    </xf>
    <xf numFmtId="0" fontId="16" fillId="0" borderId="64" xfId="7" applyFont="1" applyBorder="1" applyAlignment="1">
      <alignment horizontal="center" vertical="center"/>
    </xf>
    <xf numFmtId="0" fontId="16" fillId="0" borderId="85" xfId="7" applyFont="1" applyBorder="1" applyAlignment="1">
      <alignment horizontal="center" vertical="center"/>
    </xf>
    <xf numFmtId="0" fontId="23" fillId="0" borderId="433" xfId="7" applyFont="1" applyBorder="1" applyAlignment="1">
      <alignment horizontal="center" vertical="center" shrinkToFit="1"/>
    </xf>
    <xf numFmtId="0" fontId="23" fillId="0" borderId="209" xfId="7" applyFont="1" applyBorder="1" applyAlignment="1">
      <alignment horizontal="center" vertical="center" shrinkToFit="1"/>
    </xf>
    <xf numFmtId="0" fontId="23" fillId="0" borderId="434" xfId="7" applyFont="1" applyBorder="1" applyAlignment="1">
      <alignment horizontal="center" vertical="center" shrinkToFit="1"/>
    </xf>
    <xf numFmtId="0" fontId="23" fillId="0" borderId="302" xfId="7" applyFont="1" applyBorder="1" applyAlignment="1">
      <alignment horizontal="center" vertical="center" shrinkToFit="1"/>
    </xf>
    <xf numFmtId="0" fontId="23" fillId="0" borderId="0" xfId="7" applyFont="1" applyBorder="1" applyAlignment="1">
      <alignment horizontal="center" vertical="center" shrinkToFit="1"/>
    </xf>
    <xf numFmtId="0" fontId="23" fillId="0" borderId="408" xfId="7" applyFont="1" applyBorder="1" applyAlignment="1">
      <alignment horizontal="center" vertical="center" shrinkToFit="1"/>
    </xf>
    <xf numFmtId="0" fontId="23" fillId="0" borderId="418" xfId="7" applyFont="1" applyBorder="1" applyAlignment="1">
      <alignment horizontal="center" vertical="center" shrinkToFit="1"/>
    </xf>
    <xf numFmtId="0" fontId="23" fillId="0" borderId="334" xfId="7" applyFont="1" applyBorder="1" applyAlignment="1">
      <alignment horizontal="center" vertical="center" shrinkToFit="1"/>
    </xf>
    <xf numFmtId="0" fontId="23" fillId="0" borderId="332" xfId="7" applyFont="1" applyBorder="1" applyAlignment="1">
      <alignment horizontal="center" vertical="center" shrinkToFit="1"/>
    </xf>
    <xf numFmtId="0" fontId="20" fillId="2" borderId="7" xfId="0" applyFont="1" applyFill="1" applyBorder="1" applyAlignment="1">
      <alignment horizontal="center" vertical="center" shrinkToFit="1"/>
    </xf>
    <xf numFmtId="0" fontId="20" fillId="2" borderId="14" xfId="0" applyFont="1" applyFill="1" applyBorder="1" applyAlignment="1">
      <alignment horizontal="center" vertical="center" shrinkToFit="1"/>
    </xf>
    <xf numFmtId="0" fontId="35" fillId="10" borderId="132" xfId="0" applyFont="1" applyFill="1" applyBorder="1" applyAlignment="1">
      <alignment horizontal="center" vertical="center" shrinkToFit="1"/>
    </xf>
    <xf numFmtId="0" fontId="35" fillId="10" borderId="133" xfId="0" applyFont="1" applyFill="1" applyBorder="1" applyAlignment="1">
      <alignment horizontal="center" vertical="center" shrinkToFit="1"/>
    </xf>
    <xf numFmtId="0" fontId="20" fillId="0" borderId="136" xfId="0" applyFont="1" applyFill="1" applyBorder="1" applyAlignment="1">
      <alignment horizontal="center" vertical="center" shrinkToFit="1"/>
    </xf>
    <xf numFmtId="0" fontId="20" fillId="0" borderId="138" xfId="0" applyFont="1" applyFill="1" applyBorder="1" applyAlignment="1">
      <alignment horizontal="center" vertical="center" shrinkToFit="1"/>
    </xf>
    <xf numFmtId="0" fontId="20" fillId="0" borderId="137" xfId="0" applyFont="1" applyFill="1" applyBorder="1" applyAlignment="1">
      <alignment horizontal="center" vertical="center" shrinkToFit="1"/>
    </xf>
    <xf numFmtId="0" fontId="20" fillId="10" borderId="132" xfId="0" applyFont="1" applyFill="1" applyBorder="1" applyAlignment="1">
      <alignment horizontal="right" vertical="center" shrinkToFit="1"/>
    </xf>
    <xf numFmtId="0" fontId="35" fillId="0" borderId="132" xfId="0" applyFont="1" applyFill="1" applyBorder="1" applyAlignment="1">
      <alignment horizontal="left" vertical="center" shrinkToFit="1"/>
    </xf>
    <xf numFmtId="0" fontId="20" fillId="2" borderId="5" xfId="0" applyFont="1" applyFill="1" applyBorder="1" applyAlignment="1">
      <alignment horizontal="center" vertical="center" shrinkToFit="1"/>
    </xf>
    <xf numFmtId="0" fontId="20" fillId="2" borderId="9" xfId="0" applyFont="1" applyFill="1" applyBorder="1" applyAlignment="1">
      <alignment horizontal="center" vertical="center" shrinkToFit="1"/>
    </xf>
    <xf numFmtId="0" fontId="20" fillId="0" borderId="127" xfId="0" applyFont="1" applyFill="1" applyBorder="1" applyAlignment="1">
      <alignment horizontal="center" vertical="center" shrinkToFit="1"/>
    </xf>
    <xf numFmtId="0" fontId="20" fillId="0" borderId="226" xfId="0" applyFont="1" applyFill="1" applyBorder="1" applyAlignment="1">
      <alignment horizontal="center" vertical="center" shrinkToFit="1"/>
    </xf>
    <xf numFmtId="0" fontId="20" fillId="0" borderId="225" xfId="0" applyFont="1" applyFill="1" applyBorder="1" applyAlignment="1">
      <alignment horizontal="center" vertical="center" shrinkToFit="1"/>
    </xf>
    <xf numFmtId="0" fontId="35" fillId="0" borderId="1" xfId="0" applyFont="1" applyFill="1" applyBorder="1" applyAlignment="1">
      <alignment horizontal="center" vertical="center"/>
    </xf>
    <xf numFmtId="0" fontId="20" fillId="0" borderId="68" xfId="0" applyFont="1" applyBorder="1" applyAlignment="1">
      <alignment horizontal="lef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0" borderId="135" xfId="0" applyFont="1" applyFill="1" applyBorder="1" applyAlignment="1">
      <alignment horizontal="center" vertical="center" shrinkToFit="1"/>
    </xf>
    <xf numFmtId="0" fontId="35" fillId="10" borderId="139" xfId="0" applyFont="1" applyFill="1" applyBorder="1" applyAlignment="1">
      <alignment horizontal="center" vertical="center" shrinkToFit="1"/>
    </xf>
    <xf numFmtId="0" fontId="20" fillId="2" borderId="31" xfId="0" applyFont="1" applyFill="1" applyBorder="1" applyAlignment="1">
      <alignment horizontal="center" vertical="center" shrinkToFit="1"/>
    </xf>
    <xf numFmtId="0" fontId="20" fillId="2" borderId="65" xfId="0" applyFont="1" applyFill="1" applyBorder="1" applyAlignment="1">
      <alignment horizontal="center" vertical="center" shrinkToFit="1"/>
    </xf>
    <xf numFmtId="0" fontId="20" fillId="2" borderId="277" xfId="0" applyFont="1" applyFill="1" applyBorder="1" applyAlignment="1">
      <alignment horizontal="center" vertical="center" shrinkToFit="1"/>
    </xf>
    <xf numFmtId="0" fontId="20" fillId="0" borderId="10" xfId="0" applyFont="1" applyBorder="1" applyAlignment="1">
      <alignment horizontal="left" vertical="center"/>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35" fillId="0" borderId="1" xfId="0" applyFont="1" applyFill="1" applyBorder="1" applyAlignment="1">
      <alignment vertical="center"/>
    </xf>
    <xf numFmtId="0" fontId="35" fillId="0" borderId="278" xfId="0" applyFont="1" applyFill="1" applyBorder="1" applyAlignment="1">
      <alignment vertical="center"/>
    </xf>
    <xf numFmtId="0" fontId="20" fillId="31" borderId="32" xfId="0" applyFont="1" applyFill="1" applyBorder="1" applyAlignment="1">
      <alignment horizontal="center" vertical="center"/>
    </xf>
    <xf numFmtId="0" fontId="20" fillId="31" borderId="1" xfId="0" applyFont="1" applyFill="1" applyBorder="1" applyAlignment="1">
      <alignment horizontal="center" vertical="center"/>
    </xf>
    <xf numFmtId="0" fontId="20" fillId="31" borderId="30" xfId="0" applyFont="1" applyFill="1" applyBorder="1" applyAlignment="1">
      <alignment horizontal="center" vertical="center"/>
    </xf>
    <xf numFmtId="0" fontId="20" fillId="31" borderId="100" xfId="0" applyFont="1" applyFill="1" applyBorder="1" applyAlignment="1">
      <alignment horizontal="center" vertical="center"/>
    </xf>
    <xf numFmtId="0" fontId="20" fillId="31" borderId="104" xfId="0" applyFont="1" applyFill="1" applyBorder="1" applyAlignment="1">
      <alignment horizontal="center" vertical="center"/>
    </xf>
    <xf numFmtId="0" fontId="20" fillId="31" borderId="101" xfId="0" applyFont="1" applyFill="1" applyBorder="1" applyAlignment="1">
      <alignment horizontal="center" vertical="center"/>
    </xf>
    <xf numFmtId="0" fontId="20" fillId="31" borderId="65" xfId="0" applyFont="1" applyFill="1" applyBorder="1" applyAlignment="1">
      <alignment horizontal="center" vertical="center" shrinkToFit="1"/>
    </xf>
    <xf numFmtId="0" fontId="20" fillId="31" borderId="27" xfId="0" applyFont="1" applyFill="1" applyBorder="1" applyAlignment="1">
      <alignment horizontal="center" vertical="center" shrinkToFit="1"/>
    </xf>
    <xf numFmtId="0" fontId="20" fillId="31" borderId="279" xfId="0" applyFont="1" applyFill="1" applyBorder="1" applyAlignment="1">
      <alignment horizontal="center" vertical="center" shrinkToFit="1"/>
    </xf>
    <xf numFmtId="0" fontId="20" fillId="0" borderId="56" xfId="0" applyFont="1" applyBorder="1" applyAlignment="1">
      <alignment horizontal="left"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31" borderId="29" xfId="0" applyFont="1" applyFill="1" applyBorder="1" applyAlignment="1">
      <alignment horizontal="center" vertical="center"/>
    </xf>
    <xf numFmtId="0" fontId="20" fillId="31" borderId="28" xfId="0" applyFont="1" applyFill="1" applyBorder="1" applyAlignment="1">
      <alignment horizontal="center" vertical="center"/>
    </xf>
    <xf numFmtId="0" fontId="20" fillId="0" borderId="64" xfId="0" applyFont="1" applyFill="1" applyBorder="1" applyAlignment="1">
      <alignment horizontal="center" vertical="center" shrinkToFit="1"/>
    </xf>
    <xf numFmtId="0" fontId="20" fillId="31" borderId="64" xfId="0" applyFont="1" applyFill="1" applyBorder="1" applyAlignment="1">
      <alignment horizontal="center" vertical="center"/>
    </xf>
    <xf numFmtId="0" fontId="20" fillId="31" borderId="43" xfId="0" applyFont="1" applyFill="1" applyBorder="1" applyAlignment="1">
      <alignment horizontal="center" vertical="center"/>
    </xf>
    <xf numFmtId="0" fontId="20" fillId="31" borderId="85" xfId="0" applyFont="1" applyFill="1" applyBorder="1" applyAlignment="1">
      <alignment horizontal="center" vertical="center"/>
    </xf>
    <xf numFmtId="0" fontId="20" fillId="31" borderId="42" xfId="0" applyFont="1" applyFill="1" applyBorder="1" applyAlignment="1">
      <alignment horizontal="center" vertical="center"/>
    </xf>
    <xf numFmtId="0" fontId="20" fillId="0" borderId="129" xfId="0" applyFont="1" applyBorder="1" applyAlignment="1">
      <alignment horizontal="left" vertical="center" shrinkToFit="1"/>
    </xf>
    <xf numFmtId="0" fontId="20" fillId="0" borderId="224" xfId="0" applyFont="1" applyBorder="1" applyAlignment="1">
      <alignment horizontal="left" vertical="center" shrinkToFit="1"/>
    </xf>
    <xf numFmtId="0" fontId="53" fillId="17" borderId="224" xfId="0" applyFont="1" applyFill="1" applyBorder="1" applyAlignment="1">
      <alignment horizontal="left" vertical="center"/>
    </xf>
    <xf numFmtId="0" fontId="53" fillId="17" borderId="134" xfId="0" applyFont="1" applyFill="1" applyBorder="1" applyAlignment="1">
      <alignment horizontal="left" vertical="center"/>
    </xf>
    <xf numFmtId="0" fontId="53" fillId="17" borderId="139" xfId="0" applyFont="1" applyFill="1" applyBorder="1" applyAlignment="1">
      <alignment horizontal="left" vertical="center"/>
    </xf>
    <xf numFmtId="0" fontId="20" fillId="0" borderId="55" xfId="0" applyFont="1" applyBorder="1" applyAlignment="1">
      <alignment vertical="center"/>
    </xf>
    <xf numFmtId="0" fontId="20" fillId="0" borderId="68" xfId="0" applyFont="1" applyBorder="1" applyAlignment="1">
      <alignment vertical="center"/>
    </xf>
    <xf numFmtId="0" fontId="35" fillId="0" borderId="106" xfId="0" applyFont="1" applyBorder="1" applyAlignment="1">
      <alignment horizontal="center" vertical="center" shrinkToFit="1"/>
    </xf>
    <xf numFmtId="0" fontId="35" fillId="0" borderId="97" xfId="0" applyFont="1" applyBorder="1" applyAlignment="1">
      <alignment horizontal="center" vertical="center" shrinkToFit="1"/>
    </xf>
    <xf numFmtId="0" fontId="35" fillId="0" borderId="46" xfId="0" applyFont="1" applyBorder="1" applyAlignment="1">
      <alignment horizontal="center" vertical="center" shrinkToFit="1"/>
    </xf>
    <xf numFmtId="0" fontId="35" fillId="0" borderId="94" xfId="0" applyFont="1" applyBorder="1" applyAlignment="1">
      <alignment horizontal="center" vertical="center" shrinkToFit="1"/>
    </xf>
    <xf numFmtId="0" fontId="35" fillId="0" borderId="6" xfId="0" applyFont="1" applyBorder="1" applyAlignment="1">
      <alignment horizontal="center" vertical="center" shrinkToFit="1"/>
    </xf>
    <xf numFmtId="0" fontId="20" fillId="0" borderId="52" xfId="0" applyFont="1" applyBorder="1" applyAlignment="1">
      <alignment vertical="center"/>
    </xf>
    <xf numFmtId="0" fontId="20" fillId="0" borderId="10" xfId="0" applyFont="1" applyBorder="1" applyAlignment="1">
      <alignment vertical="center"/>
    </xf>
    <xf numFmtId="0" fontId="35" fillId="0" borderId="105" xfId="0" applyFont="1" applyBorder="1" applyAlignment="1">
      <alignment horizontal="center" vertical="center" shrinkToFit="1"/>
    </xf>
    <xf numFmtId="0" fontId="35" fillId="0" borderId="4" xfId="0" applyFont="1" applyBorder="1" applyAlignment="1">
      <alignment horizontal="center" vertical="center" shrinkToFit="1"/>
    </xf>
    <xf numFmtId="0" fontId="35" fillId="0" borderId="45" xfId="0" applyFont="1" applyBorder="1" applyAlignment="1">
      <alignment horizontal="center" vertical="center" shrinkToFit="1"/>
    </xf>
    <xf numFmtId="0" fontId="20" fillId="0" borderId="50" xfId="0" applyFont="1" applyBorder="1" applyAlignment="1">
      <alignment vertical="center"/>
    </xf>
    <xf numFmtId="0" fontId="20" fillId="0" borderId="56" xfId="0" applyFont="1" applyBorder="1" applyAlignment="1">
      <alignment vertical="center"/>
    </xf>
    <xf numFmtId="0" fontId="35" fillId="0" borderId="90" xfId="0" applyFont="1" applyFill="1" applyBorder="1" applyAlignment="1">
      <alignment horizontal="center" vertical="center" shrinkToFit="1"/>
    </xf>
    <xf numFmtId="0" fontId="35" fillId="0" borderId="91" xfId="0" applyFont="1" applyFill="1" applyBorder="1" applyAlignment="1">
      <alignment horizontal="center" vertical="center" shrinkToFit="1"/>
    </xf>
    <xf numFmtId="0" fontId="35" fillId="0" borderId="92" xfId="0" applyFont="1" applyFill="1" applyBorder="1" applyAlignment="1">
      <alignment horizontal="center" vertical="center" shrinkToFit="1"/>
    </xf>
    <xf numFmtId="49" fontId="35" fillId="0" borderId="117" xfId="0" applyNumberFormat="1" applyFont="1" applyBorder="1" applyAlignment="1">
      <alignment horizontal="center" vertical="center" shrinkToFit="1"/>
    </xf>
    <xf numFmtId="49" fontId="35" fillId="0" borderId="36" xfId="0" applyNumberFormat="1" applyFont="1" applyBorder="1" applyAlignment="1">
      <alignment horizontal="center" vertical="center" shrinkToFit="1"/>
    </xf>
    <xf numFmtId="49" fontId="35" fillId="0" borderId="118" xfId="0" applyNumberFormat="1" applyFont="1" applyBorder="1" applyAlignment="1">
      <alignment horizontal="center" vertical="center" shrinkToFit="1"/>
    </xf>
    <xf numFmtId="49" fontId="23" fillId="0" borderId="87" xfId="0" applyNumberFormat="1" applyFont="1" applyBorder="1" applyAlignment="1">
      <alignment horizontal="center" vertical="center" shrinkToFit="1"/>
    </xf>
    <xf numFmtId="49" fontId="23" fillId="0" borderId="79" xfId="0" applyNumberFormat="1" applyFont="1" applyBorder="1" applyAlignment="1">
      <alignment horizontal="center" vertical="center" shrinkToFit="1"/>
    </xf>
    <xf numFmtId="49" fontId="23" fillId="0" borderId="88" xfId="0" applyNumberFormat="1" applyFont="1" applyBorder="1" applyAlignment="1">
      <alignment horizontal="center" vertical="center" shrinkToFit="1"/>
    </xf>
    <xf numFmtId="49" fontId="35" fillId="0" borderId="87" xfId="0" applyNumberFormat="1" applyFont="1" applyBorder="1" applyAlignment="1">
      <alignment horizontal="center" vertical="center" shrinkToFit="1"/>
    </xf>
    <xf numFmtId="49" fontId="35" fillId="0" borderId="79" xfId="0" applyNumberFormat="1" applyFont="1" applyBorder="1" applyAlignment="1">
      <alignment horizontal="center" vertical="center" shrinkToFit="1"/>
    </xf>
    <xf numFmtId="49" fontId="35" fillId="0" borderId="88" xfId="0" applyNumberFormat="1" applyFont="1" applyBorder="1" applyAlignment="1">
      <alignment horizontal="center" vertical="center" shrinkToFit="1"/>
    </xf>
    <xf numFmtId="0" fontId="20" fillId="0" borderId="95" xfId="0" applyFont="1" applyBorder="1" applyAlignment="1">
      <alignment horizontal="center" vertical="center" shrinkToFit="1"/>
    </xf>
    <xf numFmtId="0" fontId="20" fillId="0" borderId="96" xfId="0" applyFont="1" applyBorder="1" applyAlignment="1">
      <alignment horizontal="center" vertical="center" shrinkToFit="1"/>
    </xf>
    <xf numFmtId="0" fontId="20" fillId="0" borderId="110" xfId="0" applyFont="1" applyBorder="1" applyAlignment="1">
      <alignment horizontal="center" vertical="center" shrinkToFit="1"/>
    </xf>
    <xf numFmtId="0" fontId="20" fillId="0" borderId="111" xfId="0" applyFont="1" applyBorder="1" applyAlignment="1">
      <alignment horizontal="center" vertical="center" shrinkToFit="1"/>
    </xf>
    <xf numFmtId="49" fontId="35" fillId="0" borderId="95" xfId="0" applyNumberFormat="1" applyFont="1" applyBorder="1" applyAlignment="1">
      <alignment horizontal="center" vertical="center" shrinkToFit="1"/>
    </xf>
    <xf numFmtId="49" fontId="35" fillId="0" borderId="25" xfId="0" applyNumberFormat="1" applyFont="1" applyBorder="1" applyAlignment="1">
      <alignment horizontal="center" vertical="center" shrinkToFit="1"/>
    </xf>
    <xf numFmtId="49" fontId="35" fillId="0" borderId="96" xfId="0" applyNumberFormat="1" applyFont="1" applyBorder="1" applyAlignment="1">
      <alignment horizontal="center" vertical="center" shrinkToFit="1"/>
    </xf>
    <xf numFmtId="49" fontId="35" fillId="0" borderId="58" xfId="0" applyNumberFormat="1" applyFont="1" applyBorder="1" applyAlignment="1">
      <alignment horizontal="center" vertical="center" shrinkToFit="1"/>
    </xf>
    <xf numFmtId="49" fontId="35" fillId="0" borderId="59" xfId="0" applyNumberFormat="1" applyFont="1" applyBorder="1" applyAlignment="1">
      <alignment horizontal="center" vertical="center" shrinkToFit="1"/>
    </xf>
    <xf numFmtId="49" fontId="35" fillId="0" borderId="71" xfId="0" applyNumberFormat="1" applyFont="1" applyBorder="1" applyAlignment="1">
      <alignment horizontal="center" vertical="center" shrinkToFit="1"/>
    </xf>
    <xf numFmtId="0" fontId="23" fillId="0" borderId="58" xfId="0" applyFont="1" applyBorder="1" applyAlignment="1">
      <alignment horizontal="left" vertical="center" shrinkToFit="1"/>
    </xf>
    <xf numFmtId="0" fontId="23" fillId="0" borderId="59" xfId="0" applyFont="1" applyBorder="1" applyAlignment="1">
      <alignment horizontal="left" vertical="center" shrinkToFit="1"/>
    </xf>
    <xf numFmtId="0" fontId="23" fillId="0" borderId="71" xfId="0" applyFont="1" applyBorder="1" applyAlignment="1">
      <alignment horizontal="left" vertical="center" shrinkToFit="1"/>
    </xf>
    <xf numFmtId="0" fontId="23" fillId="0" borderId="57" xfId="0" applyFont="1" applyBorder="1" applyAlignment="1">
      <alignment horizontal="left" vertical="center" shrinkToFit="1"/>
    </xf>
    <xf numFmtId="0" fontId="23" fillId="0" borderId="0" xfId="0" applyFont="1" applyBorder="1" applyAlignment="1">
      <alignment horizontal="left" vertical="center" shrinkToFit="1"/>
    </xf>
    <xf numFmtId="0" fontId="23" fillId="0" borderId="48" xfId="0" applyFont="1" applyBorder="1" applyAlignment="1">
      <alignment horizontal="left" vertical="center" shrinkToFit="1"/>
    </xf>
    <xf numFmtId="0" fontId="23" fillId="0" borderId="87" xfId="0" applyFont="1" applyBorder="1" applyAlignment="1">
      <alignment horizontal="left" vertical="center" shrinkToFit="1"/>
    </xf>
    <xf numFmtId="0" fontId="23" fillId="0" borderId="79" xfId="0" applyFont="1" applyBorder="1" applyAlignment="1">
      <alignment horizontal="left" vertical="center" shrinkToFit="1"/>
    </xf>
    <xf numFmtId="0" fontId="23" fillId="0" borderId="88" xfId="0" applyFont="1" applyBorder="1" applyAlignment="1">
      <alignment horizontal="left" vertical="center" shrinkToFit="1"/>
    </xf>
    <xf numFmtId="49" fontId="35" fillId="0" borderId="108" xfId="0" applyNumberFormat="1" applyFont="1" applyBorder="1" applyAlignment="1">
      <alignment horizontal="center" vertical="center" shrinkToFit="1"/>
    </xf>
    <xf numFmtId="49" fontId="35" fillId="0" borderId="37" xfId="0" applyNumberFormat="1" applyFont="1" applyBorder="1" applyAlignment="1">
      <alignment horizontal="center" vertical="center" shrinkToFit="1"/>
    </xf>
    <xf numFmtId="49" fontId="35" fillId="0" borderId="107" xfId="0" applyNumberFormat="1" applyFont="1" applyBorder="1" applyAlignment="1">
      <alignment horizontal="center" vertical="center" shrinkToFit="1"/>
    </xf>
    <xf numFmtId="0" fontId="20" fillId="0" borderId="112" xfId="0" applyFont="1" applyBorder="1" applyAlignment="1">
      <alignment horizontal="center" vertical="center" shrinkToFit="1"/>
    </xf>
    <xf numFmtId="0" fontId="20" fillId="0" borderId="113" xfId="0" applyFont="1" applyBorder="1" applyAlignment="1">
      <alignment horizontal="center" vertical="center" shrinkToFit="1"/>
    </xf>
    <xf numFmtId="0" fontId="20" fillId="0" borderId="87" xfId="0" applyFont="1" applyBorder="1" applyAlignment="1">
      <alignment horizontal="center" vertical="center" shrinkToFit="1"/>
    </xf>
    <xf numFmtId="0" fontId="20" fillId="0" borderId="88" xfId="0" applyFont="1" applyBorder="1" applyAlignment="1">
      <alignment horizontal="center" vertical="center" shrinkToFit="1"/>
    </xf>
    <xf numFmtId="49" fontId="23" fillId="0" borderId="117" xfId="0" applyNumberFormat="1" applyFont="1" applyBorder="1" applyAlignment="1">
      <alignment horizontal="center" vertical="center" shrinkToFit="1"/>
    </xf>
    <xf numFmtId="49" fontId="23" fillId="0" borderId="36" xfId="0" applyNumberFormat="1" applyFont="1" applyBorder="1" applyAlignment="1">
      <alignment horizontal="center" vertical="center" shrinkToFit="1"/>
    </xf>
    <xf numFmtId="49" fontId="23" fillId="0" borderId="118" xfId="0" applyNumberFormat="1" applyFont="1" applyBorder="1" applyAlignment="1">
      <alignment horizontal="center" vertical="center" shrinkToFit="1"/>
    </xf>
    <xf numFmtId="0" fontId="20" fillId="31" borderId="119" xfId="0" applyFont="1" applyFill="1" applyBorder="1" applyAlignment="1">
      <alignment horizontal="center" vertical="center"/>
    </xf>
    <xf numFmtId="0" fontId="20" fillId="31" borderId="120" xfId="0" applyFont="1" applyFill="1" applyBorder="1" applyAlignment="1">
      <alignment horizontal="center" vertical="center"/>
    </xf>
    <xf numFmtId="0" fontId="20" fillId="31" borderId="114" xfId="0" applyFont="1" applyFill="1" applyBorder="1" applyAlignment="1">
      <alignment horizontal="center" vertical="center"/>
    </xf>
    <xf numFmtId="0" fontId="20" fillId="31" borderId="115" xfId="0" applyFont="1" applyFill="1" applyBorder="1" applyAlignment="1">
      <alignment horizontal="center" vertical="center"/>
    </xf>
    <xf numFmtId="180" fontId="23" fillId="0" borderId="121" xfId="0" applyNumberFormat="1" applyFont="1" applyBorder="1" applyAlignment="1">
      <alignment horizontal="center" vertical="center" shrinkToFit="1"/>
    </xf>
    <xf numFmtId="180" fontId="23" fillId="0" borderId="50" xfId="0" applyNumberFormat="1" applyFont="1" applyBorder="1" applyAlignment="1">
      <alignment horizontal="center" vertical="center" shrinkToFit="1"/>
    </xf>
    <xf numFmtId="0" fontId="23" fillId="0" borderId="93"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09" xfId="0" applyFont="1" applyBorder="1" applyAlignment="1">
      <alignment horizontal="center" vertical="center" shrinkToFit="1"/>
    </xf>
    <xf numFmtId="180" fontId="23" fillId="0" borderId="220" xfId="0" applyNumberFormat="1" applyFont="1" applyBorder="1" applyAlignment="1">
      <alignment horizontal="center" vertical="center" shrinkToFit="1"/>
    </xf>
    <xf numFmtId="180" fontId="23" fillId="0" borderId="221" xfId="0" applyNumberFormat="1" applyFont="1" applyBorder="1" applyAlignment="1">
      <alignment horizontal="center" vertical="center" shrinkToFit="1"/>
    </xf>
    <xf numFmtId="0" fontId="23" fillId="0" borderId="222" xfId="0" applyFont="1" applyBorder="1" applyAlignment="1">
      <alignment horizontal="center" vertical="center" shrinkToFit="1"/>
    </xf>
    <xf numFmtId="0" fontId="23" fillId="0" borderId="97" xfId="0" applyFont="1" applyBorder="1" applyAlignment="1">
      <alignment horizontal="center" vertical="center" shrinkToFit="1"/>
    </xf>
    <xf numFmtId="0" fontId="23" fillId="0" borderId="223" xfId="0" applyFont="1" applyBorder="1" applyAlignment="1">
      <alignment horizontal="center" vertical="center" shrinkToFit="1"/>
    </xf>
    <xf numFmtId="0" fontId="20" fillId="31" borderId="58" xfId="0" applyFont="1" applyFill="1" applyBorder="1" applyAlignment="1">
      <alignment horizontal="center" vertical="center"/>
    </xf>
    <xf numFmtId="0" fontId="20" fillId="31" borderId="59" xfId="0" applyFont="1" applyFill="1" applyBorder="1" applyAlignment="1">
      <alignment horizontal="center" vertical="center"/>
    </xf>
    <xf numFmtId="0" fontId="20" fillId="31" borderId="71" xfId="0" applyFont="1" applyFill="1" applyBorder="1" applyAlignment="1">
      <alignment horizontal="center" vertical="center"/>
    </xf>
    <xf numFmtId="0" fontId="20" fillId="31" borderId="57" xfId="0" applyFont="1" applyFill="1" applyBorder="1" applyAlignment="1">
      <alignment horizontal="center" vertical="center"/>
    </xf>
    <xf numFmtId="0" fontId="20" fillId="31" borderId="0" xfId="0" applyFont="1" applyFill="1" applyBorder="1" applyAlignment="1">
      <alignment horizontal="center" vertical="center"/>
    </xf>
    <xf numFmtId="0" fontId="20" fillId="31" borderId="48" xfId="0" applyFont="1" applyFill="1" applyBorder="1" applyAlignment="1">
      <alignment horizontal="center" vertical="center"/>
    </xf>
    <xf numFmtId="0" fontId="20" fillId="31" borderId="58" xfId="0" applyFont="1" applyFill="1" applyBorder="1" applyAlignment="1">
      <alignment horizontal="center" vertical="center" wrapText="1"/>
    </xf>
    <xf numFmtId="0" fontId="20" fillId="31" borderId="87" xfId="0" applyFont="1" applyFill="1" applyBorder="1" applyAlignment="1">
      <alignment horizontal="center" vertical="center"/>
    </xf>
    <xf numFmtId="0" fontId="20" fillId="31" borderId="79" xfId="0" applyFont="1" applyFill="1" applyBorder="1" applyAlignment="1">
      <alignment horizontal="center" vertical="center"/>
    </xf>
    <xf numFmtId="0" fontId="20" fillId="31" borderId="88" xfId="0" applyFont="1" applyFill="1" applyBorder="1" applyAlignment="1">
      <alignment horizontal="center" vertical="center"/>
    </xf>
    <xf numFmtId="0" fontId="35" fillId="31" borderId="31" xfId="0" applyFont="1" applyFill="1" applyBorder="1" applyAlignment="1">
      <alignment horizontal="center" vertical="center" wrapText="1"/>
    </xf>
    <xf numFmtId="0" fontId="35" fillId="31" borderId="65" xfId="0" applyFont="1" applyFill="1" applyBorder="1" applyAlignment="1">
      <alignment horizontal="center" vertical="center" wrapText="1"/>
    </xf>
    <xf numFmtId="0" fontId="35" fillId="31" borderId="71" xfId="0" applyFont="1" applyFill="1" applyBorder="1" applyAlignment="1">
      <alignment vertical="center" shrinkToFit="1"/>
    </xf>
    <xf numFmtId="0" fontId="35" fillId="31" borderId="89" xfId="0" applyFont="1" applyFill="1" applyBorder="1" applyAlignment="1">
      <alignment vertical="center" shrinkToFit="1"/>
    </xf>
    <xf numFmtId="0" fontId="20" fillId="31" borderId="58" xfId="0" applyFont="1" applyFill="1" applyBorder="1" applyAlignment="1">
      <alignment horizontal="right" vertical="center" shrinkToFit="1"/>
    </xf>
    <xf numFmtId="0" fontId="20" fillId="31" borderId="59" xfId="0" applyFont="1" applyFill="1" applyBorder="1" applyAlignment="1">
      <alignment horizontal="right" vertical="center" shrinkToFit="1"/>
    </xf>
    <xf numFmtId="0" fontId="20" fillId="31" borderId="87" xfId="0" applyFont="1" applyFill="1" applyBorder="1" applyAlignment="1">
      <alignment horizontal="right" vertical="center" shrinkToFit="1"/>
    </xf>
    <xf numFmtId="0" fontId="20" fillId="31" borderId="79" xfId="0" applyFont="1" applyFill="1" applyBorder="1" applyAlignment="1">
      <alignment horizontal="right" vertical="center" shrinkToFit="1"/>
    </xf>
    <xf numFmtId="0" fontId="20" fillId="31" borderId="274" xfId="0" applyFont="1" applyFill="1" applyBorder="1" applyAlignment="1">
      <alignment horizontal="center" vertical="center"/>
    </xf>
    <xf numFmtId="0" fontId="20" fillId="31" borderId="275" xfId="0" applyFont="1" applyFill="1" applyBorder="1" applyAlignment="1">
      <alignment horizontal="center" vertical="center"/>
    </xf>
    <xf numFmtId="0" fontId="20" fillId="31" borderId="276" xfId="0" applyFont="1" applyFill="1" applyBorder="1" applyAlignment="1">
      <alignment horizontal="center" vertical="center"/>
    </xf>
    <xf numFmtId="0" fontId="20" fillId="31" borderId="245" xfId="0" applyFont="1" applyFill="1" applyBorder="1" applyAlignment="1">
      <alignment horizontal="center" vertical="center"/>
    </xf>
    <xf numFmtId="0" fontId="20" fillId="31" borderId="227" xfId="0" applyFont="1" applyFill="1" applyBorder="1" applyAlignment="1">
      <alignment horizontal="center" vertical="center"/>
    </xf>
    <xf numFmtId="0" fontId="20" fillId="31" borderId="229" xfId="0" applyFont="1" applyFill="1" applyBorder="1" applyAlignment="1">
      <alignment horizontal="center" vertical="center"/>
    </xf>
    <xf numFmtId="0" fontId="23" fillId="0" borderId="465" xfId="0" applyFont="1" applyBorder="1" applyAlignment="1">
      <alignment horizontal="left" vertical="center" shrinkToFit="1"/>
    </xf>
    <xf numFmtId="0" fontId="23" fillId="0" borderId="272" xfId="0" applyFont="1" applyBorder="1" applyAlignment="1">
      <alignment horizontal="left" vertical="center" shrinkToFit="1"/>
    </xf>
    <xf numFmtId="0" fontId="23" fillId="0" borderId="360" xfId="0" applyFont="1" applyBorder="1" applyAlignment="1">
      <alignment horizontal="left" vertical="center" shrinkToFit="1"/>
    </xf>
    <xf numFmtId="0" fontId="23" fillId="0" borderId="466" xfId="0" applyFont="1" applyBorder="1" applyAlignment="1">
      <alignment horizontal="left" vertical="center" shrinkToFit="1"/>
    </xf>
    <xf numFmtId="0" fontId="23" fillId="0" borderId="6" xfId="0" applyFont="1" applyBorder="1" applyAlignment="1">
      <alignment horizontal="left" vertical="center" shrinkToFit="1"/>
    </xf>
    <xf numFmtId="0" fontId="23" fillId="0" borderId="7" xfId="0" applyFont="1" applyBorder="1" applyAlignment="1">
      <alignment horizontal="left" vertical="center" shrinkToFit="1"/>
    </xf>
    <xf numFmtId="0" fontId="53" fillId="0" borderId="285" xfId="0" applyFont="1" applyFill="1" applyBorder="1" applyAlignment="1">
      <alignment horizontal="center" vertical="center" shrinkToFit="1"/>
    </xf>
    <xf numFmtId="0" fontId="53" fillId="0" borderId="286" xfId="0" applyFont="1" applyFill="1" applyBorder="1" applyAlignment="1">
      <alignment horizontal="center" vertical="center" shrinkToFit="1"/>
    </xf>
    <xf numFmtId="0" fontId="53" fillId="0" borderId="287" xfId="0" applyFont="1" applyFill="1" applyBorder="1" applyAlignment="1">
      <alignment horizontal="center" vertical="center" shrinkToFit="1"/>
    </xf>
    <xf numFmtId="0" fontId="20" fillId="0" borderId="274" xfId="0" applyFont="1" applyFill="1" applyBorder="1" applyAlignment="1">
      <alignment vertical="center" wrapText="1"/>
    </xf>
    <xf numFmtId="0" fontId="20" fillId="0" borderId="275" xfId="0" applyFont="1" applyFill="1" applyBorder="1" applyAlignment="1">
      <alignment vertical="center" wrapText="1"/>
    </xf>
    <xf numFmtId="0" fontId="20" fillId="0" borderId="276" xfId="0" applyFont="1" applyFill="1" applyBorder="1" applyAlignment="1">
      <alignment vertical="center" wrapText="1"/>
    </xf>
    <xf numFmtId="0" fontId="20" fillId="0" borderId="245" xfId="0" applyFont="1" applyFill="1" applyBorder="1" applyAlignment="1">
      <alignment vertical="center" wrapText="1"/>
    </xf>
    <xf numFmtId="0" fontId="20" fillId="0" borderId="227" xfId="0" applyFont="1" applyFill="1" applyBorder="1" applyAlignment="1">
      <alignment vertical="center" wrapText="1"/>
    </xf>
    <xf numFmtId="0" fontId="20" fillId="0" borderId="229" xfId="0" applyFont="1" applyFill="1" applyBorder="1" applyAlignment="1">
      <alignment vertical="center" wrapText="1"/>
    </xf>
    <xf numFmtId="49" fontId="35" fillId="0" borderId="274" xfId="0" applyNumberFormat="1" applyFont="1" applyFill="1" applyBorder="1" applyAlignment="1">
      <alignment vertical="center" wrapText="1"/>
    </xf>
    <xf numFmtId="49" fontId="35" fillId="0" borderId="275" xfId="0" applyNumberFormat="1" applyFont="1" applyFill="1" applyBorder="1" applyAlignment="1">
      <alignment vertical="center" wrapText="1"/>
    </xf>
    <xf numFmtId="49" fontId="35" fillId="0" borderId="276" xfId="0" applyNumberFormat="1" applyFont="1" applyFill="1" applyBorder="1" applyAlignment="1">
      <alignment vertical="center" wrapText="1"/>
    </xf>
    <xf numFmtId="49" fontId="35" fillId="0" borderId="245" xfId="0" applyNumberFormat="1" applyFont="1" applyFill="1" applyBorder="1" applyAlignment="1">
      <alignment vertical="center" wrapText="1"/>
    </xf>
    <xf numFmtId="49" fontId="35" fillId="0" borderId="227" xfId="0" applyNumberFormat="1" applyFont="1" applyFill="1" applyBorder="1" applyAlignment="1">
      <alignment vertical="center" wrapText="1"/>
    </xf>
    <xf numFmtId="49" fontId="35" fillId="0" borderId="229" xfId="0" applyNumberFormat="1" applyFont="1" applyFill="1" applyBorder="1" applyAlignment="1">
      <alignment vertical="center" wrapText="1"/>
    </xf>
    <xf numFmtId="0" fontId="20" fillId="31" borderId="271" xfId="0" applyFont="1" applyFill="1" applyBorder="1" applyAlignment="1">
      <alignment horizontal="center" vertical="center" shrinkToFit="1"/>
    </xf>
    <xf numFmtId="0" fontId="20" fillId="31" borderId="272" xfId="0" applyFont="1" applyFill="1" applyBorder="1" applyAlignment="1">
      <alignment horizontal="center" vertical="center" shrinkToFit="1"/>
    </xf>
    <xf numFmtId="0" fontId="20" fillId="31" borderId="273" xfId="0" applyFont="1" applyFill="1" applyBorder="1" applyAlignment="1">
      <alignment horizontal="center" vertical="center" shrinkToFit="1"/>
    </xf>
    <xf numFmtId="0" fontId="20" fillId="31" borderId="280" xfId="0" applyFont="1" applyFill="1" applyBorder="1" applyAlignment="1">
      <alignment horizontal="center" vertical="center" shrinkToFit="1"/>
    </xf>
    <xf numFmtId="0" fontId="20" fillId="31" borderId="278" xfId="0" applyFont="1" applyFill="1" applyBorder="1" applyAlignment="1">
      <alignment horizontal="center" vertical="center" shrinkToFit="1"/>
    </xf>
    <xf numFmtId="0" fontId="20" fillId="31" borderId="281" xfId="0" applyFont="1" applyFill="1" applyBorder="1" applyAlignment="1">
      <alignment horizontal="center" vertical="center" shrinkToFit="1"/>
    </xf>
    <xf numFmtId="0" fontId="53" fillId="0" borderId="282" xfId="0" applyFont="1" applyFill="1" applyBorder="1" applyAlignment="1">
      <alignment horizontal="center" vertical="center" shrinkToFit="1"/>
    </xf>
    <xf numFmtId="0" fontId="53" fillId="0" borderId="283" xfId="0" applyFont="1" applyFill="1" applyBorder="1" applyAlignment="1">
      <alignment horizontal="center" vertical="center" shrinkToFit="1"/>
    </xf>
    <xf numFmtId="0" fontId="53" fillId="0" borderId="284" xfId="0" applyFont="1" applyFill="1" applyBorder="1" applyAlignment="1">
      <alignment horizontal="center" vertical="center" shrinkToFit="1"/>
    </xf>
    <xf numFmtId="0" fontId="23" fillId="0" borderId="278" xfId="0" applyFont="1" applyFill="1" applyBorder="1" applyAlignment="1">
      <alignment horizontal="left" vertical="center"/>
    </xf>
    <xf numFmtId="49" fontId="35" fillId="0" borderId="325" xfId="0" applyNumberFormat="1" applyFont="1" applyFill="1" applyBorder="1" applyAlignment="1">
      <alignment horizontal="left" vertical="top" wrapText="1"/>
    </xf>
    <xf numFmtId="49" fontId="35" fillId="0" borderId="0" xfId="0" applyNumberFormat="1" applyFont="1" applyFill="1" applyBorder="1" applyAlignment="1">
      <alignment horizontal="left" vertical="top" wrapText="1"/>
    </xf>
    <xf numFmtId="0" fontId="20" fillId="31" borderId="450" xfId="0" applyFont="1" applyFill="1" applyBorder="1" applyAlignment="1">
      <alignment horizontal="center" vertical="center"/>
    </xf>
    <xf numFmtId="0" fontId="20" fillId="31" borderId="451" xfId="0" applyFont="1" applyFill="1" applyBorder="1" applyAlignment="1">
      <alignment horizontal="center" vertical="center"/>
    </xf>
    <xf numFmtId="0" fontId="20" fillId="0" borderId="452" xfId="0" applyFont="1" applyBorder="1" applyAlignment="1">
      <alignment horizontal="center" vertical="center" shrinkToFit="1"/>
    </xf>
    <xf numFmtId="0" fontId="20" fillId="0" borderId="426" xfId="0" applyFont="1" applyBorder="1" applyAlignment="1">
      <alignment horizontal="center" vertical="center" shrinkToFit="1"/>
    </xf>
    <xf numFmtId="0" fontId="20" fillId="0" borderId="106" xfId="0" applyFont="1" applyBorder="1" applyAlignment="1">
      <alignment horizontal="center" vertical="center" shrinkToFit="1"/>
    </xf>
    <xf numFmtId="0" fontId="20" fillId="0" borderId="97" xfId="0" applyFont="1" applyBorder="1" applyAlignment="1">
      <alignment horizontal="center" vertical="center" shrinkToFit="1"/>
    </xf>
    <xf numFmtId="0" fontId="20" fillId="31" borderId="454" xfId="0" applyFont="1" applyFill="1" applyBorder="1" applyAlignment="1">
      <alignment horizontal="center" vertical="center"/>
    </xf>
    <xf numFmtId="0" fontId="20" fillId="31" borderId="453" xfId="0" applyFont="1" applyFill="1" applyBorder="1" applyAlignment="1">
      <alignment horizontal="center" vertical="center"/>
    </xf>
    <xf numFmtId="0" fontId="20" fillId="31" borderId="457" xfId="0" applyFont="1" applyFill="1" applyBorder="1" applyAlignment="1">
      <alignment horizontal="center" vertical="center"/>
    </xf>
    <xf numFmtId="0" fontId="20" fillId="0" borderId="458" xfId="0" applyFont="1" applyBorder="1" applyAlignment="1">
      <alignment horizontal="center" vertical="center" shrinkToFit="1"/>
    </xf>
    <xf numFmtId="0" fontId="20" fillId="0" borderId="46" xfId="0" applyFont="1" applyBorder="1" applyAlignment="1">
      <alignment horizontal="center" vertical="center" shrinkToFit="1"/>
    </xf>
    <xf numFmtId="0" fontId="20" fillId="31" borderId="460" xfId="0" applyFont="1" applyFill="1" applyBorder="1" applyAlignment="1">
      <alignment horizontal="center" vertical="center"/>
    </xf>
    <xf numFmtId="0" fontId="20" fillId="31" borderId="459" xfId="0" applyFont="1" applyFill="1" applyBorder="1" applyAlignment="1">
      <alignment horizontal="center" vertical="center"/>
    </xf>
    <xf numFmtId="0" fontId="20" fillId="31" borderId="456" xfId="0" applyFont="1" applyFill="1" applyBorder="1" applyAlignment="1">
      <alignment horizontal="center" vertical="center"/>
    </xf>
    <xf numFmtId="0" fontId="23" fillId="0" borderId="325" xfId="0" applyFont="1" applyBorder="1" applyAlignment="1">
      <alignment horizontal="left" vertical="center" shrinkToFit="1"/>
    </xf>
    <xf numFmtId="0" fontId="23" fillId="0" borderId="329" xfId="0" applyFont="1" applyBorder="1" applyAlignment="1">
      <alignment horizontal="left" vertical="center" shrinkToFit="1"/>
    </xf>
    <xf numFmtId="0" fontId="23" fillId="0" borderId="334" xfId="0" applyFont="1" applyBorder="1" applyAlignment="1">
      <alignment horizontal="left" vertical="center" shrinkToFit="1"/>
    </xf>
    <xf numFmtId="0" fontId="23" fillId="0" borderId="332" xfId="0" applyFont="1" applyBorder="1" applyAlignment="1">
      <alignment horizontal="left" vertical="center" shrinkToFit="1"/>
    </xf>
    <xf numFmtId="0" fontId="20" fillId="31" borderId="455" xfId="0" applyFont="1" applyFill="1" applyBorder="1" applyAlignment="1">
      <alignment horizontal="center" vertical="center"/>
    </xf>
    <xf numFmtId="0" fontId="23" fillId="0" borderId="108" xfId="0" applyFont="1" applyBorder="1" applyAlignment="1">
      <alignment horizontal="center" vertical="center" shrinkToFit="1"/>
    </xf>
    <xf numFmtId="0" fontId="23" fillId="0" borderId="37" xfId="0" applyFont="1" applyBorder="1" applyAlignment="1">
      <alignment horizontal="center" vertical="center" shrinkToFit="1"/>
    </xf>
    <xf numFmtId="0" fontId="23" fillId="0" borderId="107" xfId="0" applyFont="1" applyBorder="1" applyAlignment="1">
      <alignment horizontal="center" vertical="center" shrinkToFit="1"/>
    </xf>
    <xf numFmtId="0" fontId="23" fillId="0" borderId="461" xfId="0" applyFont="1" applyBorder="1" applyAlignment="1">
      <alignment horizontal="center" vertical="center" shrinkToFit="1"/>
    </xf>
    <xf numFmtId="0" fontId="23" fillId="0" borderId="462" xfId="0" applyFont="1" applyBorder="1" applyAlignment="1">
      <alignment horizontal="center" vertical="center" shrinkToFit="1"/>
    </xf>
    <xf numFmtId="0" fontId="23" fillId="0" borderId="463" xfId="0" applyFont="1" applyBorder="1" applyAlignment="1">
      <alignment horizontal="center" vertical="center" shrinkToFit="1"/>
    </xf>
    <xf numFmtId="0" fontId="20" fillId="31" borderId="464" xfId="0" applyFont="1" applyFill="1" applyBorder="1" applyAlignment="1">
      <alignment horizontal="center" vertical="center"/>
    </xf>
    <xf numFmtId="0" fontId="20" fillId="31" borderId="323" xfId="0" applyFont="1" applyFill="1" applyBorder="1" applyAlignment="1">
      <alignment horizontal="center" vertical="center"/>
    </xf>
    <xf numFmtId="0" fontId="20" fillId="31" borderId="366" xfId="0" applyFont="1" applyFill="1" applyBorder="1" applyAlignment="1">
      <alignment horizontal="center" vertical="center"/>
    </xf>
    <xf numFmtId="0" fontId="23" fillId="0" borderId="274" xfId="0" applyFont="1" applyBorder="1" applyAlignment="1">
      <alignment vertical="center" wrapText="1"/>
    </xf>
    <xf numFmtId="0" fontId="23" fillId="0" borderId="275" xfId="0" applyFont="1" applyBorder="1" applyAlignment="1">
      <alignment vertical="center" wrapText="1"/>
    </xf>
    <xf numFmtId="0" fontId="23" fillId="0" borderId="276" xfId="0" applyFont="1" applyBorder="1" applyAlignment="1">
      <alignment vertical="center" wrapText="1"/>
    </xf>
    <xf numFmtId="0" fontId="23" fillId="0" borderId="245" xfId="0" applyFont="1" applyBorder="1" applyAlignment="1">
      <alignment vertical="center" wrapText="1"/>
    </xf>
    <xf numFmtId="0" fontId="23" fillId="0" borderId="227" xfId="0" applyFont="1" applyBorder="1" applyAlignment="1">
      <alignment vertical="center" wrapText="1"/>
    </xf>
    <xf numFmtId="0" fontId="23" fillId="0" borderId="229" xfId="0" applyFont="1" applyBorder="1" applyAlignment="1">
      <alignment vertical="center" wrapText="1"/>
    </xf>
    <xf numFmtId="0" fontId="20" fillId="31" borderId="271" xfId="0" applyFont="1" applyFill="1" applyBorder="1" applyAlignment="1">
      <alignment horizontal="center" vertical="center"/>
    </xf>
    <xf numFmtId="0" fontId="20" fillId="31" borderId="272" xfId="0" applyFont="1" applyFill="1" applyBorder="1" applyAlignment="1">
      <alignment horizontal="center" vertical="center"/>
    </xf>
    <xf numFmtId="0" fontId="20" fillId="31" borderId="273" xfId="0" applyFont="1" applyFill="1" applyBorder="1" applyAlignment="1">
      <alignment horizontal="center" vertical="center"/>
    </xf>
    <xf numFmtId="0" fontId="52" fillId="31" borderId="59" xfId="0" applyFont="1" applyFill="1" applyBorder="1" applyAlignment="1">
      <alignment shrinkToFit="1"/>
    </xf>
    <xf numFmtId="0" fontId="35" fillId="31" borderId="59" xfId="0" applyFont="1" applyFill="1" applyBorder="1" applyAlignment="1">
      <alignment vertical="center" shrinkToFit="1"/>
    </xf>
    <xf numFmtId="0" fontId="35" fillId="31" borderId="79" xfId="0" applyFont="1" applyFill="1" applyBorder="1" applyAlignment="1">
      <alignment vertical="center" shrinkToFit="1"/>
    </xf>
    <xf numFmtId="0" fontId="35" fillId="31" borderId="88" xfId="0" applyFont="1" applyFill="1" applyBorder="1" applyAlignment="1">
      <alignment vertical="center" shrinkToFit="1"/>
    </xf>
    <xf numFmtId="0" fontId="52" fillId="31" borderId="1" xfId="0" applyFont="1" applyFill="1" applyBorder="1" applyAlignment="1">
      <alignment vertical="top"/>
    </xf>
    <xf numFmtId="0" fontId="52" fillId="31" borderId="79" xfId="0" applyFont="1" applyFill="1" applyBorder="1" applyAlignment="1">
      <alignment vertical="top" shrinkToFit="1"/>
    </xf>
    <xf numFmtId="0" fontId="20" fillId="31" borderId="103" xfId="0" applyFont="1" applyFill="1" applyBorder="1" applyAlignment="1">
      <alignment horizontal="center" vertical="center"/>
    </xf>
    <xf numFmtId="0" fontId="20" fillId="31" borderId="89" xfId="0" applyFont="1" applyFill="1" applyBorder="1" applyAlignment="1">
      <alignment horizontal="center" vertical="center"/>
    </xf>
    <xf numFmtId="0" fontId="20" fillId="31" borderId="103" xfId="0" applyFont="1" applyFill="1" applyBorder="1" applyAlignment="1">
      <alignment horizontal="right" vertical="center" shrinkToFit="1"/>
    </xf>
    <xf numFmtId="0" fontId="20" fillId="31" borderId="1" xfId="0" applyFont="1" applyFill="1" applyBorder="1" applyAlignment="1">
      <alignment horizontal="right" vertical="center" shrinkToFit="1"/>
    </xf>
    <xf numFmtId="0" fontId="52" fillId="31" borderId="59" xfId="0" applyFont="1" applyFill="1" applyBorder="1" applyAlignment="1"/>
    <xf numFmtId="0" fontId="20" fillId="0" borderId="0" xfId="0" applyFont="1" applyBorder="1" applyAlignment="1">
      <alignment horizontal="left" vertical="top" wrapText="1"/>
    </xf>
    <xf numFmtId="0" fontId="20" fillId="26" borderId="347" xfId="0" applyFont="1" applyFill="1" applyBorder="1" applyAlignment="1">
      <alignment horizontal="center" vertical="center" wrapText="1"/>
    </xf>
    <xf numFmtId="0" fontId="20" fillId="26" borderId="348" xfId="0" applyFont="1" applyFill="1" applyBorder="1" applyAlignment="1">
      <alignment horizontal="center" vertical="center" wrapText="1"/>
    </xf>
    <xf numFmtId="0" fontId="20" fillId="26" borderId="347" xfId="0" applyFont="1" applyFill="1" applyBorder="1" applyAlignment="1">
      <alignment horizontal="center" vertical="center" wrapText="1" shrinkToFit="1"/>
    </xf>
    <xf numFmtId="0" fontId="20" fillId="26" borderId="347" xfId="0" applyFont="1" applyFill="1" applyBorder="1" applyAlignment="1">
      <alignment horizontal="center" vertical="center" shrinkToFit="1"/>
    </xf>
    <xf numFmtId="0" fontId="23" fillId="0" borderId="0" xfId="0" applyFont="1" applyBorder="1" applyAlignment="1">
      <alignment vertical="center" wrapText="1"/>
    </xf>
    <xf numFmtId="0" fontId="23" fillId="0" borderId="357" xfId="0" applyFont="1" applyBorder="1" applyAlignment="1">
      <alignment vertical="center"/>
    </xf>
    <xf numFmtId="0" fontId="35" fillId="0" borderId="0" xfId="0" applyFont="1" applyBorder="1"/>
    <xf numFmtId="0" fontId="20" fillId="27" borderId="347" xfId="0" applyFont="1" applyFill="1" applyBorder="1" applyAlignment="1">
      <alignment horizontal="center" vertical="center" shrinkToFit="1"/>
    </xf>
    <xf numFmtId="0" fontId="20" fillId="27" borderId="366" xfId="0" applyFont="1" applyFill="1" applyBorder="1" applyAlignment="1">
      <alignment horizontal="center" vertical="center" shrinkToFit="1"/>
    </xf>
    <xf numFmtId="0" fontId="20" fillId="0" borderId="373" xfId="0" applyFont="1" applyBorder="1" applyAlignment="1" applyProtection="1">
      <alignment horizontal="center" vertical="center"/>
      <protection locked="0"/>
    </xf>
    <xf numFmtId="0" fontId="20" fillId="0" borderId="377" xfId="0" applyFont="1" applyBorder="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0" borderId="14"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0" xfId="0" applyFont="1" applyBorder="1" applyAlignment="1">
      <alignment horizontal="left" vertical="center" shrinkToFit="1"/>
    </xf>
    <xf numFmtId="0" fontId="20" fillId="27" borderId="347" xfId="0" applyFont="1" applyFill="1" applyBorder="1" applyAlignment="1">
      <alignment horizontal="center" vertical="center" wrapText="1"/>
    </xf>
    <xf numFmtId="0" fontId="20" fillId="27" borderId="347" xfId="0" applyFont="1" applyFill="1" applyBorder="1" applyAlignment="1">
      <alignment horizontal="center" vertical="center"/>
    </xf>
    <xf numFmtId="0" fontId="20" fillId="27" borderId="348" xfId="0" applyFont="1" applyFill="1" applyBorder="1" applyAlignment="1">
      <alignment horizontal="center" vertical="center" wrapText="1"/>
    </xf>
    <xf numFmtId="0" fontId="35" fillId="0" borderId="0" xfId="0" applyFont="1" applyBorder="1" applyAlignment="1">
      <alignment vertical="center" wrapText="1"/>
    </xf>
    <xf numFmtId="0" fontId="20" fillId="27" borderId="368" xfId="0" applyFont="1" applyFill="1" applyBorder="1" applyAlignment="1">
      <alignment horizontal="center" vertical="center" wrapText="1"/>
    </xf>
    <xf numFmtId="0" fontId="20" fillId="27" borderId="350" xfId="0" applyFont="1" applyFill="1" applyBorder="1" applyAlignment="1">
      <alignment horizontal="center" vertical="center" wrapText="1"/>
    </xf>
    <xf numFmtId="0" fontId="20" fillId="27" borderId="359" xfId="0" applyFont="1" applyFill="1" applyBorder="1" applyAlignment="1">
      <alignment horizontal="center" vertical="center" wrapText="1"/>
    </xf>
    <xf numFmtId="0" fontId="20" fillId="27" borderId="360" xfId="0" applyFont="1" applyFill="1" applyBorder="1" applyAlignment="1">
      <alignment horizontal="center" vertical="center" wrapText="1"/>
    </xf>
    <xf numFmtId="0" fontId="20" fillId="27" borderId="356" xfId="0" applyFont="1" applyFill="1" applyBorder="1" applyAlignment="1">
      <alignment horizontal="center" vertical="center" wrapText="1"/>
    </xf>
    <xf numFmtId="0" fontId="20" fillId="27" borderId="362" xfId="0" applyFont="1" applyFill="1" applyBorder="1" applyAlignment="1">
      <alignment horizontal="center" vertical="center" wrapText="1"/>
    </xf>
    <xf numFmtId="0" fontId="20" fillId="0" borderId="68"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23" fillId="0" borderId="0" xfId="0" applyFont="1" applyBorder="1" applyAlignment="1">
      <alignment vertical="center"/>
    </xf>
    <xf numFmtId="0" fontId="20" fillId="0" borderId="10" xfId="0" applyFont="1" applyBorder="1" applyAlignment="1" applyProtection="1">
      <alignment horizontal="left" vertical="center" wrapText="1"/>
      <protection locked="0"/>
    </xf>
    <xf numFmtId="0" fontId="20" fillId="0" borderId="5" xfId="0" applyFont="1" applyBorder="1" applyAlignment="1" applyProtection="1">
      <alignment horizontal="left" vertical="center" wrapText="1"/>
      <protection locked="0"/>
    </xf>
    <xf numFmtId="0" fontId="20" fillId="0" borderId="376" xfId="0" applyFont="1" applyBorder="1" applyAlignment="1" applyProtection="1">
      <alignment horizontal="left" vertical="center" wrapText="1"/>
      <protection locked="0"/>
    </xf>
    <xf numFmtId="0" fontId="20" fillId="0" borderId="377" xfId="0" applyFont="1" applyBorder="1" applyAlignment="1" applyProtection="1">
      <alignment horizontal="left" vertical="center" wrapText="1"/>
      <protection locked="0"/>
    </xf>
    <xf numFmtId="0" fontId="23" fillId="0" borderId="357" xfId="0" applyFont="1" applyBorder="1" applyAlignment="1">
      <alignment horizontal="left" vertical="center" wrapText="1"/>
    </xf>
    <xf numFmtId="0" fontId="32" fillId="31" borderId="503" xfId="0" applyFont="1" applyFill="1" applyBorder="1" applyAlignment="1">
      <alignment horizontal="center" vertical="center" wrapText="1" shrinkToFit="1"/>
    </xf>
    <xf numFmtId="0" fontId="32" fillId="31" borderId="508" xfId="0" applyFont="1" applyFill="1" applyBorder="1" applyAlignment="1">
      <alignment horizontal="center" vertical="center" wrapText="1" shrinkToFit="1"/>
    </xf>
    <xf numFmtId="0" fontId="32" fillId="31" borderId="511" xfId="0" applyFont="1" applyFill="1" applyBorder="1" applyAlignment="1">
      <alignment horizontal="center" vertical="center" wrapText="1"/>
    </xf>
    <xf numFmtId="0" fontId="32" fillId="31" borderId="512" xfId="0" applyFont="1" applyFill="1" applyBorder="1" applyAlignment="1">
      <alignment horizontal="center" vertical="center" wrapText="1"/>
    </xf>
    <xf numFmtId="0" fontId="32" fillId="31" borderId="513" xfId="0" applyFont="1" applyFill="1" applyBorder="1" applyAlignment="1">
      <alignment horizontal="center" vertical="center" wrapText="1"/>
    </xf>
    <xf numFmtId="0" fontId="32" fillId="31" borderId="514" xfId="0" applyFont="1" applyFill="1" applyBorder="1" applyAlignment="1">
      <alignment horizontal="center" vertical="center" wrapText="1"/>
    </xf>
    <xf numFmtId="0" fontId="32" fillId="31" borderId="515" xfId="0" applyFont="1" applyFill="1" applyBorder="1" applyAlignment="1">
      <alignment horizontal="center" vertical="center" wrapText="1"/>
    </xf>
    <xf numFmtId="0" fontId="32" fillId="31" borderId="26" xfId="0" applyFont="1" applyFill="1" applyBorder="1" applyAlignment="1">
      <alignment horizontal="center" vertical="center" wrapText="1"/>
    </xf>
    <xf numFmtId="0" fontId="32" fillId="31" borderId="509" xfId="0" applyFont="1" applyFill="1" applyBorder="1" applyAlignment="1">
      <alignment vertical="center"/>
    </xf>
    <xf numFmtId="0" fontId="32" fillId="31" borderId="510" xfId="0" applyFont="1" applyFill="1" applyBorder="1" applyAlignment="1">
      <alignment vertical="center"/>
    </xf>
    <xf numFmtId="0" fontId="32" fillId="31" borderId="502" xfId="0" applyFont="1" applyFill="1" applyBorder="1" applyAlignment="1">
      <alignment horizontal="center" vertical="center" wrapText="1" shrinkToFit="1"/>
    </xf>
    <xf numFmtId="0" fontId="32" fillId="31" borderId="507" xfId="0" applyFont="1" applyFill="1" applyBorder="1" applyAlignment="1">
      <alignment horizontal="center" vertical="center" wrapText="1" shrinkToFit="1"/>
    </xf>
    <xf numFmtId="0" fontId="14" fillId="0" borderId="482" xfId="0" applyFont="1" applyBorder="1" applyAlignment="1">
      <alignment horizontal="center" vertical="center" shrinkToFit="1"/>
    </xf>
    <xf numFmtId="178" fontId="14" fillId="0" borderId="482" xfId="0" applyNumberFormat="1" applyFont="1" applyBorder="1" applyAlignment="1">
      <alignment horizontal="center" vertical="center" shrinkToFit="1"/>
    </xf>
    <xf numFmtId="0" fontId="14" fillId="31" borderId="473" xfId="0" applyFont="1" applyFill="1" applyBorder="1" applyAlignment="1">
      <alignment horizontal="center" vertical="center" wrapText="1"/>
    </xf>
    <xf numFmtId="0" fontId="14" fillId="31" borderId="481" xfId="0" applyFont="1" applyFill="1" applyBorder="1" applyAlignment="1">
      <alignment horizontal="center" vertical="center" wrapText="1"/>
    </xf>
    <xf numFmtId="0" fontId="14" fillId="31" borderId="478" xfId="0" applyFont="1" applyFill="1" applyBorder="1" applyAlignment="1">
      <alignment horizontal="center" vertical="center" wrapText="1"/>
    </xf>
    <xf numFmtId="0" fontId="14" fillId="31" borderId="479" xfId="0" applyFont="1" applyFill="1" applyBorder="1" applyAlignment="1">
      <alignment horizontal="center" vertical="center" wrapText="1"/>
    </xf>
    <xf numFmtId="0" fontId="14" fillId="31" borderId="480" xfId="0" applyFont="1" applyFill="1" applyBorder="1" applyAlignment="1">
      <alignment horizontal="center" vertical="center" wrapText="1"/>
    </xf>
    <xf numFmtId="0" fontId="14" fillId="31" borderId="0" xfId="0" applyFont="1" applyFill="1" applyBorder="1" applyAlignment="1">
      <alignment horizontal="center" vertical="center" wrapText="1"/>
    </xf>
    <xf numFmtId="0" fontId="14" fillId="0" borderId="482" xfId="0" applyFont="1" applyBorder="1" applyAlignment="1" applyProtection="1">
      <alignment horizontal="center" vertical="center" shrinkToFit="1"/>
      <protection locked="0"/>
    </xf>
    <xf numFmtId="0" fontId="38" fillId="4" borderId="473" xfId="0" applyFont="1" applyFill="1" applyBorder="1" applyAlignment="1">
      <alignment horizontal="center" vertical="center"/>
    </xf>
    <xf numFmtId="38" fontId="14" fillId="0" borderId="482" xfId="21" applyFont="1" applyBorder="1" applyAlignment="1" applyProtection="1">
      <alignment horizontal="right" vertical="center" shrinkToFit="1"/>
      <protection locked="0"/>
    </xf>
    <xf numFmtId="38" fontId="14" fillId="0" borderId="483" xfId="21" applyFont="1" applyBorder="1" applyAlignment="1" applyProtection="1">
      <alignment horizontal="right" vertical="center" shrinkToFit="1"/>
      <protection locked="0"/>
    </xf>
    <xf numFmtId="0" fontId="14" fillId="31" borderId="482" xfId="0" applyFont="1" applyFill="1" applyBorder="1" applyAlignment="1">
      <alignment horizontal="center" vertical="center" textRotation="255" shrinkToFit="1"/>
    </xf>
    <xf numFmtId="0" fontId="14" fillId="31" borderId="482" xfId="0" applyFont="1" applyFill="1" applyBorder="1" applyAlignment="1">
      <alignment horizontal="center" vertical="center" shrinkToFit="1"/>
    </xf>
    <xf numFmtId="0" fontId="15" fillId="0" borderId="296" xfId="0" applyFont="1" applyBorder="1" applyAlignment="1">
      <alignment horizontal="center" vertical="center"/>
    </xf>
    <xf numFmtId="0" fontId="14" fillId="31" borderId="405" xfId="0" applyFont="1" applyFill="1" applyBorder="1" applyAlignment="1">
      <alignment horizontal="left" vertical="center" shrinkToFit="1"/>
    </xf>
    <xf numFmtId="0" fontId="14" fillId="31" borderId="406" xfId="0" applyFont="1" applyFill="1" applyBorder="1" applyAlignment="1">
      <alignment horizontal="left" vertical="center" shrinkToFit="1"/>
    </xf>
    <xf numFmtId="0" fontId="14" fillId="0" borderId="326" xfId="0" applyFont="1" applyBorder="1" applyAlignment="1" applyProtection="1">
      <alignment horizontal="right" vertical="center" shrinkToFit="1"/>
      <protection locked="0"/>
    </xf>
    <xf numFmtId="0" fontId="14" fillId="31" borderId="402" xfId="0" applyFont="1" applyFill="1" applyBorder="1" applyAlignment="1">
      <alignment horizontal="left" vertical="center" shrinkToFit="1"/>
    </xf>
    <xf numFmtId="0" fontId="14" fillId="31" borderId="403" xfId="0" applyFont="1" applyFill="1" applyBorder="1" applyAlignment="1">
      <alignment horizontal="left" vertical="center" shrinkToFit="1"/>
    </xf>
    <xf numFmtId="0" fontId="14" fillId="4" borderId="475" xfId="0" applyFont="1" applyFill="1" applyBorder="1" applyAlignment="1" applyProtection="1">
      <alignment horizontal="center" vertical="center" shrinkToFit="1"/>
      <protection locked="0"/>
    </xf>
    <xf numFmtId="0" fontId="14" fillId="31" borderId="475" xfId="0" applyFont="1" applyFill="1" applyBorder="1" applyAlignment="1">
      <alignment horizontal="left" vertical="center" shrinkToFit="1"/>
    </xf>
    <xf numFmtId="0" fontId="14" fillId="31" borderId="477" xfId="0" applyFont="1" applyFill="1" applyBorder="1" applyAlignment="1">
      <alignment horizontal="left" vertical="center" shrinkToFit="1"/>
    </xf>
    <xf numFmtId="0" fontId="14" fillId="0" borderId="0" xfId="0" applyFont="1" applyAlignment="1" applyProtection="1">
      <alignment horizontal="right" vertical="center" shrinkToFit="1"/>
      <protection locked="0"/>
    </xf>
    <xf numFmtId="0" fontId="14" fillId="0" borderId="24" xfId="0" applyFont="1" applyBorder="1" applyAlignment="1" applyProtection="1">
      <alignment horizontal="right" vertical="center" shrinkToFit="1"/>
      <protection locked="0"/>
    </xf>
    <xf numFmtId="0" fontId="14" fillId="0" borderId="401" xfId="0" applyFont="1" applyBorder="1" applyAlignment="1" applyProtection="1">
      <alignment horizontal="right" vertical="center" shrinkToFit="1"/>
      <protection locked="0"/>
    </xf>
    <xf numFmtId="0" fontId="14" fillId="0" borderId="402" xfId="0" applyFont="1" applyBorder="1" applyAlignment="1" applyProtection="1">
      <alignment horizontal="right" vertical="center" shrinkToFit="1"/>
      <protection locked="0"/>
    </xf>
    <xf numFmtId="181" fontId="14" fillId="0" borderId="402" xfId="0" applyNumberFormat="1" applyFont="1" applyBorder="1" applyAlignment="1" applyProtection="1">
      <alignment horizontal="right" vertical="center" shrinkToFit="1"/>
      <protection locked="0"/>
    </xf>
    <xf numFmtId="0" fontId="14" fillId="31" borderId="386" xfId="0" applyFont="1" applyFill="1" applyBorder="1" applyAlignment="1">
      <alignment horizontal="center" vertical="center"/>
    </xf>
    <xf numFmtId="0" fontId="14" fillId="31" borderId="387" xfId="0" applyFont="1" applyFill="1" applyBorder="1" applyAlignment="1">
      <alignment horizontal="center" vertical="center"/>
    </xf>
    <xf numFmtId="0" fontId="14" fillId="31" borderId="388" xfId="0" applyFont="1" applyFill="1" applyBorder="1" applyAlignment="1">
      <alignment horizontal="center" vertical="center"/>
    </xf>
    <xf numFmtId="187" fontId="14" fillId="0" borderId="482" xfId="21" applyNumberFormat="1" applyFont="1" applyBorder="1" applyAlignment="1" applyProtection="1">
      <alignment horizontal="right" vertical="center" shrinkToFit="1"/>
      <protection locked="0"/>
    </xf>
    <xf numFmtId="187" fontId="14" fillId="0" borderId="483" xfId="21" applyNumberFormat="1" applyFont="1" applyBorder="1" applyAlignment="1" applyProtection="1">
      <alignment horizontal="right" vertical="center" shrinkToFit="1"/>
      <protection locked="0"/>
    </xf>
    <xf numFmtId="0" fontId="14" fillId="0" borderId="482" xfId="0" applyFont="1" applyBorder="1" applyAlignment="1" applyProtection="1">
      <alignment horizontal="right" vertical="center" shrinkToFit="1"/>
      <protection locked="0"/>
    </xf>
    <xf numFmtId="0" fontId="14" fillId="0" borderId="483" xfId="0" applyFont="1" applyBorder="1" applyAlignment="1" applyProtection="1">
      <alignment horizontal="right" vertical="center" shrinkToFit="1"/>
      <protection locked="0"/>
    </xf>
    <xf numFmtId="0" fontId="14" fillId="31" borderId="415" xfId="0" applyFont="1" applyFill="1" applyBorder="1" applyAlignment="1">
      <alignment horizontal="center" vertical="center"/>
    </xf>
    <xf numFmtId="0" fontId="14" fillId="31" borderId="390" xfId="0" applyFont="1" applyFill="1" applyBorder="1" applyAlignment="1">
      <alignment horizontal="center" vertical="center"/>
    </xf>
    <xf numFmtId="0" fontId="14" fillId="31" borderId="407" xfId="0" applyFont="1" applyFill="1" applyBorder="1" applyAlignment="1">
      <alignment horizontal="center" vertical="center"/>
    </xf>
    <xf numFmtId="0" fontId="14" fillId="0" borderId="415" xfId="0" applyFont="1" applyFill="1" applyBorder="1" applyAlignment="1">
      <alignment horizontal="center" vertical="center"/>
    </xf>
    <xf numFmtId="0" fontId="14" fillId="0" borderId="390" xfId="0" applyFont="1" applyFill="1" applyBorder="1" applyAlignment="1">
      <alignment horizontal="center" vertical="center"/>
    </xf>
    <xf numFmtId="0" fontId="14" fillId="0" borderId="407" xfId="0" applyFont="1" applyFill="1" applyBorder="1" applyAlignment="1">
      <alignment horizontal="center" vertical="center"/>
    </xf>
    <xf numFmtId="0" fontId="14" fillId="0" borderId="296" xfId="0" applyFont="1" applyBorder="1" applyAlignment="1">
      <alignment horizontal="center" vertical="center"/>
    </xf>
    <xf numFmtId="0" fontId="14" fillId="0" borderId="455" xfId="0" applyFont="1" applyBorder="1" applyAlignment="1">
      <alignment horizontal="center" vertical="center"/>
    </xf>
    <xf numFmtId="0" fontId="14" fillId="31" borderId="455" xfId="0" applyFont="1" applyFill="1" applyBorder="1" applyAlignment="1" applyProtection="1">
      <alignment horizontal="left" vertical="center" shrinkToFit="1"/>
      <protection locked="0"/>
    </xf>
    <xf numFmtId="0" fontId="14" fillId="31" borderId="460" xfId="0" applyFont="1" applyFill="1" applyBorder="1" applyAlignment="1" applyProtection="1">
      <alignment horizontal="left" vertical="center" shrinkToFit="1"/>
      <protection locked="0"/>
    </xf>
    <xf numFmtId="0" fontId="14" fillId="0" borderId="455" xfId="0" applyFont="1" applyFill="1" applyBorder="1" applyAlignment="1" applyProtection="1">
      <alignment horizontal="center" vertical="center" wrapText="1" shrinkToFit="1"/>
      <protection locked="0"/>
    </xf>
    <xf numFmtId="0" fontId="14" fillId="0" borderId="460" xfId="0" applyFont="1" applyFill="1" applyBorder="1" applyAlignment="1" applyProtection="1">
      <alignment horizontal="center" vertical="center" wrapText="1" shrinkToFit="1"/>
      <protection locked="0"/>
    </xf>
    <xf numFmtId="0" fontId="14" fillId="0" borderId="456" xfId="0" applyFont="1" applyFill="1" applyBorder="1" applyAlignment="1" applyProtection="1">
      <alignment horizontal="center" vertical="center" wrapText="1" shrinkToFit="1"/>
      <protection locked="0"/>
    </xf>
    <xf numFmtId="0" fontId="14" fillId="0" borderId="359" xfId="0" applyFont="1" applyBorder="1" applyAlignment="1" applyProtection="1">
      <alignment horizontal="right" vertical="center" shrinkToFit="1"/>
      <protection locked="0"/>
    </xf>
    <xf numFmtId="49" fontId="14" fillId="31" borderId="470" xfId="0" applyNumberFormat="1" applyFont="1" applyFill="1" applyBorder="1" applyAlignment="1" applyProtection="1">
      <alignment horizontal="center" vertical="center" shrinkToFit="1"/>
      <protection locked="0"/>
    </xf>
    <xf numFmtId="49" fontId="14" fillId="31" borderId="456" xfId="0" applyNumberFormat="1" applyFont="1" applyFill="1" applyBorder="1" applyAlignment="1" applyProtection="1">
      <alignment horizontal="center" vertical="center" shrinkToFit="1"/>
      <protection locked="0"/>
    </xf>
    <xf numFmtId="0" fontId="14" fillId="0" borderId="455" xfId="0" applyFont="1" applyFill="1" applyBorder="1" applyAlignment="1">
      <alignment horizontal="right" vertical="center" shrinkToFit="1"/>
    </xf>
    <xf numFmtId="0" fontId="14" fillId="0" borderId="456" xfId="0" applyFont="1" applyFill="1" applyBorder="1" applyAlignment="1">
      <alignment horizontal="right" vertical="center" shrinkToFit="1"/>
    </xf>
    <xf numFmtId="38" fontId="14" fillId="0" borderId="351" xfId="21" applyFont="1" applyFill="1" applyBorder="1" applyAlignment="1" applyProtection="1">
      <alignment horizontal="center" vertical="center" shrinkToFit="1"/>
      <protection locked="0"/>
    </xf>
    <xf numFmtId="38" fontId="14" fillId="0" borderId="352" xfId="21" applyFont="1" applyFill="1" applyBorder="1" applyAlignment="1" applyProtection="1">
      <alignment horizontal="center" vertical="center" shrinkToFit="1"/>
      <protection locked="0"/>
    </xf>
    <xf numFmtId="38" fontId="14" fillId="0" borderId="386" xfId="21" applyFont="1" applyFill="1" applyBorder="1" applyAlignment="1" applyProtection="1">
      <alignment horizontal="center" vertical="center" shrinkToFit="1"/>
      <protection locked="0"/>
    </xf>
    <xf numFmtId="38" fontId="14" fillId="0" borderId="387" xfId="21" applyFont="1" applyFill="1" applyBorder="1" applyAlignment="1" applyProtection="1">
      <alignment horizontal="center" vertical="center" shrinkToFit="1"/>
      <protection locked="0"/>
    </xf>
    <xf numFmtId="0" fontId="14" fillId="31" borderId="348" xfId="0" applyFont="1" applyFill="1" applyBorder="1" applyAlignment="1">
      <alignment horizontal="center" vertical="center" shrinkToFit="1"/>
    </xf>
    <xf numFmtId="0" fontId="14" fillId="31" borderId="323" xfId="0" applyFont="1" applyFill="1" applyBorder="1" applyAlignment="1">
      <alignment horizontal="center" vertical="center" shrinkToFit="1"/>
    </xf>
    <xf numFmtId="0" fontId="14" fillId="31" borderId="366" xfId="0" applyFont="1" applyFill="1" applyBorder="1" applyAlignment="1">
      <alignment horizontal="center" vertical="center" shrinkToFit="1"/>
    </xf>
    <xf numFmtId="0" fontId="14" fillId="31" borderId="324" xfId="0" applyFont="1" applyFill="1" applyBorder="1" applyAlignment="1">
      <alignment horizontal="left" vertical="center" shrinkToFit="1"/>
    </xf>
    <xf numFmtId="49" fontId="14" fillId="0" borderId="404" xfId="0" applyNumberFormat="1" applyFont="1" applyBorder="1" applyAlignment="1" applyProtection="1">
      <alignment horizontal="right" vertical="center" shrinkToFit="1"/>
      <protection locked="0"/>
    </xf>
    <xf numFmtId="49" fontId="14" fillId="0" borderId="405" xfId="0" applyNumberFormat="1" applyFont="1" applyBorder="1" applyAlignment="1" applyProtection="1">
      <alignment horizontal="right" vertical="center" shrinkToFit="1"/>
      <protection locked="0"/>
    </xf>
    <xf numFmtId="0" fontId="14" fillId="31" borderId="359" xfId="0" applyFont="1" applyFill="1" applyBorder="1" applyAlignment="1">
      <alignment horizontal="center" vertical="center" wrapText="1"/>
    </xf>
    <xf numFmtId="0" fontId="23" fillId="31" borderId="326" xfId="0" applyFont="1" applyFill="1" applyBorder="1" applyAlignment="1">
      <alignment horizontal="center" vertical="center" wrapText="1"/>
    </xf>
    <xf numFmtId="0" fontId="23" fillId="31" borderId="360" xfId="0" applyFont="1" applyFill="1" applyBorder="1" applyAlignment="1">
      <alignment horizontal="center" vertical="center" wrapText="1"/>
    </xf>
    <xf numFmtId="0" fontId="23" fillId="31" borderId="24" xfId="0" applyFont="1" applyFill="1" applyBorder="1" applyAlignment="1">
      <alignment horizontal="center" vertical="center" wrapText="1"/>
    </xf>
    <xf numFmtId="0" fontId="23" fillId="31" borderId="0" xfId="0" applyFont="1" applyFill="1" applyAlignment="1">
      <alignment horizontal="center" vertical="center" wrapText="1"/>
    </xf>
    <xf numFmtId="0" fontId="23" fillId="31" borderId="395" xfId="0" applyFont="1" applyFill="1" applyBorder="1" applyAlignment="1">
      <alignment horizontal="center" vertical="center" wrapText="1"/>
    </xf>
    <xf numFmtId="0" fontId="23" fillId="31" borderId="356" xfId="0" applyFont="1" applyFill="1" applyBorder="1" applyAlignment="1">
      <alignment horizontal="center" vertical="center" wrapText="1"/>
    </xf>
    <xf numFmtId="0" fontId="23" fillId="31" borderId="357" xfId="0" applyFont="1" applyFill="1" applyBorder="1" applyAlignment="1">
      <alignment horizontal="center" vertical="center" wrapText="1"/>
    </xf>
    <xf numFmtId="0" fontId="23" fillId="31" borderId="362" xfId="0" applyFont="1" applyFill="1" applyBorder="1" applyAlignment="1">
      <alignment horizontal="center" vertical="center" wrapText="1"/>
    </xf>
    <xf numFmtId="0" fontId="23" fillId="31" borderId="323" xfId="0" applyFont="1" applyFill="1" applyBorder="1" applyAlignment="1">
      <alignment horizontal="center" vertical="center" shrinkToFit="1"/>
    </xf>
    <xf numFmtId="0" fontId="23" fillId="31" borderId="366" xfId="0" applyFont="1" applyFill="1" applyBorder="1" applyAlignment="1">
      <alignment horizontal="center" vertical="center" shrinkToFit="1"/>
    </xf>
    <xf numFmtId="0" fontId="20" fillId="31" borderId="402" xfId="0" applyFont="1" applyFill="1" applyBorder="1" applyAlignment="1">
      <alignment horizontal="left" vertical="center" shrinkToFit="1"/>
    </xf>
    <xf numFmtId="0" fontId="20" fillId="31" borderId="403" xfId="0" applyFont="1" applyFill="1" applyBorder="1" applyAlignment="1">
      <alignment horizontal="left" vertical="center" shrinkToFit="1"/>
    </xf>
    <xf numFmtId="0" fontId="20" fillId="4" borderId="474" xfId="0" applyFont="1" applyFill="1" applyBorder="1" applyAlignment="1">
      <alignment horizontal="right"/>
    </xf>
    <xf numFmtId="0" fontId="20" fillId="4" borderId="475" xfId="0" applyFont="1" applyFill="1" applyBorder="1" applyAlignment="1">
      <alignment horizontal="right"/>
    </xf>
    <xf numFmtId="0" fontId="14" fillId="0" borderId="386" xfId="0" applyFont="1" applyBorder="1" applyAlignment="1" applyProtection="1">
      <alignment horizontal="right" vertical="center"/>
      <protection locked="0"/>
    </xf>
    <xf numFmtId="0" fontId="14" fillId="0" borderId="387" xfId="0" applyFont="1" applyBorder="1" applyAlignment="1" applyProtection="1">
      <alignment horizontal="right" vertical="center"/>
      <protection locked="0"/>
    </xf>
    <xf numFmtId="0" fontId="14" fillId="0" borderId="387" xfId="0" applyFont="1" applyBorder="1" applyAlignment="1">
      <alignment horizontal="right" vertical="center"/>
    </xf>
    <xf numFmtId="0" fontId="14" fillId="31" borderId="386" xfId="0" applyFont="1" applyFill="1" applyBorder="1" applyAlignment="1">
      <alignment horizontal="left" vertical="center"/>
    </xf>
    <xf numFmtId="0" fontId="14" fillId="31" borderId="387" xfId="0" applyFont="1" applyFill="1" applyBorder="1" applyAlignment="1">
      <alignment horizontal="left" vertical="center"/>
    </xf>
    <xf numFmtId="0" fontId="14" fillId="31" borderId="388" xfId="0" applyFont="1" applyFill="1" applyBorder="1" applyAlignment="1">
      <alignment horizontal="left" vertical="center"/>
    </xf>
    <xf numFmtId="0" fontId="14" fillId="31" borderId="124" xfId="0" applyFont="1" applyFill="1" applyBorder="1" applyAlignment="1">
      <alignment horizontal="center" vertical="center"/>
    </xf>
    <xf numFmtId="0" fontId="23" fillId="31" borderId="125" xfId="0" applyFont="1" applyFill="1" applyBorder="1" applyAlignment="1">
      <alignment horizontal="center" vertical="center"/>
    </xf>
    <xf numFmtId="0" fontId="23" fillId="31" borderId="126" xfId="0" applyFont="1" applyFill="1" applyBorder="1" applyAlignment="1">
      <alignment horizontal="center" vertical="center"/>
    </xf>
    <xf numFmtId="0" fontId="23" fillId="31" borderId="387" xfId="0" applyFont="1" applyFill="1" applyBorder="1" applyAlignment="1">
      <alignment horizontal="center" vertical="center"/>
    </xf>
    <xf numFmtId="0" fontId="23" fillId="31" borderId="388" xfId="0" applyFont="1" applyFill="1" applyBorder="1" applyAlignment="1">
      <alignment horizontal="center" vertical="center"/>
    </xf>
    <xf numFmtId="0" fontId="14" fillId="31" borderId="386" xfId="0" applyFont="1" applyFill="1" applyBorder="1" applyAlignment="1">
      <alignment horizontal="center" vertical="center" shrinkToFit="1"/>
    </xf>
    <xf numFmtId="0" fontId="14" fillId="31" borderId="387" xfId="0" applyFont="1" applyFill="1" applyBorder="1" applyAlignment="1">
      <alignment horizontal="center" vertical="center" shrinkToFit="1"/>
    </xf>
    <xf numFmtId="0" fontId="14" fillId="31" borderId="388" xfId="0" applyFont="1" applyFill="1" applyBorder="1" applyAlignment="1">
      <alignment horizontal="center" vertical="center" shrinkToFit="1"/>
    </xf>
    <xf numFmtId="0" fontId="14" fillId="0" borderId="328" xfId="0" applyFont="1" applyBorder="1" applyAlignment="1" applyProtection="1">
      <alignment horizontal="right" vertical="center"/>
      <protection locked="0"/>
    </xf>
    <xf numFmtId="0" fontId="14" fillId="0" borderId="325" xfId="0" applyFont="1" applyBorder="1" applyAlignment="1" applyProtection="1">
      <alignment horizontal="right" vertical="center"/>
      <protection locked="0"/>
    </xf>
    <xf numFmtId="0" fontId="14" fillId="0" borderId="325" xfId="0" applyFont="1" applyBorder="1" applyAlignment="1">
      <alignment horizontal="right" vertical="center"/>
    </xf>
    <xf numFmtId="0" fontId="14" fillId="0" borderId="455" xfId="0" applyFont="1" applyFill="1" applyBorder="1" applyAlignment="1">
      <alignment horizontal="center" vertical="center"/>
    </xf>
    <xf numFmtId="0" fontId="14" fillId="0" borderId="460" xfId="0" applyFont="1" applyFill="1" applyBorder="1" applyAlignment="1">
      <alignment horizontal="center" vertical="center"/>
    </xf>
    <xf numFmtId="0" fontId="14" fillId="0" borderId="456" xfId="0" applyFont="1" applyFill="1" applyBorder="1" applyAlignment="1">
      <alignment horizontal="center" vertical="center"/>
    </xf>
    <xf numFmtId="0" fontId="14" fillId="0" borderId="460" xfId="0" applyFont="1" applyBorder="1" applyAlignment="1">
      <alignment horizontal="center" vertical="center"/>
    </xf>
    <xf numFmtId="0" fontId="14" fillId="0" borderId="456" xfId="0" applyFont="1" applyBorder="1" applyAlignment="1">
      <alignment horizontal="center" vertical="center"/>
    </xf>
    <xf numFmtId="0" fontId="14" fillId="31" borderId="363" xfId="0" applyFont="1" applyFill="1" applyBorder="1" applyAlignment="1">
      <alignment horizontal="center" vertical="center" shrinkToFit="1"/>
    </xf>
    <xf numFmtId="0" fontId="14" fillId="31" borderId="364" xfId="0" applyFont="1" applyFill="1" applyBorder="1" applyAlignment="1">
      <alignment horizontal="center" vertical="center" shrinkToFit="1"/>
    </xf>
    <xf numFmtId="0" fontId="15" fillId="0" borderId="361" xfId="0" applyFont="1" applyBorder="1" applyAlignment="1" applyProtection="1">
      <alignment horizontal="center" vertical="center"/>
      <protection locked="0"/>
    </xf>
    <xf numFmtId="0" fontId="15" fillId="0" borderId="347" xfId="0" applyFont="1" applyBorder="1" applyAlignment="1" applyProtection="1">
      <alignment horizontal="center" vertical="center"/>
      <protection locked="0"/>
    </xf>
    <xf numFmtId="0" fontId="15" fillId="0" borderId="348" xfId="0" applyFont="1" applyBorder="1" applyAlignment="1" applyProtection="1">
      <alignment horizontal="center" vertical="center"/>
      <protection locked="0"/>
    </xf>
    <xf numFmtId="0" fontId="15" fillId="0" borderId="366" xfId="0" applyFont="1" applyBorder="1" applyAlignment="1" applyProtection="1">
      <alignment horizontal="center" vertical="center"/>
      <protection locked="0"/>
    </xf>
    <xf numFmtId="0" fontId="14" fillId="0" borderId="386" xfId="0" applyFont="1" applyFill="1" applyBorder="1" applyAlignment="1">
      <alignment horizontal="left" vertical="center"/>
    </xf>
    <xf numFmtId="0" fontId="14" fillId="0" borderId="387" xfId="0" applyFont="1" applyFill="1" applyBorder="1" applyAlignment="1">
      <alignment horizontal="left" vertical="center"/>
    </xf>
    <xf numFmtId="0" fontId="14" fillId="0" borderId="388" xfId="0" applyFont="1" applyFill="1" applyBorder="1" applyAlignment="1">
      <alignment horizontal="left" vertical="center"/>
    </xf>
    <xf numFmtId="0" fontId="14" fillId="0" borderId="455" xfId="0" applyFont="1" applyBorder="1" applyAlignment="1">
      <alignment horizontal="right" vertical="center"/>
    </xf>
    <xf numFmtId="0" fontId="14" fillId="0" borderId="460" xfId="0" applyFont="1" applyBorder="1" applyAlignment="1">
      <alignment horizontal="right" vertical="center"/>
    </xf>
    <xf numFmtId="0" fontId="14" fillId="31" borderId="386" xfId="0" applyFont="1" applyFill="1" applyBorder="1" applyAlignment="1" applyProtection="1">
      <alignment horizontal="left" vertical="center" wrapText="1" shrinkToFit="1"/>
      <protection locked="0"/>
    </xf>
    <xf numFmtId="0" fontId="14" fillId="31" borderId="387" xfId="0" applyFont="1" applyFill="1" applyBorder="1" applyAlignment="1" applyProtection="1">
      <alignment horizontal="left" vertical="center" wrapText="1" shrinkToFit="1"/>
      <protection locked="0"/>
    </xf>
    <xf numFmtId="0" fontId="14" fillId="31" borderId="388" xfId="0" applyFont="1" applyFill="1" applyBorder="1" applyAlignment="1" applyProtection="1">
      <alignment horizontal="left" vertical="center" wrapText="1" shrinkToFit="1"/>
      <protection locked="0"/>
    </xf>
    <xf numFmtId="0" fontId="14" fillId="31" borderId="328" xfId="0" applyFont="1" applyFill="1" applyBorder="1" applyAlignment="1">
      <alignment horizontal="center" vertical="center" wrapText="1"/>
    </xf>
    <xf numFmtId="0" fontId="14" fillId="31" borderId="325" xfId="0" applyFont="1" applyFill="1" applyBorder="1" applyAlignment="1">
      <alignment horizontal="center" vertical="center" wrapText="1"/>
    </xf>
    <xf numFmtId="0" fontId="14" fillId="31" borderId="351" xfId="0" applyFont="1" applyFill="1" applyBorder="1" applyAlignment="1">
      <alignment horizontal="center" vertical="center" wrapText="1"/>
    </xf>
    <xf numFmtId="0" fontId="14" fillId="31" borderId="352" xfId="0" applyFont="1" applyFill="1" applyBorder="1" applyAlignment="1">
      <alignment horizontal="center" vertical="center" wrapText="1"/>
    </xf>
    <xf numFmtId="0" fontId="14" fillId="31" borderId="102" xfId="0" applyFont="1" applyFill="1" applyBorder="1" applyAlignment="1">
      <alignment horizontal="center" vertical="center"/>
    </xf>
    <xf numFmtId="0" fontId="14" fillId="31" borderId="298" xfId="0" applyFont="1" applyFill="1" applyBorder="1" applyAlignment="1">
      <alignment horizontal="center" vertical="center"/>
    </xf>
    <xf numFmtId="0" fontId="14" fillId="31" borderId="386" xfId="0" applyFont="1" applyFill="1" applyBorder="1" applyAlignment="1">
      <alignment horizontal="center" vertical="center" wrapText="1"/>
    </xf>
    <xf numFmtId="0" fontId="14" fillId="31" borderId="387" xfId="0" applyFont="1" applyFill="1" applyBorder="1" applyAlignment="1">
      <alignment horizontal="center" vertical="center" wrapText="1"/>
    </xf>
    <xf numFmtId="0" fontId="14" fillId="31" borderId="388" xfId="0" applyFont="1" applyFill="1" applyBorder="1" applyAlignment="1">
      <alignment horizontal="center" vertical="center" wrapText="1"/>
    </xf>
    <xf numFmtId="179" fontId="20" fillId="31" borderId="386" xfId="0" applyNumberFormat="1" applyFont="1" applyFill="1" applyBorder="1" applyAlignment="1">
      <alignment horizontal="center" vertical="center" shrinkToFit="1"/>
    </xf>
    <xf numFmtId="179" fontId="20" fillId="31" borderId="387" xfId="0" applyNumberFormat="1" applyFont="1" applyFill="1" applyBorder="1" applyAlignment="1">
      <alignment horizontal="center" vertical="center" shrinkToFit="1"/>
    </xf>
    <xf numFmtId="179" fontId="20" fillId="31" borderId="388" xfId="0" applyNumberFormat="1" applyFont="1" applyFill="1" applyBorder="1" applyAlignment="1">
      <alignment horizontal="center" vertical="center" shrinkToFit="1"/>
    </xf>
    <xf numFmtId="0" fontId="14" fillId="31" borderId="398" xfId="0" applyFont="1" applyFill="1" applyBorder="1" applyAlignment="1">
      <alignment horizontal="center" vertical="center" wrapText="1"/>
    </xf>
    <xf numFmtId="0" fontId="14" fillId="31" borderId="400" xfId="0" applyFont="1" applyFill="1" applyBorder="1" applyAlignment="1">
      <alignment horizontal="center" vertical="center" wrapText="1"/>
    </xf>
    <xf numFmtId="0" fontId="14" fillId="31" borderId="357" xfId="0" applyFont="1" applyFill="1" applyBorder="1" applyAlignment="1">
      <alignment horizontal="center" vertical="center" wrapText="1"/>
    </xf>
    <xf numFmtId="0" fontId="14" fillId="31" borderId="362" xfId="0" applyFont="1" applyFill="1" applyBorder="1" applyAlignment="1">
      <alignment horizontal="center" vertical="center" wrapText="1"/>
    </xf>
    <xf numFmtId="0" fontId="57" fillId="31" borderId="350" xfId="0" applyFont="1" applyFill="1" applyBorder="1" applyAlignment="1">
      <alignment horizontal="center" vertical="center" wrapText="1"/>
    </xf>
    <xf numFmtId="0" fontId="14" fillId="31" borderId="399" xfId="0" applyFont="1" applyFill="1" applyBorder="1" applyAlignment="1">
      <alignment horizontal="center" vertical="center"/>
    </xf>
    <xf numFmtId="0" fontId="14" fillId="31" borderId="325" xfId="0" applyFont="1" applyFill="1" applyBorder="1" applyAlignment="1">
      <alignment horizontal="center" vertical="center"/>
    </xf>
    <xf numFmtId="0" fontId="14" fillId="31" borderId="329" xfId="0" applyFont="1" applyFill="1" applyBorder="1" applyAlignment="1">
      <alignment horizontal="center" vertical="center"/>
    </xf>
    <xf numFmtId="0" fontId="14" fillId="31" borderId="356" xfId="0" applyFont="1" applyFill="1" applyBorder="1" applyAlignment="1">
      <alignment horizontal="center" vertical="center"/>
    </xf>
    <xf numFmtId="0" fontId="14" fillId="31" borderId="357" xfId="0" applyFont="1" applyFill="1" applyBorder="1" applyAlignment="1">
      <alignment horizontal="center" vertical="center"/>
    </xf>
    <xf numFmtId="0" fontId="14" fillId="31" borderId="358" xfId="0" applyFont="1" applyFill="1" applyBorder="1" applyAlignment="1">
      <alignment horizontal="center" vertical="center"/>
    </xf>
    <xf numFmtId="179" fontId="20" fillId="31" borderId="328" xfId="0" applyNumberFormat="1" applyFont="1" applyFill="1" applyBorder="1" applyAlignment="1">
      <alignment horizontal="center" vertical="center" shrinkToFit="1"/>
    </xf>
    <xf numFmtId="179" fontId="20" fillId="31" borderId="325" xfId="0" applyNumberFormat="1" applyFont="1" applyFill="1" applyBorder="1" applyAlignment="1">
      <alignment horizontal="center" vertical="center" shrinkToFit="1"/>
    </xf>
    <xf numFmtId="179" fontId="20" fillId="31" borderId="329" xfId="0" applyNumberFormat="1" applyFont="1" applyFill="1" applyBorder="1" applyAlignment="1">
      <alignment horizontal="center" vertical="center" shrinkToFit="1"/>
    </xf>
    <xf numFmtId="179" fontId="20" fillId="31" borderId="351" xfId="0" applyNumberFormat="1" applyFont="1" applyFill="1" applyBorder="1" applyAlignment="1">
      <alignment horizontal="center" vertical="center" shrinkToFit="1"/>
    </xf>
    <xf numFmtId="179" fontId="20" fillId="31" borderId="352" xfId="0" applyNumberFormat="1" applyFont="1" applyFill="1" applyBorder="1" applyAlignment="1">
      <alignment horizontal="center" vertical="center" shrinkToFit="1"/>
    </xf>
    <xf numFmtId="179" fontId="20" fillId="31" borderId="353" xfId="0" applyNumberFormat="1" applyFont="1" applyFill="1" applyBorder="1" applyAlignment="1">
      <alignment horizontal="center" vertical="center" shrinkToFit="1"/>
    </xf>
    <xf numFmtId="0" fontId="14" fillId="31" borderId="328" xfId="0" applyFont="1" applyFill="1" applyBorder="1" applyAlignment="1">
      <alignment horizontal="center" vertical="center"/>
    </xf>
    <xf numFmtId="0" fontId="14" fillId="31" borderId="351" xfId="0" applyFont="1" applyFill="1" applyBorder="1" applyAlignment="1">
      <alignment horizontal="center" vertical="center"/>
    </xf>
    <xf numFmtId="0" fontId="14" fillId="31" borderId="352" xfId="0" applyFont="1" applyFill="1" applyBorder="1" applyAlignment="1">
      <alignment horizontal="center" vertical="center"/>
    </xf>
    <xf numFmtId="0" fontId="14" fillId="31" borderId="353" xfId="0" applyFont="1" applyFill="1" applyBorder="1" applyAlignment="1">
      <alignment horizontal="center" vertical="center"/>
    </xf>
    <xf numFmtId="0" fontId="14" fillId="31" borderId="359" xfId="0" applyFont="1" applyFill="1" applyBorder="1" applyAlignment="1">
      <alignment horizontal="center" vertical="center" shrinkToFit="1"/>
    </xf>
    <xf numFmtId="0" fontId="14" fillId="31" borderId="360" xfId="0" applyFont="1" applyFill="1" applyBorder="1" applyAlignment="1">
      <alignment horizontal="center" vertical="center" shrinkToFit="1"/>
    </xf>
    <xf numFmtId="0" fontId="14" fillId="31" borderId="24" xfId="0" applyFont="1" applyFill="1" applyBorder="1" applyAlignment="1">
      <alignment horizontal="center" vertical="center" shrinkToFit="1"/>
    </xf>
    <xf numFmtId="0" fontId="14" fillId="31" borderId="395" xfId="0" applyFont="1" applyFill="1" applyBorder="1" applyAlignment="1">
      <alignment horizontal="center" vertical="center" shrinkToFit="1"/>
    </xf>
    <xf numFmtId="0" fontId="14" fillId="31" borderId="356" xfId="0" applyFont="1" applyFill="1" applyBorder="1" applyAlignment="1">
      <alignment horizontal="center" vertical="center" shrinkToFit="1"/>
    </xf>
    <xf numFmtId="0" fontId="14" fillId="31" borderId="362" xfId="0" applyFont="1" applyFill="1" applyBorder="1" applyAlignment="1">
      <alignment horizontal="center" vertical="center" shrinkToFit="1"/>
    </xf>
    <xf numFmtId="0" fontId="14" fillId="31" borderId="347" xfId="0" applyFont="1" applyFill="1" applyBorder="1" applyAlignment="1">
      <alignment horizontal="center" vertical="center"/>
    </xf>
    <xf numFmtId="0" fontId="14" fillId="31" borderId="348" xfId="0" applyFont="1" applyFill="1" applyBorder="1" applyAlignment="1">
      <alignment horizontal="center" vertical="center"/>
    </xf>
    <xf numFmtId="0" fontId="15" fillId="31" borderId="348" xfId="0" applyFont="1" applyFill="1" applyBorder="1" applyAlignment="1" applyProtection="1">
      <alignment horizontal="center" vertical="center"/>
      <protection locked="0"/>
    </xf>
    <xf numFmtId="0" fontId="15" fillId="31" borderId="366" xfId="0" applyFont="1" applyFill="1" applyBorder="1" applyAlignment="1" applyProtection="1">
      <alignment horizontal="center" vertical="center"/>
      <protection locked="0"/>
    </xf>
    <xf numFmtId="0" fontId="14" fillId="31" borderId="347" xfId="0" applyFont="1" applyFill="1" applyBorder="1" applyAlignment="1">
      <alignment horizontal="center" vertical="center" shrinkToFit="1"/>
    </xf>
    <xf numFmtId="0" fontId="14" fillId="31" borderId="102" xfId="0" applyFont="1" applyFill="1" applyBorder="1" applyAlignment="1">
      <alignment horizontal="center" vertical="center" shrinkToFit="1"/>
    </xf>
    <xf numFmtId="0" fontId="14" fillId="31" borderId="298" xfId="0" applyFont="1" applyFill="1" applyBorder="1" applyAlignment="1">
      <alignment horizontal="center" vertical="center" shrinkToFit="1"/>
    </xf>
    <xf numFmtId="0" fontId="14" fillId="31" borderId="355" xfId="0" applyFont="1" applyFill="1" applyBorder="1" applyAlignment="1">
      <alignment horizontal="center" vertical="center" shrinkToFit="1"/>
    </xf>
    <xf numFmtId="0" fontId="14" fillId="31" borderId="350" xfId="0" applyFont="1" applyFill="1" applyBorder="1" applyAlignment="1">
      <alignment horizontal="center" vertical="center" shrinkToFit="1"/>
    </xf>
    <xf numFmtId="0" fontId="14" fillId="31" borderId="357" xfId="0" applyFont="1" applyFill="1" applyBorder="1" applyAlignment="1">
      <alignment horizontal="center" vertical="center" shrinkToFit="1"/>
    </xf>
    <xf numFmtId="0" fontId="14" fillId="31" borderId="358" xfId="0" applyFont="1" applyFill="1" applyBorder="1" applyAlignment="1">
      <alignment horizontal="center" vertical="center" shrinkToFit="1"/>
    </xf>
    <xf numFmtId="0" fontId="14" fillId="31" borderId="328" xfId="0" applyFont="1" applyFill="1" applyBorder="1" applyAlignment="1">
      <alignment horizontal="center" vertical="center" shrinkToFit="1"/>
    </xf>
    <xf numFmtId="0" fontId="14" fillId="31" borderId="325" xfId="0" applyFont="1" applyFill="1" applyBorder="1" applyAlignment="1">
      <alignment horizontal="center" vertical="center" shrinkToFit="1"/>
    </xf>
    <xf numFmtId="0" fontId="14" fillId="31" borderId="329" xfId="0" applyFont="1" applyFill="1" applyBorder="1" applyAlignment="1">
      <alignment horizontal="center" vertical="center" shrinkToFit="1"/>
    </xf>
    <xf numFmtId="0" fontId="14" fillId="31" borderId="351" xfId="0" applyFont="1" applyFill="1" applyBorder="1" applyAlignment="1">
      <alignment horizontal="center" vertical="center" shrinkToFit="1"/>
    </xf>
    <xf numFmtId="0" fontId="14" fillId="31" borderId="352" xfId="0" applyFont="1" applyFill="1" applyBorder="1" applyAlignment="1">
      <alignment horizontal="center" vertical="center" shrinkToFit="1"/>
    </xf>
    <xf numFmtId="0" fontId="14" fillId="31" borderId="353" xfId="0" applyFont="1" applyFill="1" applyBorder="1" applyAlignment="1">
      <alignment horizontal="center" vertical="center" shrinkToFit="1"/>
    </xf>
    <xf numFmtId="0" fontId="14" fillId="31" borderId="396" xfId="0" applyFont="1" applyFill="1" applyBorder="1" applyAlignment="1">
      <alignment horizontal="center" vertical="center" shrinkToFit="1"/>
    </xf>
    <xf numFmtId="0" fontId="14" fillId="31" borderId="397" xfId="0" applyFont="1" applyFill="1" applyBorder="1" applyAlignment="1">
      <alignment horizontal="center" vertical="center" shrinkToFit="1"/>
    </xf>
    <xf numFmtId="0" fontId="14" fillId="0" borderId="361" xfId="0" applyFont="1" applyBorder="1" applyAlignment="1" applyProtection="1">
      <alignment horizontal="center" vertical="center" shrinkToFit="1"/>
      <protection locked="0"/>
    </xf>
    <xf numFmtId="0" fontId="14" fillId="0" borderId="347" xfId="0" applyFont="1" applyBorder="1" applyAlignment="1" applyProtection="1">
      <alignment horizontal="center" vertical="center" shrinkToFit="1"/>
      <protection locked="0"/>
    </xf>
    <xf numFmtId="0" fontId="36" fillId="4" borderId="296" xfId="0" applyFont="1" applyFill="1" applyBorder="1" applyAlignment="1">
      <alignment horizontal="center" vertical="center"/>
    </xf>
    <xf numFmtId="0" fontId="36" fillId="4" borderId="386" xfId="0" applyFont="1" applyFill="1" applyBorder="1" applyAlignment="1">
      <alignment horizontal="center" vertical="center" wrapText="1"/>
    </xf>
    <xf numFmtId="0" fontId="36" fillId="4" borderId="387" xfId="0" applyFont="1" applyFill="1" applyBorder="1" applyAlignment="1">
      <alignment horizontal="center" vertical="center" wrapText="1"/>
    </xf>
    <xf numFmtId="0" fontId="36" fillId="4" borderId="388" xfId="0" applyFont="1" applyFill="1" applyBorder="1" applyAlignment="1">
      <alignment horizontal="center" vertical="center" wrapText="1"/>
    </xf>
    <xf numFmtId="185" fontId="32" fillId="0" borderId="386" xfId="0" applyNumberFormat="1" applyFont="1" applyFill="1" applyBorder="1" applyAlignment="1">
      <alignment horizontal="center" vertical="center" shrinkToFit="1"/>
    </xf>
    <xf numFmtId="185" fontId="32" fillId="0" borderId="388" xfId="0" applyNumberFormat="1" applyFont="1" applyFill="1" applyBorder="1" applyAlignment="1">
      <alignment horizontal="center" vertical="center" shrinkToFit="1"/>
    </xf>
    <xf numFmtId="185" fontId="36" fillId="0" borderId="473" xfId="0" applyNumberFormat="1" applyFont="1" applyFill="1" applyBorder="1" applyAlignment="1">
      <alignment horizontal="center" vertical="center" shrinkToFit="1"/>
    </xf>
    <xf numFmtId="0" fontId="36" fillId="4" borderId="296" xfId="0" applyFont="1" applyFill="1" applyBorder="1" applyAlignment="1" applyProtection="1">
      <alignment horizontal="center" vertical="center" shrinkToFit="1"/>
      <protection locked="0"/>
    </xf>
    <xf numFmtId="0" fontId="36" fillId="0" borderId="387" xfId="0" applyFont="1" applyBorder="1" applyAlignment="1">
      <alignment horizontal="right" vertical="center"/>
    </xf>
    <xf numFmtId="0" fontId="32" fillId="0" borderId="473" xfId="23" applyFont="1" applyFill="1" applyBorder="1" applyAlignment="1">
      <alignment horizontal="center" vertical="center"/>
    </xf>
    <xf numFmtId="0" fontId="36" fillId="0" borderId="455" xfId="0" applyFont="1" applyBorder="1" applyAlignment="1">
      <alignment horizontal="right" vertical="center"/>
    </xf>
    <xf numFmtId="0" fontId="36" fillId="0" borderId="460" xfId="0" applyFont="1" applyBorder="1" applyAlignment="1">
      <alignment horizontal="right" vertical="center"/>
    </xf>
    <xf numFmtId="0" fontId="36" fillId="0" borderId="456" xfId="0" applyFont="1" applyBorder="1" applyAlignment="1">
      <alignment horizontal="right" vertical="center"/>
    </xf>
    <xf numFmtId="0" fontId="14" fillId="0" borderId="415" xfId="0" applyFont="1" applyFill="1" applyBorder="1" applyAlignment="1">
      <alignment horizontal="left" vertical="center" shrinkToFit="1"/>
    </xf>
    <xf numFmtId="0" fontId="14" fillId="0" borderId="390" xfId="0" applyFont="1" applyFill="1" applyBorder="1" applyAlignment="1">
      <alignment horizontal="left" vertical="center" shrinkToFit="1"/>
    </xf>
    <xf numFmtId="0" fontId="14" fillId="0" borderId="407" xfId="0" applyFont="1" applyFill="1" applyBorder="1" applyAlignment="1">
      <alignment horizontal="left" vertical="center" shrinkToFit="1"/>
    </xf>
    <xf numFmtId="0" fontId="36" fillId="4" borderId="455" xfId="0" applyFont="1" applyFill="1" applyBorder="1" applyAlignment="1" applyProtection="1">
      <alignment horizontal="center" vertical="center" shrinkToFit="1"/>
      <protection locked="0"/>
    </xf>
    <xf numFmtId="0" fontId="36" fillId="4" borderId="460" xfId="0" applyFont="1" applyFill="1" applyBorder="1" applyAlignment="1" applyProtection="1">
      <alignment horizontal="center" vertical="center" shrinkToFit="1"/>
      <protection locked="0"/>
    </xf>
    <xf numFmtId="0" fontId="36" fillId="4" borderId="456" xfId="0" applyFont="1" applyFill="1" applyBorder="1" applyAlignment="1" applyProtection="1">
      <alignment horizontal="center" vertical="center" shrinkToFit="1"/>
      <protection locked="0"/>
    </xf>
    <xf numFmtId="0" fontId="36" fillId="0" borderId="455" xfId="0" applyFont="1" applyFill="1" applyBorder="1" applyAlignment="1" applyProtection="1">
      <alignment horizontal="center" vertical="center" shrinkToFit="1"/>
      <protection locked="0"/>
    </xf>
    <xf numFmtId="0" fontId="36" fillId="0" borderId="460" xfId="0" applyFont="1" applyFill="1" applyBorder="1" applyAlignment="1" applyProtection="1">
      <alignment horizontal="center" vertical="center" shrinkToFit="1"/>
      <protection locked="0"/>
    </xf>
    <xf numFmtId="0" fontId="36" fillId="0" borderId="456" xfId="0" applyFont="1" applyFill="1" applyBorder="1" applyAlignment="1" applyProtection="1">
      <alignment horizontal="center" vertical="center" shrinkToFit="1"/>
      <protection locked="0"/>
    </xf>
    <xf numFmtId="0" fontId="32" fillId="4" borderId="296" xfId="0" applyFont="1" applyFill="1" applyBorder="1" applyAlignment="1">
      <alignment horizontal="center" vertical="center"/>
    </xf>
    <xf numFmtId="185" fontId="32" fillId="0" borderId="296" xfId="0" applyNumberFormat="1" applyFont="1" applyBorder="1" applyAlignment="1">
      <alignment horizontal="left" vertical="center" shrinkToFit="1"/>
    </xf>
    <xf numFmtId="185" fontId="32" fillId="0" borderId="309" xfId="0" applyNumberFormat="1" applyFont="1" applyBorder="1" applyAlignment="1">
      <alignment horizontal="left" vertical="center" shrinkToFit="1"/>
    </xf>
    <xf numFmtId="0" fontId="20" fillId="0" borderId="481" xfId="0" applyFont="1" applyBorder="1" applyAlignment="1">
      <alignment horizontal="left" vertical="center" wrapText="1"/>
    </xf>
    <xf numFmtId="0" fontId="20" fillId="0" borderId="367" xfId="0" applyFont="1" applyBorder="1" applyAlignment="1">
      <alignment horizontal="left" vertical="center" wrapText="1"/>
    </xf>
    <xf numFmtId="0" fontId="63" fillId="0" borderId="483" xfId="0" applyFont="1" applyBorder="1" applyAlignment="1">
      <alignment horizontal="left" vertical="center" wrapText="1" shrinkToFit="1"/>
    </xf>
    <xf numFmtId="0" fontId="63" fillId="0" borderId="485" xfId="0" applyFont="1" applyBorder="1" applyAlignment="1">
      <alignment horizontal="left" vertical="center" shrinkToFit="1"/>
    </xf>
    <xf numFmtId="0" fontId="63" fillId="0" borderId="484" xfId="0" applyFont="1" applyBorder="1" applyAlignment="1">
      <alignment horizontal="left" vertical="center" shrinkToFit="1"/>
    </xf>
    <xf numFmtId="0" fontId="20" fillId="4" borderId="483" xfId="0" applyFont="1" applyFill="1" applyBorder="1" applyAlignment="1">
      <alignment horizontal="center" vertical="center" shrinkToFit="1"/>
    </xf>
    <xf numFmtId="0" fontId="20" fillId="4" borderId="484" xfId="0" applyFont="1" applyFill="1" applyBorder="1" applyAlignment="1">
      <alignment horizontal="center" vertical="center" shrinkToFit="1"/>
    </xf>
    <xf numFmtId="0" fontId="23" fillId="0" borderId="0" xfId="0" applyFont="1" applyAlignment="1">
      <alignment horizontal="left" vertical="center" shrinkToFit="1"/>
    </xf>
    <xf numFmtId="0" fontId="23" fillId="0" borderId="408" xfId="0" applyFont="1" applyBorder="1" applyAlignment="1">
      <alignment horizontal="left" vertical="center" shrinkToFit="1"/>
    </xf>
    <xf numFmtId="0" fontId="23" fillId="4" borderId="471" xfId="0" applyFont="1" applyFill="1" applyBorder="1" applyAlignment="1">
      <alignment horizontal="center" vertical="center" wrapText="1"/>
    </xf>
    <xf numFmtId="0" fontId="23" fillId="4" borderId="486" xfId="0" applyFont="1" applyFill="1" applyBorder="1" applyAlignment="1">
      <alignment horizontal="center" vertical="center" wrapText="1"/>
    </xf>
    <xf numFmtId="0" fontId="23" fillId="4" borderId="418" xfId="0" applyFont="1" applyFill="1" applyBorder="1" applyAlignment="1">
      <alignment horizontal="center" vertical="center" wrapText="1"/>
    </xf>
    <xf numFmtId="0" fontId="23" fillId="4" borderId="353" xfId="0" applyFont="1" applyFill="1" applyBorder="1" applyAlignment="1">
      <alignment horizontal="center" vertical="center" wrapText="1"/>
    </xf>
    <xf numFmtId="0" fontId="20" fillId="4" borderId="435" xfId="0" applyFont="1" applyFill="1" applyBorder="1" applyAlignment="1">
      <alignment horizontal="center" vertical="center" shrinkToFit="1"/>
    </xf>
    <xf numFmtId="0" fontId="20" fillId="4" borderId="487" xfId="0" applyFont="1" applyFill="1" applyBorder="1" applyAlignment="1">
      <alignment horizontal="center" vertical="center" shrinkToFit="1"/>
    </xf>
    <xf numFmtId="0" fontId="20" fillId="4" borderId="82" xfId="0" applyFont="1" applyFill="1" applyBorder="1" applyAlignment="1">
      <alignment horizontal="center" vertical="center" shrinkToFit="1"/>
    </xf>
    <xf numFmtId="0" fontId="20" fillId="4" borderId="116" xfId="0" applyFont="1" applyFill="1" applyBorder="1" applyAlignment="1">
      <alignment horizontal="center" vertical="center" shrinkToFit="1"/>
    </xf>
    <xf numFmtId="0" fontId="20" fillId="0" borderId="435" xfId="0" applyFont="1" applyFill="1" applyBorder="1" applyAlignment="1">
      <alignment horizontal="center" vertical="center" shrinkToFit="1"/>
    </xf>
    <xf numFmtId="0" fontId="20" fillId="0" borderId="487" xfId="0" applyFont="1" applyFill="1" applyBorder="1" applyAlignment="1">
      <alignment horizontal="center" vertical="center" shrinkToFit="1"/>
    </xf>
    <xf numFmtId="0" fontId="20" fillId="0" borderId="82" xfId="0" applyFont="1" applyBorder="1" applyAlignment="1">
      <alignment horizontal="center" vertical="center" shrinkToFit="1"/>
    </xf>
    <xf numFmtId="0" fontId="20" fillId="0" borderId="116" xfId="0" applyFont="1" applyBorder="1" applyAlignment="1">
      <alignment horizontal="center" vertical="center" shrinkToFit="1"/>
    </xf>
    <xf numFmtId="0" fontId="20" fillId="0" borderId="483" xfId="0" applyFont="1" applyBorder="1" applyAlignment="1">
      <alignment horizontal="center" vertical="center" shrinkToFit="1"/>
    </xf>
    <xf numFmtId="0" fontId="20" fillId="0" borderId="484" xfId="0" applyFont="1" applyBorder="1" applyAlignment="1">
      <alignment horizontal="center" vertical="center" shrinkToFit="1"/>
    </xf>
    <xf numFmtId="0" fontId="20" fillId="0" borderId="404" xfId="0" applyFont="1" applyBorder="1" applyAlignment="1">
      <alignment horizontal="left" vertical="center" wrapText="1"/>
    </xf>
    <xf numFmtId="0" fontId="20" fillId="0" borderId="405" xfId="0" applyFont="1" applyBorder="1" applyAlignment="1">
      <alignment horizontal="left" vertical="center" wrapText="1"/>
    </xf>
    <xf numFmtId="0" fontId="20" fillId="0" borderId="406" xfId="0" applyFont="1" applyBorder="1" applyAlignment="1">
      <alignment horizontal="left" vertical="center" wrapText="1"/>
    </xf>
    <xf numFmtId="0" fontId="68" fillId="0" borderId="352" xfId="0" applyFont="1" applyBorder="1" applyAlignment="1">
      <alignment horizontal="left" vertical="center" wrapText="1"/>
    </xf>
    <xf numFmtId="0" fontId="20" fillId="0" borderId="483" xfId="0" applyFont="1" applyBorder="1" applyAlignment="1">
      <alignment horizontal="left" vertical="center"/>
    </xf>
    <xf numFmtId="0" fontId="20" fillId="0" borderId="485" xfId="0" applyFont="1" applyBorder="1" applyAlignment="1">
      <alignment horizontal="left" vertical="center"/>
    </xf>
    <xf numFmtId="0" fontId="20" fillId="0" borderId="484" xfId="0" applyFont="1" applyBorder="1" applyAlignment="1">
      <alignment horizontal="left" vertical="center"/>
    </xf>
    <xf numFmtId="0" fontId="23" fillId="0" borderId="0" xfId="0" applyFont="1" applyAlignment="1">
      <alignment horizontal="left" vertical="center" wrapText="1"/>
    </xf>
    <xf numFmtId="0" fontId="23" fillId="4" borderId="481" xfId="0" applyFont="1" applyFill="1" applyBorder="1" applyAlignment="1">
      <alignment horizontal="center" vertical="center"/>
    </xf>
    <xf numFmtId="0" fontId="23" fillId="4" borderId="367" xfId="0" applyFont="1" applyFill="1" applyBorder="1" applyAlignment="1">
      <alignment horizontal="center" vertical="center"/>
    </xf>
    <xf numFmtId="0" fontId="23" fillId="4" borderId="471" xfId="0" applyFont="1" applyFill="1" applyBorder="1" applyAlignment="1">
      <alignment horizontal="center" vertical="center" shrinkToFit="1"/>
    </xf>
    <xf numFmtId="0" fontId="23" fillId="4" borderId="486" xfId="0" applyFont="1" applyFill="1" applyBorder="1" applyAlignment="1">
      <alignment horizontal="center" vertical="center" shrinkToFit="1"/>
    </xf>
    <xf numFmtId="0" fontId="23" fillId="4" borderId="488" xfId="0" applyFont="1" applyFill="1" applyBorder="1" applyAlignment="1">
      <alignment horizontal="center" vertical="center" shrinkToFit="1"/>
    </xf>
    <xf numFmtId="0" fontId="23" fillId="4" borderId="408" xfId="0" applyFont="1" applyFill="1" applyBorder="1" applyAlignment="1">
      <alignment horizontal="center" vertical="center" shrinkToFit="1"/>
    </xf>
    <xf numFmtId="0" fontId="23" fillId="4" borderId="418" xfId="0" applyFont="1" applyFill="1" applyBorder="1" applyAlignment="1">
      <alignment horizontal="center" vertical="center" shrinkToFit="1"/>
    </xf>
    <xf numFmtId="0" fontId="23" fillId="4" borderId="353" xfId="0" applyFont="1" applyFill="1" applyBorder="1" applyAlignment="1">
      <alignment horizontal="center" vertical="center" shrinkToFit="1"/>
    </xf>
    <xf numFmtId="0" fontId="23" fillId="4" borderId="404" xfId="0" applyFont="1" applyFill="1" applyBorder="1" applyAlignment="1">
      <alignment horizontal="center" vertical="center" shrinkToFit="1"/>
    </xf>
    <xf numFmtId="0" fontId="23" fillId="4" borderId="485" xfId="0" applyFont="1" applyFill="1" applyBorder="1" applyAlignment="1">
      <alignment horizontal="center" vertical="center" shrinkToFit="1"/>
    </xf>
    <xf numFmtId="0" fontId="23" fillId="4" borderId="406" xfId="0" applyFont="1" applyFill="1" applyBorder="1" applyAlignment="1">
      <alignment horizontal="center" vertical="center" shrinkToFit="1"/>
    </xf>
    <xf numFmtId="0" fontId="23" fillId="4" borderId="328" xfId="0" applyFont="1" applyFill="1" applyBorder="1" applyAlignment="1">
      <alignment horizontal="center" vertical="center" shrinkToFit="1"/>
    </xf>
    <xf numFmtId="0" fontId="23" fillId="4" borderId="472" xfId="0" applyFont="1" applyFill="1" applyBorder="1" applyAlignment="1">
      <alignment horizontal="center" vertical="center" shrinkToFit="1"/>
    </xf>
    <xf numFmtId="0" fontId="23" fillId="4" borderId="329" xfId="0" applyFont="1" applyFill="1" applyBorder="1" applyAlignment="1">
      <alignment horizontal="center" vertical="center" shrinkToFit="1"/>
    </xf>
    <xf numFmtId="0" fontId="20" fillId="0" borderId="483" xfId="0" applyFont="1" applyBorder="1" applyAlignment="1">
      <alignment horizontal="left" vertical="center" wrapText="1"/>
    </xf>
    <xf numFmtId="0" fontId="20" fillId="0" borderId="485" xfId="0" applyFont="1" applyBorder="1" applyAlignment="1">
      <alignment horizontal="left" vertical="center" wrapText="1"/>
    </xf>
    <xf numFmtId="0" fontId="20" fillId="0" borderId="484" xfId="0" applyFont="1" applyBorder="1" applyAlignment="1">
      <alignment horizontal="left" vertical="center" wrapText="1"/>
    </xf>
    <xf numFmtId="0" fontId="67" fillId="0" borderId="0" xfId="0" applyFont="1" applyAlignment="1">
      <alignment horizontal="left" vertical="center" wrapText="1"/>
    </xf>
    <xf numFmtId="0" fontId="20" fillId="0" borderId="296" xfId="0" applyFont="1" applyBorder="1" applyAlignment="1">
      <alignment horizontal="left" vertical="center" wrapText="1"/>
    </xf>
    <xf numFmtId="0" fontId="23" fillId="0" borderId="405" xfId="0" applyFont="1" applyBorder="1" applyAlignment="1">
      <alignment horizontal="left" vertical="center"/>
    </xf>
    <xf numFmtId="0" fontId="23" fillId="0" borderId="406" xfId="0" applyFont="1" applyBorder="1" applyAlignment="1">
      <alignment horizontal="left" vertical="center"/>
    </xf>
    <xf numFmtId="0" fontId="23" fillId="0" borderId="0" xfId="0" applyFont="1" applyAlignment="1">
      <alignment vertical="top" wrapText="1"/>
    </xf>
    <xf numFmtId="0" fontId="20" fillId="24" borderId="471" xfId="0" applyFont="1" applyFill="1" applyBorder="1" applyAlignment="1">
      <alignment horizontal="center" vertical="center" wrapText="1"/>
    </xf>
    <xf numFmtId="0" fontId="20" fillId="24" borderId="486" xfId="0" applyFont="1" applyFill="1" applyBorder="1" applyAlignment="1">
      <alignment horizontal="center" vertical="center" wrapText="1"/>
    </xf>
    <xf numFmtId="0" fontId="20" fillId="24" borderId="418" xfId="0" applyFont="1" applyFill="1" applyBorder="1" applyAlignment="1">
      <alignment horizontal="center" vertical="center" wrapText="1"/>
    </xf>
    <xf numFmtId="0" fontId="20" fillId="24" borderId="353" xfId="0" applyFont="1" applyFill="1" applyBorder="1" applyAlignment="1">
      <alignment horizontal="center" vertical="center" wrapText="1"/>
    </xf>
    <xf numFmtId="0" fontId="20" fillId="24" borderId="483" xfId="0" applyFont="1" applyFill="1" applyBorder="1" applyAlignment="1">
      <alignment horizontal="center" vertical="center" shrinkToFit="1"/>
    </xf>
    <xf numFmtId="0" fontId="20" fillId="24" borderId="484" xfId="0" applyFont="1" applyFill="1" applyBorder="1" applyAlignment="1">
      <alignment horizontal="center" vertical="center" shrinkToFit="1"/>
    </xf>
    <xf numFmtId="0" fontId="16" fillId="0" borderId="0" xfId="0" applyFont="1" applyFill="1" applyAlignment="1">
      <alignment horizontal="left" vertical="center" wrapText="1"/>
    </xf>
    <xf numFmtId="0" fontId="16" fillId="0" borderId="325" xfId="0" applyFont="1" applyFill="1" applyBorder="1" applyAlignment="1">
      <alignment vertical="center" wrapText="1"/>
    </xf>
    <xf numFmtId="0" fontId="16" fillId="0" borderId="81" xfId="0" applyFont="1" applyFill="1" applyBorder="1" applyAlignment="1">
      <alignment vertical="center" wrapText="1"/>
    </xf>
    <xf numFmtId="0" fontId="26" fillId="0" borderId="0" xfId="8" applyFont="1" applyFill="1" applyAlignment="1">
      <alignment horizontal="center" vertical="center"/>
    </xf>
    <xf numFmtId="0" fontId="23" fillId="0" borderId="329" xfId="8" applyFont="1" applyFill="1" applyBorder="1" applyAlignment="1">
      <alignment vertical="top" wrapText="1"/>
    </xf>
    <xf numFmtId="0" fontId="23" fillId="0" borderId="320" xfId="8" applyFont="1" applyFill="1" applyBorder="1" applyAlignment="1">
      <alignment vertical="top" wrapText="1"/>
    </xf>
    <xf numFmtId="0" fontId="23" fillId="0" borderId="408" xfId="8" applyFont="1" applyFill="1" applyBorder="1" applyAlignment="1">
      <alignment vertical="top" wrapText="1"/>
    </xf>
    <xf numFmtId="0" fontId="23" fillId="0" borderId="229" xfId="8" applyFont="1" applyFill="1" applyBorder="1" applyAlignment="1">
      <alignment vertical="top" wrapText="1"/>
    </xf>
    <xf numFmtId="0" fontId="23" fillId="0" borderId="57" xfId="8" applyFont="1" applyFill="1" applyBorder="1" applyAlignment="1">
      <alignment vertical="top" wrapText="1"/>
    </xf>
    <xf numFmtId="0" fontId="23" fillId="0" borderId="318" xfId="8" applyFont="1" applyFill="1" applyBorder="1" applyAlignment="1">
      <alignment horizontal="left" vertical="top" wrapText="1"/>
    </xf>
    <xf numFmtId="0" fontId="23" fillId="0" borderId="319" xfId="8" applyFont="1" applyFill="1" applyBorder="1" applyAlignment="1">
      <alignment horizontal="left" vertical="top" wrapText="1"/>
    </xf>
    <xf numFmtId="0" fontId="23" fillId="0" borderId="316" xfId="8" applyFont="1" applyFill="1" applyBorder="1" applyAlignment="1">
      <alignment horizontal="left" vertical="top" wrapText="1"/>
    </xf>
    <xf numFmtId="0" fontId="23" fillId="0" borderId="317" xfId="8" applyFont="1" applyFill="1" applyBorder="1" applyAlignment="1">
      <alignment horizontal="left" vertical="top" wrapText="1"/>
    </xf>
    <xf numFmtId="0" fontId="23" fillId="25" borderId="157" xfId="8" applyFont="1" applyFill="1" applyBorder="1" applyAlignment="1">
      <alignment horizontal="center" vertical="center" wrapText="1"/>
    </xf>
    <xf numFmtId="0" fontId="23" fillId="25" borderId="158" xfId="8" applyFont="1" applyFill="1" applyBorder="1" applyAlignment="1">
      <alignment horizontal="center" vertical="center" wrapText="1"/>
    </xf>
    <xf numFmtId="0" fontId="23" fillId="25" borderId="158" xfId="8" applyFont="1" applyFill="1" applyBorder="1" applyAlignment="1">
      <alignment horizontal="left" vertical="center" wrapText="1"/>
    </xf>
    <xf numFmtId="0" fontId="23" fillId="25" borderId="159" xfId="8" applyFont="1" applyFill="1" applyBorder="1" applyAlignment="1">
      <alignment horizontal="left" vertical="center" wrapText="1"/>
    </xf>
    <xf numFmtId="0" fontId="23" fillId="25" borderId="333" xfId="8" applyFont="1" applyFill="1" applyBorder="1" applyAlignment="1">
      <alignment horizontal="center" vertical="center" wrapText="1"/>
    </xf>
    <xf numFmtId="0" fontId="23" fillId="25" borderId="334" xfId="8" applyFont="1" applyFill="1" applyBorder="1" applyAlignment="1">
      <alignment horizontal="center" vertical="center" wrapText="1"/>
    </xf>
    <xf numFmtId="0" fontId="23" fillId="25" borderId="334" xfId="8" applyFont="1" applyFill="1" applyBorder="1" applyAlignment="1">
      <alignment horizontal="left" vertical="center" wrapText="1"/>
    </xf>
    <xf numFmtId="0" fontId="23" fillId="25" borderId="332" xfId="8" applyFont="1" applyFill="1" applyBorder="1" applyAlignment="1">
      <alignment horizontal="left" vertical="center" wrapText="1"/>
    </xf>
    <xf numFmtId="0" fontId="23" fillId="25" borderId="318" xfId="8" applyFont="1" applyFill="1" applyBorder="1" applyAlignment="1">
      <alignment horizontal="center" vertical="center" wrapText="1"/>
    </xf>
    <xf numFmtId="0" fontId="23" fillId="25" borderId="390" xfId="8" applyFont="1" applyFill="1" applyBorder="1" applyAlignment="1">
      <alignment horizontal="center" vertical="center" wrapText="1"/>
    </xf>
    <xf numFmtId="0" fontId="23" fillId="25" borderId="390" xfId="8" applyFont="1" applyFill="1" applyBorder="1" applyAlignment="1">
      <alignment horizontal="left" vertical="center" wrapText="1"/>
    </xf>
    <xf numFmtId="0" fontId="23" fillId="25" borderId="320" xfId="8" applyFont="1" applyFill="1" applyBorder="1" applyAlignment="1">
      <alignment horizontal="left" vertical="center" wrapText="1"/>
    </xf>
    <xf numFmtId="0" fontId="23" fillId="25" borderId="391" xfId="8" applyFont="1" applyFill="1" applyBorder="1" applyAlignment="1">
      <alignment horizontal="center" vertical="center" wrapText="1"/>
    </xf>
    <xf numFmtId="0" fontId="23" fillId="25" borderId="392" xfId="8" applyFont="1" applyFill="1" applyBorder="1" applyAlignment="1">
      <alignment horizontal="center" vertical="center" wrapText="1"/>
    </xf>
    <xf numFmtId="0" fontId="23" fillId="25" borderId="392" xfId="8" applyFont="1" applyFill="1" applyBorder="1" applyAlignment="1">
      <alignment horizontal="left" vertical="center" wrapText="1"/>
    </xf>
    <xf numFmtId="0" fontId="23" fillId="25" borderId="393" xfId="8" applyFont="1" applyFill="1" applyBorder="1" applyAlignment="1">
      <alignment horizontal="left" vertical="center" wrapText="1"/>
    </xf>
    <xf numFmtId="0" fontId="23" fillId="0" borderId="157" xfId="8" applyFont="1" applyFill="1" applyBorder="1" applyAlignment="1">
      <alignment horizontal="left" vertical="center" wrapText="1"/>
    </xf>
    <xf numFmtId="0" fontId="23" fillId="0" borderId="158" xfId="8" applyFont="1" applyFill="1" applyBorder="1" applyAlignment="1">
      <alignment horizontal="left" vertical="center" wrapText="1"/>
    </xf>
    <xf numFmtId="0" fontId="23" fillId="0" borderId="159" xfId="8" applyFont="1" applyFill="1" applyBorder="1" applyAlignment="1">
      <alignment horizontal="left" vertical="center" wrapText="1"/>
    </xf>
    <xf numFmtId="0" fontId="23" fillId="0" borderId="333" xfId="8" applyFont="1" applyFill="1" applyBorder="1" applyAlignment="1">
      <alignment horizontal="left" vertical="center" wrapText="1"/>
    </xf>
    <xf numFmtId="0" fontId="23" fillId="0" borderId="334" xfId="8" applyFont="1" applyFill="1" applyBorder="1" applyAlignment="1">
      <alignment horizontal="left" vertical="center" wrapText="1"/>
    </xf>
    <xf numFmtId="0" fontId="23" fillId="0" borderId="332" xfId="8" applyFont="1" applyFill="1" applyBorder="1" applyAlignment="1">
      <alignment horizontal="left" vertical="center" wrapText="1"/>
    </xf>
    <xf numFmtId="0" fontId="23" fillId="0" borderId="318" xfId="8" applyFont="1" applyFill="1" applyBorder="1" applyAlignment="1">
      <alignment horizontal="center" vertical="center" wrapText="1"/>
    </xf>
    <xf numFmtId="0" fontId="23" fillId="0" borderId="390" xfId="8" applyFont="1" applyFill="1" applyBorder="1" applyAlignment="1">
      <alignment horizontal="center" vertical="center" wrapText="1"/>
    </xf>
    <xf numFmtId="0" fontId="23" fillId="0" borderId="320" xfId="8" applyFont="1" applyFill="1" applyBorder="1" applyAlignment="1">
      <alignment horizontal="center" vertical="center" wrapText="1"/>
    </xf>
    <xf numFmtId="0" fontId="23" fillId="0" borderId="391" xfId="8" applyFont="1" applyFill="1" applyBorder="1" applyAlignment="1">
      <alignment horizontal="center" vertical="center" wrapText="1"/>
    </xf>
    <xf numFmtId="0" fontId="23" fillId="0" borderId="392" xfId="8" applyFont="1" applyFill="1" applyBorder="1" applyAlignment="1">
      <alignment horizontal="center" vertical="center" wrapText="1"/>
    </xf>
    <xf numFmtId="0" fontId="23" fillId="0" borderId="393" xfId="8" applyFont="1" applyFill="1" applyBorder="1" applyAlignment="1">
      <alignment horizontal="center" vertical="center" wrapText="1"/>
    </xf>
    <xf numFmtId="0" fontId="23" fillId="25" borderId="389" xfId="8" applyFont="1" applyFill="1" applyBorder="1" applyAlignment="1">
      <alignment horizontal="left" vertical="center" wrapText="1"/>
    </xf>
    <xf numFmtId="0" fontId="23" fillId="16" borderId="390" xfId="8" applyFont="1" applyFill="1" applyBorder="1" applyAlignment="1">
      <alignment horizontal="left" vertical="center" wrapText="1"/>
    </xf>
    <xf numFmtId="0" fontId="23" fillId="16" borderId="320" xfId="8" applyFont="1" applyFill="1" applyBorder="1" applyAlignment="1">
      <alignment horizontal="left" vertical="center" wrapText="1"/>
    </xf>
    <xf numFmtId="0" fontId="23" fillId="16" borderId="389" xfId="8" applyFont="1" applyFill="1" applyBorder="1" applyAlignment="1">
      <alignment horizontal="left" vertical="center" wrapText="1"/>
    </xf>
    <xf numFmtId="0" fontId="23" fillId="0" borderId="156" xfId="8" applyFont="1" applyFill="1" applyBorder="1" applyAlignment="1">
      <alignment horizontal="center" vertical="top" wrapText="1"/>
    </xf>
    <xf numFmtId="0" fontId="23" fillId="0" borderId="290" xfId="8" applyFont="1" applyFill="1" applyBorder="1" applyAlignment="1">
      <alignment horizontal="center" vertical="top" wrapText="1"/>
    </xf>
    <xf numFmtId="0" fontId="23" fillId="0" borderId="389" xfId="8" applyFont="1" applyFill="1" applyBorder="1" applyAlignment="1">
      <alignment horizontal="left" vertical="top" wrapText="1"/>
    </xf>
    <xf numFmtId="0" fontId="23" fillId="0" borderId="341" xfId="8" applyFont="1" applyFill="1" applyBorder="1" applyAlignment="1">
      <alignment horizontal="center" vertical="top" wrapText="1"/>
    </xf>
    <xf numFmtId="0" fontId="23" fillId="0" borderId="342" xfId="8" applyFont="1" applyFill="1" applyBorder="1" applyAlignment="1">
      <alignment horizontal="center" vertical="top" wrapText="1"/>
    </xf>
    <xf numFmtId="0" fontId="23" fillId="0" borderId="169" xfId="8" applyFont="1" applyFill="1" applyBorder="1" applyAlignment="1">
      <alignment horizontal="center" vertical="top" wrapText="1"/>
    </xf>
    <xf numFmtId="0" fontId="23" fillId="0" borderId="300" xfId="8" applyFont="1" applyFill="1" applyBorder="1" applyAlignment="1">
      <alignment horizontal="center" vertical="top" wrapText="1"/>
    </xf>
    <xf numFmtId="0" fontId="23" fillId="0" borderId="390" xfId="8" applyFont="1" applyFill="1" applyBorder="1" applyAlignment="1">
      <alignment vertical="top" wrapText="1"/>
    </xf>
    <xf numFmtId="0" fontId="23" fillId="0" borderId="389" xfId="8" applyFont="1" applyFill="1" applyBorder="1" applyAlignment="1">
      <alignment vertical="top" wrapText="1"/>
    </xf>
    <xf numFmtId="0" fontId="23" fillId="0" borderId="161" xfId="8" applyFont="1" applyFill="1" applyBorder="1" applyAlignment="1">
      <alignment horizontal="center" vertical="top" wrapText="1"/>
    </xf>
    <xf numFmtId="0" fontId="23" fillId="0" borderId="391" xfId="8" applyFont="1" applyFill="1" applyBorder="1" applyAlignment="1">
      <alignment vertical="top" wrapText="1"/>
    </xf>
    <xf numFmtId="0" fontId="23" fillId="0" borderId="392" xfId="8" applyFont="1" applyFill="1" applyBorder="1" applyAlignment="1">
      <alignment vertical="top" wrapText="1"/>
    </xf>
    <xf numFmtId="0" fontId="23" fillId="0" borderId="393" xfId="8" applyFont="1" applyFill="1" applyBorder="1" applyAlignment="1">
      <alignment vertical="top" wrapText="1"/>
    </xf>
    <xf numFmtId="0" fontId="23" fillId="0" borderId="318" xfId="0" applyFont="1" applyFill="1" applyBorder="1" applyAlignment="1">
      <alignment horizontal="left" vertical="top" wrapText="1"/>
    </xf>
    <xf numFmtId="0" fontId="23" fillId="0" borderId="390" xfId="0" applyFont="1" applyFill="1" applyBorder="1" applyAlignment="1">
      <alignment horizontal="left" vertical="top" wrapText="1"/>
    </xf>
    <xf numFmtId="0" fontId="23" fillId="0" borderId="321" xfId="0" applyFont="1" applyFill="1" applyBorder="1" applyAlignment="1">
      <alignment horizontal="left" vertical="top" wrapText="1"/>
    </xf>
    <xf numFmtId="0" fontId="23" fillId="0" borderId="302"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47" xfId="0" applyFont="1" applyFill="1" applyBorder="1" applyAlignment="1">
      <alignment horizontal="left" vertical="top" wrapText="1"/>
    </xf>
    <xf numFmtId="0" fontId="23" fillId="0" borderId="318" xfId="8" applyFont="1" applyFill="1" applyBorder="1" applyAlignment="1">
      <alignment horizontal="center" vertical="top" wrapText="1"/>
    </xf>
    <xf numFmtId="0" fontId="23" fillId="0" borderId="390" xfId="8" applyFont="1" applyFill="1" applyBorder="1" applyAlignment="1">
      <alignment horizontal="center" vertical="top" wrapText="1"/>
    </xf>
    <xf numFmtId="0" fontId="23" fillId="0" borderId="320" xfId="8" applyFont="1" applyFill="1" applyBorder="1" applyAlignment="1">
      <alignment horizontal="center" vertical="top" wrapText="1"/>
    </xf>
    <xf numFmtId="0" fontId="23" fillId="0" borderId="318" xfId="0" applyFont="1" applyFill="1" applyBorder="1" applyAlignment="1">
      <alignment vertical="top" wrapText="1"/>
    </xf>
    <xf numFmtId="0" fontId="23" fillId="0" borderId="390" xfId="0" applyFont="1" applyFill="1" applyBorder="1" applyAlignment="1">
      <alignment vertical="top" wrapText="1"/>
    </xf>
    <xf numFmtId="0" fontId="23" fillId="0" borderId="321" xfId="0" applyFont="1" applyFill="1" applyBorder="1" applyAlignment="1">
      <alignment vertical="top" wrapText="1"/>
    </xf>
    <xf numFmtId="0" fontId="23" fillId="0" borderId="332" xfId="8" applyFont="1" applyFill="1" applyBorder="1" applyAlignment="1">
      <alignment horizontal="center" vertical="top" wrapText="1"/>
    </xf>
    <xf numFmtId="0" fontId="23" fillId="0" borderId="333" xfId="0" applyFont="1" applyFill="1" applyBorder="1" applyAlignment="1">
      <alignment vertical="top" wrapText="1"/>
    </xf>
    <xf numFmtId="0" fontId="23" fillId="0" borderId="334" xfId="0" applyFont="1" applyFill="1" applyBorder="1" applyAlignment="1">
      <alignment vertical="top" wrapText="1"/>
    </xf>
    <xf numFmtId="0" fontId="23" fillId="0" borderId="335" xfId="0" applyFont="1" applyFill="1" applyBorder="1" applyAlignment="1">
      <alignment vertical="top" wrapText="1"/>
    </xf>
    <xf numFmtId="0" fontId="23" fillId="0" borderId="333" xfId="0" applyFont="1" applyFill="1" applyBorder="1" applyAlignment="1">
      <alignment horizontal="left" vertical="top" wrapText="1"/>
    </xf>
    <xf numFmtId="0" fontId="23" fillId="0" borderId="334" xfId="0" applyFont="1" applyFill="1" applyBorder="1" applyAlignment="1">
      <alignment horizontal="left" vertical="top" wrapText="1"/>
    </xf>
    <xf numFmtId="0" fontId="23" fillId="0" borderId="335" xfId="0" applyFont="1" applyFill="1" applyBorder="1" applyAlignment="1">
      <alignment horizontal="left" vertical="top" wrapText="1"/>
    </xf>
    <xf numFmtId="0" fontId="23" fillId="0" borderId="302" xfId="0" applyFont="1" applyFill="1" applyBorder="1" applyAlignment="1">
      <alignment vertical="top" wrapText="1"/>
    </xf>
    <xf numFmtId="0" fontId="23" fillId="0" borderId="0" xfId="0" applyFont="1" applyFill="1" applyBorder="1" applyAlignment="1">
      <alignment vertical="top" wrapText="1"/>
    </xf>
    <xf numFmtId="0" fontId="23" fillId="0" borderId="47" xfId="0" applyFont="1" applyFill="1" applyBorder="1" applyAlignment="1">
      <alignment vertical="top" wrapText="1"/>
    </xf>
    <xf numFmtId="0" fontId="23" fillId="0" borderId="302" xfId="8" applyFont="1" applyFill="1" applyBorder="1" applyAlignment="1">
      <alignment horizontal="center" vertical="top" wrapText="1"/>
    </xf>
    <xf numFmtId="0" fontId="23" fillId="0" borderId="0" xfId="8" applyFont="1" applyFill="1" applyBorder="1" applyAlignment="1">
      <alignment horizontal="center" vertical="top" wrapText="1"/>
    </xf>
    <xf numFmtId="0" fontId="23" fillId="0" borderId="389" xfId="8" applyFont="1" applyFill="1" applyBorder="1" applyAlignment="1">
      <alignment horizontal="center" vertical="top" wrapText="1"/>
    </xf>
    <xf numFmtId="0" fontId="23" fillId="0" borderId="391" xfId="0" applyFont="1" applyFill="1" applyBorder="1" applyAlignment="1">
      <alignment vertical="top" wrapText="1"/>
    </xf>
    <xf numFmtId="0" fontId="23" fillId="0" borderId="392" xfId="0" applyFont="1" applyFill="1" applyBorder="1" applyAlignment="1">
      <alignment vertical="top" wrapText="1"/>
    </xf>
    <xf numFmtId="0" fontId="23" fillId="0" borderId="394" xfId="0" applyFont="1" applyFill="1" applyBorder="1" applyAlignment="1">
      <alignment vertical="top" wrapText="1"/>
    </xf>
    <xf numFmtId="0" fontId="20" fillId="0" borderId="305" xfId="0" applyFont="1" applyFill="1" applyBorder="1" applyAlignment="1">
      <alignment horizontal="justify" vertical="center" wrapText="1"/>
    </xf>
    <xf numFmtId="0" fontId="23" fillId="0" borderId="489" xfId="24" applyNumberFormat="1" applyFont="1" applyFill="1" applyBorder="1" applyAlignment="1">
      <alignment horizontal="center" vertical="center"/>
    </xf>
    <xf numFmtId="0" fontId="23" fillId="0" borderId="482" xfId="24" applyFont="1" applyFill="1" applyBorder="1" applyAlignment="1">
      <alignment horizontal="center" vertical="center" wrapText="1"/>
    </xf>
    <xf numFmtId="0" fontId="23" fillId="0" borderId="482" xfId="24" applyFont="1" applyFill="1" applyBorder="1" applyAlignment="1">
      <alignment horizontal="center" vertical="center"/>
    </xf>
    <xf numFmtId="0" fontId="23" fillId="0" borderId="482" xfId="24" applyFont="1" applyFill="1" applyBorder="1" applyAlignment="1">
      <alignment vertical="center" wrapText="1"/>
    </xf>
    <xf numFmtId="0" fontId="23" fillId="29" borderId="482" xfId="24" applyFont="1" applyFill="1" applyBorder="1" applyAlignment="1">
      <alignment horizontal="center" vertical="center"/>
    </xf>
    <xf numFmtId="0" fontId="23" fillId="29" borderId="500" xfId="24" applyFont="1" applyFill="1" applyBorder="1" applyAlignment="1">
      <alignment horizontal="center" vertical="center"/>
    </xf>
    <xf numFmtId="0" fontId="23" fillId="0" borderId="170" xfId="24" applyFont="1" applyFill="1" applyBorder="1" applyAlignment="1">
      <alignment horizontal="left" vertical="center" wrapText="1" indent="1"/>
    </xf>
    <xf numFmtId="0" fontId="23" fillId="0" borderId="170" xfId="24" applyFont="1" applyFill="1" applyBorder="1" applyAlignment="1">
      <alignment horizontal="left" vertical="center" indent="1"/>
    </xf>
    <xf numFmtId="0" fontId="23" fillId="0" borderId="171" xfId="24" applyFont="1" applyFill="1" applyBorder="1" applyAlignment="1">
      <alignment horizontal="left" vertical="center" wrapText="1" indent="1"/>
    </xf>
    <xf numFmtId="0" fontId="23" fillId="0" borderId="497" xfId="24" applyFont="1" applyFill="1" applyBorder="1" applyAlignment="1">
      <alignment vertical="center" wrapText="1"/>
    </xf>
    <xf numFmtId="0" fontId="23" fillId="0" borderId="498" xfId="24" applyFont="1" applyFill="1" applyBorder="1" applyAlignment="1">
      <alignment vertical="center" wrapText="1"/>
    </xf>
    <xf numFmtId="0" fontId="23" fillId="0" borderId="499" xfId="24" applyFont="1" applyFill="1" applyBorder="1" applyAlignment="1">
      <alignment vertical="center" wrapText="1"/>
    </xf>
    <xf numFmtId="0" fontId="23" fillId="0" borderId="245" xfId="24" applyFont="1" applyFill="1" applyBorder="1" applyAlignment="1">
      <alignment vertical="center" wrapText="1"/>
    </xf>
    <xf numFmtId="0" fontId="23" fillId="0" borderId="227" xfId="24" applyFont="1" applyFill="1" applyBorder="1" applyAlignment="1">
      <alignment vertical="center" wrapText="1"/>
    </xf>
    <xf numFmtId="0" fontId="23" fillId="0" borderId="229" xfId="24" applyFont="1" applyFill="1" applyBorder="1" applyAlignment="1">
      <alignment vertical="center" wrapText="1"/>
    </xf>
    <xf numFmtId="0" fontId="23" fillId="0" borderId="481" xfId="24" applyFont="1" applyFill="1" applyBorder="1" applyAlignment="1">
      <alignment vertical="center" wrapText="1"/>
    </xf>
    <xf numFmtId="0" fontId="23" fillId="0" borderId="481" xfId="24" applyFont="1" applyFill="1" applyBorder="1">
      <alignment vertical="center"/>
    </xf>
    <xf numFmtId="0" fontId="23" fillId="0" borderId="171" xfId="24" applyFont="1" applyFill="1" applyBorder="1" applyAlignment="1">
      <alignment vertical="center" wrapText="1"/>
    </xf>
    <xf numFmtId="0" fontId="20" fillId="0" borderId="186" xfId="24" applyFont="1" applyFill="1" applyBorder="1" applyAlignment="1">
      <alignment horizontal="left" vertical="center" wrapText="1" indent="2"/>
    </xf>
    <xf numFmtId="0" fontId="26" fillId="0" borderId="0" xfId="24" applyFont="1" applyFill="1" applyAlignment="1">
      <alignment horizontal="center" vertical="center"/>
    </xf>
    <xf numFmtId="0" fontId="16" fillId="0" borderId="0" xfId="0" applyFont="1" applyFill="1" applyAlignment="1">
      <alignment vertical="center"/>
    </xf>
    <xf numFmtId="0" fontId="23" fillId="0" borderId="0" xfId="0" applyFont="1" applyFill="1" applyBorder="1" applyAlignment="1">
      <alignment vertical="center" wrapText="1"/>
    </xf>
    <xf numFmtId="0" fontId="23" fillId="0" borderId="357" xfId="0" applyFont="1" applyFill="1" applyBorder="1" applyAlignment="1">
      <alignment vertical="center" wrapText="1"/>
    </xf>
    <xf numFmtId="0" fontId="16" fillId="0" borderId="0" xfId="0" applyFont="1" applyFill="1" applyAlignment="1">
      <alignment horizontal="left" vertical="center"/>
    </xf>
    <xf numFmtId="177" fontId="35" fillId="0" borderId="0" xfId="0" applyNumberFormat="1" applyFont="1" applyFill="1" applyBorder="1" applyAlignment="1">
      <alignment horizontal="center" vertical="center"/>
    </xf>
    <xf numFmtId="0" fontId="35" fillId="0" borderId="0" xfId="0" applyFont="1" applyFill="1" applyBorder="1" applyAlignment="1">
      <alignment horizontal="left" vertical="center"/>
    </xf>
    <xf numFmtId="0" fontId="23" fillId="0" borderId="357" xfId="0" applyFont="1" applyFill="1" applyBorder="1" applyAlignment="1">
      <alignment horizontal="left" vertical="center" wrapText="1"/>
    </xf>
    <xf numFmtId="0" fontId="23" fillId="0" borderId="0" xfId="0" applyFont="1" applyFill="1" applyBorder="1" applyAlignment="1">
      <alignment vertical="center"/>
    </xf>
    <xf numFmtId="0" fontId="20" fillId="0" borderId="35" xfId="0" applyFont="1" applyFill="1" applyBorder="1" applyAlignment="1" applyProtection="1">
      <alignment vertical="center" shrinkToFit="1"/>
      <protection locked="0"/>
    </xf>
    <xf numFmtId="0" fontId="20" fillId="0" borderId="78" xfId="0" applyFont="1" applyFill="1" applyBorder="1" applyAlignment="1" applyProtection="1">
      <alignment horizontal="center" vertical="center" shrinkToFit="1"/>
      <protection locked="0"/>
    </xf>
    <xf numFmtId="0" fontId="20" fillId="0" borderId="73" xfId="0" applyFont="1" applyFill="1" applyBorder="1" applyAlignment="1" applyProtection="1">
      <alignment vertical="center" shrinkToFit="1"/>
      <protection locked="0"/>
    </xf>
    <xf numFmtId="0" fontId="20" fillId="0" borderId="12" xfId="0" applyFont="1" applyFill="1" applyBorder="1" applyAlignment="1" applyProtection="1">
      <alignment horizontal="center" vertical="center" shrinkToFit="1"/>
      <protection locked="0"/>
    </xf>
    <xf numFmtId="0" fontId="20" fillId="0" borderId="73" xfId="0" applyFont="1" applyFill="1" applyBorder="1" applyAlignment="1" applyProtection="1">
      <alignment vertical="center" wrapText="1" shrinkToFit="1"/>
      <protection locked="0"/>
    </xf>
    <xf numFmtId="0" fontId="20" fillId="0" borderId="77" xfId="0" applyFont="1" applyFill="1" applyBorder="1" applyAlignment="1" applyProtection="1">
      <alignment vertical="center" shrinkToFit="1"/>
      <protection locked="0"/>
    </xf>
    <xf numFmtId="0" fontId="20" fillId="0" borderId="505" xfId="0" applyFont="1" applyFill="1" applyBorder="1" applyAlignment="1" applyProtection="1">
      <alignment horizontal="center" vertical="center" shrinkToFit="1"/>
      <protection locked="0"/>
    </xf>
    <xf numFmtId="0" fontId="20" fillId="0" borderId="516" xfId="0" applyFont="1" applyFill="1" applyBorder="1" applyAlignment="1" applyProtection="1">
      <alignment vertical="center" shrinkToFit="1"/>
      <protection locked="0"/>
    </xf>
    <xf numFmtId="0" fontId="23" fillId="0" borderId="517" xfId="0" applyFont="1" applyFill="1" applyBorder="1" applyAlignment="1">
      <alignment vertical="center"/>
    </xf>
    <xf numFmtId="0" fontId="23" fillId="0" borderId="12" xfId="0" applyFont="1" applyFill="1" applyBorder="1" applyAlignment="1">
      <alignment vertical="center"/>
    </xf>
    <xf numFmtId="0" fontId="74" fillId="0" borderId="52" xfId="0" applyFont="1" applyFill="1" applyBorder="1" applyAlignment="1" applyProtection="1">
      <alignment vertical="center" shrinkToFit="1"/>
      <protection locked="0"/>
    </xf>
    <xf numFmtId="0" fontId="74" fillId="0" borderId="52" xfId="0" applyFont="1" applyFill="1" applyBorder="1" applyAlignment="1" applyProtection="1">
      <alignment vertical="center" wrapText="1" shrinkToFit="1"/>
      <protection locked="0"/>
    </xf>
    <xf numFmtId="0" fontId="74" fillId="0" borderId="55" xfId="0" applyFont="1" applyFill="1" applyBorder="1" applyAlignment="1" applyProtection="1">
      <alignment vertical="center" shrinkToFit="1"/>
      <protection locked="0"/>
    </xf>
    <xf numFmtId="0" fontId="23" fillId="0" borderId="505" xfId="0" applyFont="1" applyFill="1" applyBorder="1" applyAlignment="1">
      <alignment vertical="center"/>
    </xf>
    <xf numFmtId="0" fontId="74" fillId="0" borderId="0" xfId="0" applyFont="1" applyFill="1" applyBorder="1" applyAlignment="1" applyProtection="1">
      <alignment vertical="center" shrinkToFit="1"/>
      <protection locked="0"/>
    </xf>
    <xf numFmtId="0" fontId="0" fillId="0" borderId="0" xfId="0" applyFont="1" applyFill="1" applyBorder="1" applyAlignment="1">
      <alignment vertical="center"/>
    </xf>
    <xf numFmtId="0" fontId="20" fillId="0" borderId="77" xfId="0" applyFont="1" applyFill="1" applyBorder="1" applyAlignment="1" applyProtection="1">
      <alignment vertical="center" wrapText="1" shrinkToFit="1"/>
      <protection locked="0"/>
    </xf>
    <xf numFmtId="0" fontId="20" fillId="0" borderId="4" xfId="0" applyFont="1" applyFill="1" applyBorder="1" applyAlignment="1" applyProtection="1">
      <alignment vertical="center" wrapText="1"/>
      <protection locked="0"/>
    </xf>
    <xf numFmtId="0" fontId="20" fillId="0" borderId="75" xfId="0" applyFont="1" applyFill="1" applyBorder="1" applyAlignment="1" applyProtection="1">
      <alignment vertical="center" wrapText="1" shrinkToFit="1"/>
      <protection locked="0"/>
    </xf>
    <xf numFmtId="0" fontId="17" fillId="0" borderId="0" xfId="0" applyFont="1" applyFill="1" applyAlignment="1">
      <alignment vertical="center"/>
    </xf>
    <xf numFmtId="0" fontId="45" fillId="0" borderId="0" xfId="0" applyFont="1" applyFill="1" applyAlignment="1">
      <alignment vertical="center"/>
    </xf>
    <xf numFmtId="0" fontId="23" fillId="0" borderId="0" xfId="0" applyFont="1" applyFill="1" applyAlignment="1">
      <alignment horizontal="left" vertical="center" wrapText="1"/>
    </xf>
  </cellXfs>
  <cellStyles count="25">
    <cellStyle name="パーセント" xfId="22" builtinId="5"/>
    <cellStyle name="ハイパーリンク 2" xfId="9"/>
    <cellStyle name="桁区切り" xfId="21" builtinId="6"/>
    <cellStyle name="桁区切り 2" xfId="1"/>
    <cellStyle name="通貨 2" xfId="2"/>
    <cellStyle name="標準" xfId="0" builtinId="0"/>
    <cellStyle name="標準 10" xfId="18"/>
    <cellStyle name="標準 2" xfId="3"/>
    <cellStyle name="標準 2 2" xfId="10"/>
    <cellStyle name="標準 3" xfId="4"/>
    <cellStyle name="標準 3 2" xfId="5"/>
    <cellStyle name="標準 3 2 2" xfId="11"/>
    <cellStyle name="標準 3 3" xfId="12"/>
    <cellStyle name="標準 4" xfId="6"/>
    <cellStyle name="標準 4 2" xfId="13"/>
    <cellStyle name="標準 5" xfId="14"/>
    <cellStyle name="標準 6" xfId="15"/>
    <cellStyle name="標準 7" xfId="16"/>
    <cellStyle name="標準 8" xfId="8"/>
    <cellStyle name="標準 9" xfId="17"/>
    <cellStyle name="標準 9 2" xfId="19"/>
    <cellStyle name="標準 9 2 2" xfId="20"/>
    <cellStyle name="標準 9 2 2 2" xfId="24"/>
    <cellStyle name="標準 9 2 3" xfId="23"/>
    <cellStyle name="標準_勤務シフト表" xfId="7"/>
  </cellStyles>
  <dxfs count="3">
    <dxf>
      <fill>
        <patternFill>
          <bgColor theme="1" tint="0.499984740745262"/>
        </patternFill>
      </fill>
      <border>
        <vertical/>
        <horizontal/>
      </border>
    </dxf>
    <dxf>
      <fill>
        <patternFill>
          <bgColor theme="1" tint="0.499984740745262"/>
        </patternFill>
      </fill>
      <border>
        <vertical/>
        <horizontal/>
      </border>
    </dxf>
    <dxf>
      <font>
        <color rgb="FF9C0006"/>
      </font>
      <fill>
        <patternFill>
          <bgColor rgb="FFFFC7CE"/>
        </patternFill>
      </fill>
    </dxf>
  </dxfs>
  <tableStyles count="0" defaultTableStyle="TableStyleMedium2" defaultPivotStyle="PivotStyleLight16"/>
  <colors>
    <mruColors>
      <color rgb="FFFCD5B4"/>
      <color rgb="FFEBF1DE"/>
      <color rgb="FFFFE5E5"/>
      <color rgb="FFFFCCCC"/>
      <color rgb="FFFFFF99"/>
      <color rgb="FFFFFF66"/>
      <color rgb="FFFFFFCC"/>
      <color rgb="FFCCFFCC"/>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62</xdr:col>
      <xdr:colOff>0</xdr:colOff>
      <xdr:row>6</xdr:row>
      <xdr:rowOff>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87450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62</xdr:col>
      <xdr:colOff>0</xdr:colOff>
      <xdr:row>5</xdr:row>
      <xdr:rowOff>0</xdr:rowOff>
    </xdr:from>
    <xdr:ext cx="184731" cy="26456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712700" y="110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1143000</xdr:colOff>
      <xdr:row>8</xdr:row>
      <xdr:rowOff>85725</xdr:rowOff>
    </xdr:from>
    <xdr:ext cx="184731" cy="264560"/>
    <xdr:sp macro="" textlink="">
      <xdr:nvSpPr>
        <xdr:cNvPr id="2" name="テキスト ボックス 1">
          <a:extLst>
            <a:ext uri="{FF2B5EF4-FFF2-40B4-BE49-F238E27FC236}">
              <a16:creationId xmlns:a16="http://schemas.microsoft.com/office/drawing/2014/main" id="{00000000-0008-0000-0400-000004000000}"/>
            </a:ext>
          </a:extLst>
        </xdr:cNvPr>
        <xdr:cNvSpPr txBox="1"/>
      </xdr:nvSpPr>
      <xdr:spPr>
        <a:xfrm>
          <a:off x="9296400" y="225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8</xdr:col>
      <xdr:colOff>214924</xdr:colOff>
      <xdr:row>5</xdr:row>
      <xdr:rowOff>139227</xdr:rowOff>
    </xdr:from>
    <xdr:to>
      <xdr:col>9</xdr:col>
      <xdr:colOff>1671323</xdr:colOff>
      <xdr:row>7</xdr:row>
      <xdr:rowOff>214924</xdr:rowOff>
    </xdr:to>
    <xdr:sp macro="" textlink="">
      <xdr:nvSpPr>
        <xdr:cNvPr id="3" name="角丸四角形 2">
          <a:extLst>
            <a:ext uri="{FF2B5EF4-FFF2-40B4-BE49-F238E27FC236}">
              <a16:creationId xmlns:a16="http://schemas.microsoft.com/office/drawing/2014/main" id="{00000000-0008-0000-0400-000005000000}"/>
            </a:ext>
          </a:extLst>
        </xdr:cNvPr>
        <xdr:cNvSpPr/>
      </xdr:nvSpPr>
      <xdr:spPr bwMode="auto">
        <a:xfrm>
          <a:off x="7590693" y="1604612"/>
          <a:ext cx="2579861" cy="661850"/>
        </a:xfrm>
        <a:prstGeom prst="roundRect">
          <a:avLst>
            <a:gd name="adj" fmla="val 0"/>
          </a:avLst>
        </a:prstGeom>
        <a:solidFill>
          <a:srgbClr val="FFFF00"/>
        </a:solidFill>
        <a:ln w="25400">
          <a:solidFill>
            <a:srgbClr val="000000"/>
          </a:solidFill>
          <a:prstDash val="sysDash"/>
          <a:round/>
          <a:headEnd/>
          <a:tailEnd/>
        </a:ln>
      </xdr:spPr>
      <xdr:txBody>
        <a:bodyPr vertOverflow="clip" horzOverflow="clip" rtlCol="0" anchor="ctr"/>
        <a:lstStyle/>
        <a:p>
          <a:pPr algn="l"/>
          <a:r>
            <a:rPr kumimoji="1" lang="ja-JP" altLang="en-US" sz="1200" b="0">
              <a:latin typeface="BIZ UDゴシック" panose="020B0400000000000000" pitchFamily="49" charset="-128"/>
              <a:ea typeface="BIZ UDゴシック" panose="020B0400000000000000" pitchFamily="49" charset="-128"/>
            </a:rPr>
            <a:t>市外に事業所が１つでもある場合、</a:t>
          </a:r>
          <a:endParaRPr kumimoji="1" lang="en-US" altLang="ja-JP" sz="1200" b="0">
            <a:latin typeface="BIZ UDゴシック" panose="020B0400000000000000" pitchFamily="49" charset="-128"/>
            <a:ea typeface="BIZ UDゴシック" panose="020B0400000000000000" pitchFamily="49" charset="-128"/>
          </a:endParaRPr>
        </a:p>
        <a:p>
          <a:pPr algn="l"/>
          <a:r>
            <a:rPr kumimoji="1" lang="ja-JP" altLang="en-US" sz="1200" b="0">
              <a:latin typeface="BIZ UDゴシック" panose="020B0400000000000000" pitchFamily="49" charset="-128"/>
              <a:ea typeface="BIZ UDゴシック" panose="020B0400000000000000" pitchFamily="49" charset="-128"/>
            </a:rPr>
            <a:t>以下は記入不要です。</a:t>
          </a:r>
        </a:p>
      </xdr:txBody>
    </xdr:sp>
    <xdr:clientData/>
  </xdr:twoCellAnchor>
  <xdr:twoCellAnchor>
    <xdr:from>
      <xdr:col>6</xdr:col>
      <xdr:colOff>576386</xdr:colOff>
      <xdr:row>5</xdr:row>
      <xdr:rowOff>0</xdr:rowOff>
    </xdr:from>
    <xdr:to>
      <xdr:col>8</xdr:col>
      <xdr:colOff>185616</xdr:colOff>
      <xdr:row>6</xdr:row>
      <xdr:rowOff>107462</xdr:rowOff>
    </xdr:to>
    <xdr:grpSp>
      <xdr:nvGrpSpPr>
        <xdr:cNvPr id="7" name="グループ化 6">
          <a:extLst>
            <a:ext uri="{FF2B5EF4-FFF2-40B4-BE49-F238E27FC236}">
              <a16:creationId xmlns:a16="http://schemas.microsoft.com/office/drawing/2014/main" id="{89079421-DE9F-49D7-8BB6-DD2BFE9142A7}"/>
            </a:ext>
          </a:extLst>
        </xdr:cNvPr>
        <xdr:cNvGrpSpPr/>
      </xdr:nvGrpSpPr>
      <xdr:grpSpPr>
        <a:xfrm>
          <a:off x="6283245" y="1449103"/>
          <a:ext cx="1082756" cy="473808"/>
          <a:chOff x="6516077" y="1484923"/>
          <a:chExt cx="1211385" cy="468923"/>
        </a:xfrm>
      </xdr:grpSpPr>
      <xdr:cxnSp macro="">
        <xdr:nvCxnSpPr>
          <xdr:cNvPr id="10" name="直線矢印コネクタ 9">
            <a:extLst>
              <a:ext uri="{FF2B5EF4-FFF2-40B4-BE49-F238E27FC236}">
                <a16:creationId xmlns:a16="http://schemas.microsoft.com/office/drawing/2014/main" id="{02928F02-792B-4C27-B90A-BCBEDC2550C1}"/>
              </a:ext>
            </a:extLst>
          </xdr:cNvPr>
          <xdr:cNvCxnSpPr/>
        </xdr:nvCxnSpPr>
        <xdr:spPr bwMode="auto">
          <a:xfrm flipV="1">
            <a:off x="6516077" y="1944077"/>
            <a:ext cx="1211385" cy="0"/>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lumMod val="50000"/>
                <a:lumOff val="50000"/>
              </a:schemeClr>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 name="直線コネクタ 5">
            <a:extLst>
              <a:ext uri="{FF2B5EF4-FFF2-40B4-BE49-F238E27FC236}">
                <a16:creationId xmlns:a16="http://schemas.microsoft.com/office/drawing/2014/main" id="{E828F63C-E653-4885-9FEE-B92AA4586367}"/>
              </a:ext>
            </a:extLst>
          </xdr:cNvPr>
          <xdr:cNvCxnSpPr/>
        </xdr:nvCxnSpPr>
        <xdr:spPr bwMode="auto">
          <a:xfrm>
            <a:off x="6525846" y="1484923"/>
            <a:ext cx="0" cy="468923"/>
          </a:xfrm>
          <a:prstGeom prst="line">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lumMod val="50000"/>
                <a:lumOff val="5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0</xdr:colOff>
      <xdr:row>4</xdr:row>
      <xdr:rowOff>0</xdr:rowOff>
    </xdr:from>
    <xdr:ext cx="184731" cy="264560"/>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1887200" y="9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249977111117893"/>
  </sheetPr>
  <dimension ref="A1:N22"/>
  <sheetViews>
    <sheetView tabSelected="1" view="pageBreakPreview" zoomScaleNormal="85" zoomScaleSheetLayoutView="100" workbookViewId="0">
      <selection sqref="A1:N1"/>
    </sheetView>
  </sheetViews>
  <sheetFormatPr defaultColWidth="9" defaultRowHeight="23.25" customHeight="1" x14ac:dyDescent="0.2"/>
  <cols>
    <col min="1" max="1" width="10.90625" style="1" customWidth="1"/>
    <col min="2" max="11" width="9" style="1"/>
    <col min="12" max="13" width="9" style="1" customWidth="1"/>
    <col min="14" max="16384" width="9" style="1"/>
  </cols>
  <sheetData>
    <row r="1" spans="1:14" ht="43.5" customHeight="1" x14ac:dyDescent="0.2">
      <c r="A1" s="962" t="s">
        <v>1290</v>
      </c>
      <c r="B1" s="962"/>
      <c r="C1" s="962"/>
      <c r="D1" s="962"/>
      <c r="E1" s="962"/>
      <c r="F1" s="962"/>
      <c r="G1" s="962"/>
      <c r="H1" s="962"/>
      <c r="I1" s="962"/>
      <c r="J1" s="962"/>
      <c r="K1" s="962"/>
      <c r="L1" s="962"/>
      <c r="M1" s="962"/>
      <c r="N1" s="962"/>
    </row>
    <row r="2" spans="1:14" s="2" customFormat="1" ht="15" customHeight="1" x14ac:dyDescent="0.2"/>
    <row r="3" spans="1:14" s="2" customFormat="1" ht="23.25" customHeight="1" x14ac:dyDescent="0.2">
      <c r="I3" s="966" t="s">
        <v>1296</v>
      </c>
      <c r="J3" s="966"/>
      <c r="K3" s="966"/>
      <c r="L3" s="966"/>
      <c r="M3" s="966"/>
      <c r="N3" s="966"/>
    </row>
    <row r="4" spans="1:14" s="2" customFormat="1" ht="23.25" customHeight="1" x14ac:dyDescent="0.2">
      <c r="A4" s="2" t="s">
        <v>1295</v>
      </c>
    </row>
    <row r="5" spans="1:14" s="2" customFormat="1" ht="15" customHeight="1" x14ac:dyDescent="0.2"/>
    <row r="6" spans="1:14" ht="23.25" customHeight="1" x14ac:dyDescent="0.2">
      <c r="A6" s="2750" t="s">
        <v>1661</v>
      </c>
      <c r="B6" s="2750"/>
      <c r="C6" s="2750"/>
      <c r="D6" s="2750"/>
      <c r="E6" s="2750"/>
      <c r="F6" s="2750"/>
      <c r="G6" s="2750"/>
      <c r="H6" s="2750"/>
      <c r="I6" s="2750"/>
      <c r="J6" s="2750"/>
      <c r="K6" s="2750"/>
      <c r="L6" s="2750"/>
      <c r="M6" s="2750"/>
      <c r="N6" s="2750"/>
    </row>
    <row r="7" spans="1:14" ht="23.25" customHeight="1" x14ac:dyDescent="0.2">
      <c r="A7" s="2750"/>
      <c r="B7" s="2750"/>
      <c r="C7" s="2750"/>
      <c r="D7" s="2750"/>
      <c r="E7" s="2750"/>
      <c r="F7" s="2750"/>
      <c r="G7" s="2750"/>
      <c r="H7" s="2750"/>
      <c r="I7" s="2750"/>
      <c r="J7" s="2750"/>
      <c r="K7" s="2750"/>
      <c r="L7" s="2750"/>
      <c r="M7" s="2750"/>
      <c r="N7" s="2750"/>
    </row>
    <row r="8" spans="1:14" ht="23.25" customHeight="1" x14ac:dyDescent="0.2">
      <c r="A8" s="2750"/>
      <c r="B8" s="2750"/>
      <c r="C8" s="2750"/>
      <c r="D8" s="2750"/>
      <c r="E8" s="2750"/>
      <c r="F8" s="2750"/>
      <c r="G8" s="2750"/>
      <c r="H8" s="2750"/>
      <c r="I8" s="2750"/>
      <c r="J8" s="2750"/>
      <c r="K8" s="2750"/>
      <c r="L8" s="2750"/>
      <c r="M8" s="2750"/>
      <c r="N8" s="2750"/>
    </row>
    <row r="9" spans="1:14" ht="23.25" customHeight="1" x14ac:dyDescent="0.2">
      <c r="A9" s="2"/>
      <c r="B9" s="2"/>
      <c r="C9" s="2"/>
      <c r="D9" s="2"/>
      <c r="E9" s="2"/>
      <c r="F9" s="2"/>
      <c r="G9" s="2"/>
      <c r="H9" s="2"/>
      <c r="I9" s="2"/>
      <c r="J9" s="2"/>
      <c r="K9" s="2"/>
      <c r="L9" s="2"/>
      <c r="M9" s="2"/>
    </row>
    <row r="10" spans="1:14" s="2" customFormat="1" ht="27" customHeight="1" x14ac:dyDescent="0.2">
      <c r="H10" s="3"/>
      <c r="I10" s="3" t="s">
        <v>1291</v>
      </c>
      <c r="J10" s="959"/>
      <c r="K10" s="960"/>
      <c r="L10" s="960"/>
      <c r="M10" s="960"/>
      <c r="N10" s="961"/>
    </row>
    <row r="11" spans="1:14" s="2" customFormat="1" ht="17.399999999999999" customHeight="1" x14ac:dyDescent="0.2">
      <c r="H11" s="3"/>
      <c r="I11" s="3"/>
      <c r="J11" s="14"/>
      <c r="K11" s="14"/>
      <c r="L11" s="14"/>
      <c r="M11" s="14"/>
      <c r="N11" s="15"/>
    </row>
    <row r="12" spans="1:14" s="2" customFormat="1" ht="27" customHeight="1" x14ac:dyDescent="0.2">
      <c r="H12" s="3"/>
      <c r="I12" s="3" t="s">
        <v>1292</v>
      </c>
      <c r="J12" s="959"/>
      <c r="K12" s="960"/>
      <c r="L12" s="960"/>
      <c r="M12" s="960"/>
      <c r="N12" s="961"/>
    </row>
    <row r="13" spans="1:14" s="5" customFormat="1" ht="17.399999999999999" customHeight="1" x14ac:dyDescent="0.2">
      <c r="H13" s="13"/>
      <c r="I13" s="13"/>
      <c r="J13" s="16"/>
      <c r="K13" s="17"/>
      <c r="L13" s="16"/>
      <c r="M13" s="16"/>
      <c r="N13" s="18"/>
    </row>
    <row r="14" spans="1:14" s="2" customFormat="1" ht="27" customHeight="1" x14ac:dyDescent="0.2">
      <c r="A14" s="19" t="s">
        <v>1297</v>
      </c>
      <c r="B14" s="963"/>
      <c r="C14" s="964"/>
      <c r="D14" s="964"/>
      <c r="E14" s="965"/>
      <c r="H14" s="3"/>
      <c r="I14" s="3" t="s">
        <v>1293</v>
      </c>
      <c r="J14" s="959"/>
      <c r="K14" s="960"/>
      <c r="L14" s="960"/>
      <c r="M14" s="960"/>
      <c r="N14" s="961"/>
    </row>
    <row r="15" spans="1:14" s="5" customFormat="1" ht="17.399999999999999" customHeight="1" x14ac:dyDescent="0.2">
      <c r="H15" s="13"/>
      <c r="I15" s="13"/>
      <c r="J15" s="16"/>
      <c r="K15" s="17"/>
      <c r="L15" s="16"/>
      <c r="M15" s="16"/>
      <c r="N15" s="18"/>
    </row>
    <row r="16" spans="1:14" s="2" customFormat="1" ht="27" customHeight="1" x14ac:dyDescent="0.2">
      <c r="H16" s="3"/>
      <c r="I16" s="3" t="s">
        <v>1294</v>
      </c>
      <c r="J16" s="959"/>
      <c r="K16" s="960"/>
      <c r="L16" s="960"/>
      <c r="M16" s="960"/>
      <c r="N16" s="961"/>
    </row>
    <row r="17" spans="4:14" s="2" customFormat="1" ht="39" customHeight="1" thickBot="1" x14ac:dyDescent="0.25">
      <c r="H17" s="4"/>
      <c r="I17" s="4"/>
      <c r="J17" s="4"/>
      <c r="K17" s="4"/>
    </row>
    <row r="18" spans="4:14" ht="26.25" customHeight="1" thickTop="1" x14ac:dyDescent="0.2">
      <c r="E18" s="6" t="s">
        <v>1298</v>
      </c>
      <c r="F18" s="7"/>
      <c r="G18" s="7"/>
      <c r="H18" s="7"/>
      <c r="I18" s="7"/>
      <c r="J18" s="7"/>
      <c r="K18" s="7"/>
      <c r="L18" s="7"/>
      <c r="M18" s="7"/>
      <c r="N18" s="8"/>
    </row>
    <row r="19" spans="4:14" ht="23.25" customHeight="1" x14ac:dyDescent="0.2">
      <c r="D19" s="10"/>
      <c r="E19" s="9" t="s">
        <v>1299</v>
      </c>
      <c r="F19" s="9"/>
      <c r="G19" s="9"/>
      <c r="H19" s="9"/>
      <c r="I19" s="9"/>
      <c r="J19" s="9"/>
      <c r="K19" s="9"/>
      <c r="L19" s="9"/>
      <c r="M19" s="9"/>
      <c r="N19" s="10"/>
    </row>
    <row r="20" spans="4:14" ht="23.25" customHeight="1" x14ac:dyDescent="0.2">
      <c r="D20" s="10"/>
      <c r="E20" s="9" t="s">
        <v>1300</v>
      </c>
      <c r="F20" s="9"/>
      <c r="G20" s="9"/>
      <c r="H20" s="9"/>
      <c r="I20" s="9"/>
      <c r="J20" s="9"/>
      <c r="K20" s="9"/>
      <c r="L20" s="9"/>
      <c r="M20" s="9"/>
      <c r="N20" s="10"/>
    </row>
    <row r="21" spans="4:14" ht="23.25" customHeight="1" thickBot="1" x14ac:dyDescent="0.25">
      <c r="D21" s="10"/>
      <c r="E21" s="11" t="s">
        <v>1301</v>
      </c>
      <c r="F21" s="11"/>
      <c r="G21" s="11"/>
      <c r="H21" s="11"/>
      <c r="I21" s="11"/>
      <c r="J21" s="11"/>
      <c r="K21" s="11"/>
      <c r="L21" s="11"/>
      <c r="M21" s="11"/>
      <c r="N21" s="12"/>
    </row>
    <row r="22" spans="4:14" ht="7.5" customHeight="1" thickTop="1" x14ac:dyDescent="0.2"/>
  </sheetData>
  <mergeCells count="8">
    <mergeCell ref="J12:N12"/>
    <mergeCell ref="J14:N14"/>
    <mergeCell ref="J16:N16"/>
    <mergeCell ref="A1:N1"/>
    <mergeCell ref="J10:N10"/>
    <mergeCell ref="A6:N8"/>
    <mergeCell ref="B14:E14"/>
    <mergeCell ref="I3:N3"/>
  </mergeCells>
  <phoneticPr fontId="8"/>
  <conditionalFormatting sqref="D19:D21 E18">
    <cfRule type="duplicateValues" dxfId="2" priority="3"/>
  </conditionalFormatting>
  <printOptions horizontalCentered="1"/>
  <pageMargins left="0.70866141732283472" right="0.70866141732283472" top="0.78740157480314965" bottom="0.78740157480314965"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39997558519241921"/>
  </sheetPr>
  <dimension ref="A1:F60"/>
  <sheetViews>
    <sheetView view="pageBreakPreview" zoomScale="85" zoomScaleNormal="100" zoomScaleSheetLayoutView="85" workbookViewId="0">
      <selection sqref="A1:F1"/>
    </sheetView>
  </sheetViews>
  <sheetFormatPr defaultColWidth="9" defaultRowHeight="13" x14ac:dyDescent="0.2"/>
  <cols>
    <col min="1" max="1" width="5.54296875" style="209" customWidth="1"/>
    <col min="2" max="3" width="8" style="209" customWidth="1"/>
    <col min="4" max="4" width="42.08984375" style="209" customWidth="1"/>
    <col min="5" max="5" width="11.54296875" style="209" customWidth="1"/>
    <col min="6" max="6" width="43.90625" style="209" customWidth="1"/>
    <col min="7" max="16384" width="9" style="209"/>
  </cols>
  <sheetData>
    <row r="1" spans="1:6" ht="25.5" customHeight="1" x14ac:dyDescent="0.2">
      <c r="A1" s="2085" t="s">
        <v>1431</v>
      </c>
      <c r="B1" s="2085"/>
      <c r="C1" s="2085"/>
      <c r="D1" s="2085"/>
      <c r="E1" s="2085"/>
      <c r="F1" s="2085"/>
    </row>
    <row r="2" spans="1:6" ht="3.65" customHeight="1" x14ac:dyDescent="0.2">
      <c r="A2" s="367"/>
      <c r="B2" s="367"/>
      <c r="C2" s="367"/>
      <c r="D2" s="367"/>
      <c r="E2" s="367"/>
      <c r="F2" s="367"/>
    </row>
    <row r="3" spans="1:6" s="369" customFormat="1" ht="16.25" customHeight="1" x14ac:dyDescent="0.15">
      <c r="A3" s="368" t="s">
        <v>1430</v>
      </c>
      <c r="B3" s="368"/>
      <c r="C3" s="368"/>
      <c r="D3" s="368"/>
      <c r="E3" s="368"/>
      <c r="F3" s="368"/>
    </row>
    <row r="4" spans="1:6" s="369" customFormat="1" ht="16.5" customHeight="1" x14ac:dyDescent="0.15">
      <c r="A4" s="368" t="s">
        <v>250</v>
      </c>
      <c r="B4" s="368"/>
      <c r="C4" s="368"/>
      <c r="D4" s="368"/>
      <c r="E4" s="368"/>
      <c r="F4" s="368"/>
    </row>
    <row r="5" spans="1:6" s="369" customFormat="1" ht="16.5" customHeight="1" x14ac:dyDescent="0.15">
      <c r="A5" s="368" t="s">
        <v>251</v>
      </c>
      <c r="B5" s="368"/>
      <c r="C5" s="368"/>
      <c r="D5" s="368"/>
      <c r="E5" s="368"/>
      <c r="F5" s="368"/>
    </row>
    <row r="6" spans="1:6" ht="6" customHeight="1" x14ac:dyDescent="0.2">
      <c r="A6" s="367"/>
      <c r="B6" s="370"/>
      <c r="C6" s="370"/>
      <c r="D6" s="370"/>
      <c r="E6" s="370"/>
      <c r="F6" s="370"/>
    </row>
    <row r="7" spans="1:6" ht="37.75" customHeight="1" x14ac:dyDescent="0.2">
      <c r="A7" s="2086" t="s">
        <v>601</v>
      </c>
      <c r="B7" s="2088" t="s">
        <v>252</v>
      </c>
      <c r="C7" s="2089"/>
      <c r="D7" s="2086" t="s">
        <v>142</v>
      </c>
      <c r="E7" s="2086" t="s">
        <v>253</v>
      </c>
      <c r="F7" s="2086" t="s">
        <v>254</v>
      </c>
    </row>
    <row r="8" spans="1:6" ht="30" customHeight="1" x14ac:dyDescent="0.2">
      <c r="A8" s="2087"/>
      <c r="B8" s="371" t="s">
        <v>255</v>
      </c>
      <c r="C8" s="372" t="s">
        <v>256</v>
      </c>
      <c r="D8" s="2087"/>
      <c r="E8" s="2087"/>
      <c r="F8" s="2087"/>
    </row>
    <row r="9" spans="1:6" ht="32.25" customHeight="1" x14ac:dyDescent="0.2">
      <c r="A9" s="373"/>
      <c r="B9" s="374"/>
      <c r="C9" s="375"/>
      <c r="D9" s="376"/>
      <c r="E9" s="377"/>
      <c r="F9" s="376"/>
    </row>
    <row r="10" spans="1:6" ht="32.25" customHeight="1" x14ac:dyDescent="0.2">
      <c r="A10" s="373"/>
      <c r="B10" s="374"/>
      <c r="C10" s="375"/>
      <c r="D10" s="376"/>
      <c r="E10" s="377"/>
      <c r="F10" s="376"/>
    </row>
    <row r="11" spans="1:6" ht="32.25" customHeight="1" x14ac:dyDescent="0.2">
      <c r="A11" s="373"/>
      <c r="B11" s="374"/>
      <c r="C11" s="375"/>
      <c r="D11" s="376"/>
      <c r="E11" s="377"/>
      <c r="F11" s="376"/>
    </row>
    <row r="12" spans="1:6" ht="32.25" customHeight="1" x14ac:dyDescent="0.2">
      <c r="A12" s="373"/>
      <c r="B12" s="374"/>
      <c r="C12" s="375"/>
      <c r="D12" s="376"/>
      <c r="E12" s="377"/>
      <c r="F12" s="376"/>
    </row>
    <row r="13" spans="1:6" ht="32.25" customHeight="1" x14ac:dyDescent="0.2">
      <c r="A13" s="373"/>
      <c r="B13" s="374"/>
      <c r="C13" s="375"/>
      <c r="D13" s="376"/>
      <c r="E13" s="377"/>
      <c r="F13" s="376"/>
    </row>
    <row r="14" spans="1:6" ht="32.25" customHeight="1" x14ac:dyDescent="0.2">
      <c r="A14" s="373"/>
      <c r="B14" s="374"/>
      <c r="C14" s="375"/>
      <c r="D14" s="376"/>
      <c r="E14" s="377"/>
      <c r="F14" s="376"/>
    </row>
    <row r="15" spans="1:6" ht="32.25" customHeight="1" x14ac:dyDescent="0.2">
      <c r="A15" s="373"/>
      <c r="B15" s="374"/>
      <c r="C15" s="375"/>
      <c r="D15" s="376"/>
      <c r="E15" s="377"/>
      <c r="F15" s="376"/>
    </row>
    <row r="16" spans="1:6" ht="32.25" customHeight="1" x14ac:dyDescent="0.2">
      <c r="A16" s="373"/>
      <c r="B16" s="374"/>
      <c r="C16" s="375"/>
      <c r="D16" s="376"/>
      <c r="E16" s="377"/>
      <c r="F16" s="376"/>
    </row>
    <row r="17" spans="1:6" ht="32.25" customHeight="1" x14ac:dyDescent="0.2">
      <c r="A17" s="373"/>
      <c r="B17" s="374"/>
      <c r="C17" s="375"/>
      <c r="D17" s="376"/>
      <c r="E17" s="377"/>
      <c r="F17" s="376"/>
    </row>
    <row r="18" spans="1:6" ht="32.25" customHeight="1" x14ac:dyDescent="0.2">
      <c r="A18" s="373"/>
      <c r="B18" s="374"/>
      <c r="C18" s="375"/>
      <c r="D18" s="376"/>
      <c r="E18" s="377"/>
      <c r="F18" s="376"/>
    </row>
    <row r="19" spans="1:6" ht="32.25" customHeight="1" x14ac:dyDescent="0.2">
      <c r="A19" s="373"/>
      <c r="B19" s="374"/>
      <c r="C19" s="375"/>
      <c r="D19" s="376"/>
      <c r="E19" s="377"/>
      <c r="F19" s="376"/>
    </row>
    <row r="20" spans="1:6" ht="32.25" customHeight="1" x14ac:dyDescent="0.2">
      <c r="A20" s="373"/>
      <c r="B20" s="374"/>
      <c r="C20" s="375"/>
      <c r="D20" s="376"/>
      <c r="E20" s="377"/>
      <c r="F20" s="376"/>
    </row>
    <row r="21" spans="1:6" ht="32.25" customHeight="1" x14ac:dyDescent="0.2">
      <c r="A21" s="373"/>
      <c r="B21" s="374"/>
      <c r="C21" s="375"/>
      <c r="D21" s="376"/>
      <c r="E21" s="377"/>
      <c r="F21" s="376"/>
    </row>
    <row r="22" spans="1:6" ht="32.25" customHeight="1" x14ac:dyDescent="0.2">
      <c r="A22" s="373"/>
      <c r="B22" s="374"/>
      <c r="C22" s="375"/>
      <c r="D22" s="376"/>
      <c r="E22" s="377"/>
      <c r="F22" s="376"/>
    </row>
    <row r="23" spans="1:6" ht="32.25" customHeight="1" x14ac:dyDescent="0.2">
      <c r="A23" s="373"/>
      <c r="B23" s="374"/>
      <c r="C23" s="375"/>
      <c r="D23" s="376"/>
      <c r="E23" s="377"/>
      <c r="F23" s="376"/>
    </row>
    <row r="24" spans="1:6" ht="32.25" customHeight="1" x14ac:dyDescent="0.2">
      <c r="A24" s="373"/>
      <c r="B24" s="374"/>
      <c r="C24" s="375"/>
      <c r="D24" s="376"/>
      <c r="E24" s="377"/>
      <c r="F24" s="376"/>
    </row>
    <row r="25" spans="1:6" ht="32.25" customHeight="1" x14ac:dyDescent="0.2">
      <c r="A25" s="373"/>
      <c r="B25" s="374"/>
      <c r="C25" s="375"/>
      <c r="D25" s="376"/>
      <c r="E25" s="377"/>
      <c r="F25" s="376"/>
    </row>
    <row r="26" spans="1:6" ht="32.25" customHeight="1" x14ac:dyDescent="0.2">
      <c r="A26" s="373"/>
      <c r="B26" s="374"/>
      <c r="C26" s="375"/>
      <c r="D26" s="376"/>
      <c r="E26" s="377"/>
      <c r="F26" s="376"/>
    </row>
    <row r="27" spans="1:6" ht="32.25" customHeight="1" x14ac:dyDescent="0.2">
      <c r="A27" s="373"/>
      <c r="B27" s="374"/>
      <c r="C27" s="375"/>
      <c r="D27" s="376"/>
      <c r="E27" s="377"/>
      <c r="F27" s="376"/>
    </row>
    <row r="28" spans="1:6" ht="32.25" customHeight="1" x14ac:dyDescent="0.2">
      <c r="A28" s="373"/>
      <c r="B28" s="374"/>
      <c r="C28" s="375"/>
      <c r="D28" s="376"/>
      <c r="E28" s="377"/>
      <c r="F28" s="376"/>
    </row>
    <row r="29" spans="1:6" ht="32.25" customHeight="1" x14ac:dyDescent="0.2">
      <c r="A29" s="373"/>
      <c r="B29" s="374"/>
      <c r="C29" s="375"/>
      <c r="D29" s="376"/>
      <c r="E29" s="377"/>
      <c r="F29" s="376"/>
    </row>
    <row r="30" spans="1:6" ht="32.25" customHeight="1" x14ac:dyDescent="0.2">
      <c r="A30" s="373"/>
      <c r="B30" s="374"/>
      <c r="C30" s="375"/>
      <c r="D30" s="376"/>
      <c r="E30" s="377"/>
      <c r="F30" s="376"/>
    </row>
    <row r="31" spans="1:6" ht="32.25" customHeight="1" x14ac:dyDescent="0.2">
      <c r="A31" s="373"/>
      <c r="B31" s="374"/>
      <c r="C31" s="375"/>
      <c r="D31" s="376"/>
      <c r="E31" s="377"/>
      <c r="F31" s="376"/>
    </row>
    <row r="32" spans="1:6" ht="32.25" customHeight="1" x14ac:dyDescent="0.2">
      <c r="A32" s="373"/>
      <c r="B32" s="374"/>
      <c r="C32" s="375"/>
      <c r="D32" s="376"/>
      <c r="E32" s="377"/>
      <c r="F32" s="376"/>
    </row>
    <row r="33" spans="1:6" ht="32.25" customHeight="1" x14ac:dyDescent="0.2">
      <c r="A33" s="373"/>
      <c r="B33" s="374"/>
      <c r="C33" s="375"/>
      <c r="D33" s="376"/>
      <c r="E33" s="377"/>
      <c r="F33" s="376"/>
    </row>
    <row r="34" spans="1:6" ht="32.25" customHeight="1" x14ac:dyDescent="0.2">
      <c r="A34" s="373"/>
      <c r="B34" s="374"/>
      <c r="C34" s="375"/>
      <c r="D34" s="376"/>
      <c r="E34" s="377"/>
      <c r="F34" s="376"/>
    </row>
    <row r="35" spans="1:6" ht="32.25" customHeight="1" x14ac:dyDescent="0.2">
      <c r="A35" s="373"/>
      <c r="B35" s="374"/>
      <c r="C35" s="375"/>
      <c r="D35" s="376"/>
      <c r="E35" s="377"/>
      <c r="F35" s="376"/>
    </row>
    <row r="36" spans="1:6" ht="32.25" customHeight="1" x14ac:dyDescent="0.2">
      <c r="A36" s="373"/>
      <c r="B36" s="374"/>
      <c r="C36" s="375"/>
      <c r="D36" s="376"/>
      <c r="E36" s="377"/>
      <c r="F36" s="376"/>
    </row>
    <row r="37" spans="1:6" ht="32.25" customHeight="1" x14ac:dyDescent="0.2">
      <c r="A37" s="373"/>
      <c r="B37" s="374"/>
      <c r="C37" s="375"/>
      <c r="D37" s="376"/>
      <c r="E37" s="377"/>
      <c r="F37" s="376"/>
    </row>
    <row r="38" spans="1:6" ht="32.25" customHeight="1" x14ac:dyDescent="0.2">
      <c r="A38" s="373"/>
      <c r="B38" s="374"/>
      <c r="C38" s="375"/>
      <c r="D38" s="376"/>
      <c r="E38" s="377"/>
      <c r="F38" s="376"/>
    </row>
    <row r="39" spans="1:6" ht="32.25" customHeight="1" x14ac:dyDescent="0.2">
      <c r="A39" s="373"/>
      <c r="B39" s="374"/>
      <c r="C39" s="375"/>
      <c r="D39" s="376"/>
      <c r="E39" s="377"/>
      <c r="F39" s="376"/>
    </row>
    <row r="40" spans="1:6" ht="32.25" customHeight="1" x14ac:dyDescent="0.2">
      <c r="A40" s="373"/>
      <c r="B40" s="374"/>
      <c r="C40" s="375"/>
      <c r="D40" s="376"/>
      <c r="E40" s="377"/>
      <c r="F40" s="376"/>
    </row>
    <row r="41" spans="1:6" ht="32.25" customHeight="1" x14ac:dyDescent="0.2">
      <c r="A41" s="373"/>
      <c r="B41" s="374"/>
      <c r="C41" s="375"/>
      <c r="D41" s="376"/>
      <c r="E41" s="377"/>
      <c r="F41" s="376"/>
    </row>
    <row r="42" spans="1:6" ht="32.15" customHeight="1" x14ac:dyDescent="0.2">
      <c r="A42" s="373"/>
      <c r="B42" s="374"/>
      <c r="C42" s="375"/>
      <c r="D42" s="376"/>
      <c r="E42" s="377"/>
      <c r="F42" s="376"/>
    </row>
    <row r="43" spans="1:6" ht="32.15" customHeight="1" x14ac:dyDescent="0.2">
      <c r="A43" s="373"/>
      <c r="B43" s="374"/>
      <c r="C43" s="375"/>
      <c r="D43" s="376"/>
      <c r="E43" s="377"/>
      <c r="F43" s="376"/>
    </row>
    <row r="44" spans="1:6" ht="32.15" customHeight="1" x14ac:dyDescent="0.2">
      <c r="A44" s="373"/>
      <c r="B44" s="374"/>
      <c r="C44" s="375"/>
      <c r="D44" s="376"/>
      <c r="E44" s="377"/>
      <c r="F44" s="376"/>
    </row>
    <row r="45" spans="1:6" ht="32.15" customHeight="1" x14ac:dyDescent="0.2">
      <c r="A45" s="373"/>
      <c r="B45" s="374"/>
      <c r="C45" s="375"/>
      <c r="D45" s="376"/>
      <c r="E45" s="377"/>
      <c r="F45" s="376"/>
    </row>
    <row r="46" spans="1:6" ht="32.15" customHeight="1" x14ac:dyDescent="0.2">
      <c r="A46" s="373"/>
      <c r="B46" s="374"/>
      <c r="C46" s="375"/>
      <c r="D46" s="376"/>
      <c r="E46" s="377"/>
      <c r="F46" s="376"/>
    </row>
    <row r="47" spans="1:6" ht="32.15" customHeight="1" x14ac:dyDescent="0.2">
      <c r="A47" s="373"/>
      <c r="B47" s="374"/>
      <c r="C47" s="375"/>
      <c r="D47" s="376"/>
      <c r="E47" s="377"/>
      <c r="F47" s="376"/>
    </row>
    <row r="48" spans="1:6" ht="32.15" customHeight="1" x14ac:dyDescent="0.2">
      <c r="A48" s="373"/>
      <c r="B48" s="374"/>
      <c r="C48" s="375"/>
      <c r="D48" s="376"/>
      <c r="E48" s="377"/>
      <c r="F48" s="376"/>
    </row>
    <row r="49" spans="1:6" ht="32.15" customHeight="1" x14ac:dyDescent="0.2">
      <c r="A49" s="373"/>
      <c r="B49" s="374"/>
      <c r="C49" s="375"/>
      <c r="D49" s="376"/>
      <c r="E49" s="377"/>
      <c r="F49" s="376"/>
    </row>
    <row r="50" spans="1:6" ht="32.15" customHeight="1" x14ac:dyDescent="0.2">
      <c r="A50" s="373"/>
      <c r="B50" s="374"/>
      <c r="C50" s="375"/>
      <c r="D50" s="376"/>
      <c r="E50" s="377"/>
      <c r="F50" s="376"/>
    </row>
    <row r="51" spans="1:6" ht="32.15" customHeight="1" x14ac:dyDescent="0.2">
      <c r="A51" s="373"/>
      <c r="B51" s="374"/>
      <c r="C51" s="375"/>
      <c r="D51" s="376"/>
      <c r="E51" s="377"/>
      <c r="F51" s="376"/>
    </row>
    <row r="52" spans="1:6" ht="32.15" customHeight="1" x14ac:dyDescent="0.2">
      <c r="A52" s="373"/>
      <c r="B52" s="374"/>
      <c r="C52" s="375"/>
      <c r="D52" s="376"/>
      <c r="E52" s="377"/>
      <c r="F52" s="376"/>
    </row>
    <row r="53" spans="1:6" ht="32.15" customHeight="1" x14ac:dyDescent="0.2">
      <c r="A53" s="373"/>
      <c r="B53" s="374"/>
      <c r="C53" s="375"/>
      <c r="D53" s="376"/>
      <c r="E53" s="377"/>
      <c r="F53" s="376"/>
    </row>
    <row r="54" spans="1:6" ht="32.15" customHeight="1" x14ac:dyDescent="0.2">
      <c r="A54" s="373"/>
      <c r="B54" s="374"/>
      <c r="C54" s="375"/>
      <c r="D54" s="376"/>
      <c r="E54" s="377"/>
      <c r="F54" s="376"/>
    </row>
    <row r="55" spans="1:6" ht="32.15" customHeight="1" x14ac:dyDescent="0.2">
      <c r="A55" s="373"/>
      <c r="B55" s="374"/>
      <c r="C55" s="375"/>
      <c r="D55" s="376"/>
      <c r="E55" s="377"/>
      <c r="F55" s="376"/>
    </row>
    <row r="56" spans="1:6" ht="32.15" customHeight="1" x14ac:dyDescent="0.2">
      <c r="A56" s="373"/>
      <c r="B56" s="374"/>
      <c r="C56" s="375"/>
      <c r="D56" s="376"/>
      <c r="E56" s="377"/>
      <c r="F56" s="376"/>
    </row>
    <row r="57" spans="1:6" ht="32.15" customHeight="1" x14ac:dyDescent="0.2">
      <c r="A57" s="373"/>
      <c r="B57" s="374"/>
      <c r="C57" s="375"/>
      <c r="D57" s="376"/>
      <c r="E57" s="377"/>
      <c r="F57" s="376"/>
    </row>
    <row r="58" spans="1:6" ht="32.15" customHeight="1" x14ac:dyDescent="0.2">
      <c r="A58" s="373"/>
      <c r="B58" s="374"/>
      <c r="C58" s="375"/>
      <c r="D58" s="376"/>
      <c r="E58" s="377"/>
      <c r="F58" s="376"/>
    </row>
    <row r="59" spans="1:6" ht="32.15" customHeight="1" x14ac:dyDescent="0.2">
      <c r="A59" s="373"/>
      <c r="B59" s="374"/>
      <c r="C59" s="375"/>
      <c r="D59" s="376"/>
      <c r="E59" s="377"/>
      <c r="F59" s="376"/>
    </row>
    <row r="60" spans="1:6" ht="32.15" customHeight="1" x14ac:dyDescent="0.2">
      <c r="A60" s="373"/>
      <c r="B60" s="374"/>
      <c r="C60" s="375"/>
      <c r="D60" s="376"/>
      <c r="E60" s="377"/>
      <c r="F60" s="376"/>
    </row>
  </sheetData>
  <mergeCells count="6">
    <mergeCell ref="A1:F1"/>
    <mergeCell ref="A7:A8"/>
    <mergeCell ref="B7:C7"/>
    <mergeCell ref="D7:D8"/>
    <mergeCell ref="E7:E8"/>
    <mergeCell ref="F7:F8"/>
  </mergeCells>
  <phoneticPr fontId="8"/>
  <printOptions horizontalCentered="1"/>
  <pageMargins left="0.78740157480314965" right="0.78740157480314965" top="0.78740157480314965" bottom="0.74803149606299213" header="0.31496062992125984" footer="0.19685039370078741"/>
  <pageSetup paperSize="9" scale="72" orientation="portrait" r:id="rId1"/>
  <headerFooter>
    <oddFooter>&amp;C&amp;"BIZ UDゴシック,標準"&amp;9&amp;A&amp;[　( &amp;P&amp;[ / &amp;N&amp;[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9" tint="0.39997558519241921"/>
    <pageSetUpPr fitToPage="1"/>
  </sheetPr>
  <dimension ref="A1:S85"/>
  <sheetViews>
    <sheetView view="pageBreakPreview" zoomScaleNormal="75" zoomScaleSheetLayoutView="100" workbookViewId="0">
      <selection activeCell="A7" sqref="A7"/>
    </sheetView>
  </sheetViews>
  <sheetFormatPr defaultColWidth="9" defaultRowHeight="10.5" x14ac:dyDescent="0.2"/>
  <cols>
    <col min="1" max="1" width="12.6328125" style="379" customWidth="1"/>
    <col min="2" max="2" width="6.1796875" style="379" customWidth="1"/>
    <col min="3" max="5" width="6.90625" style="379" customWidth="1"/>
    <col min="6" max="6" width="8.6328125" style="379" customWidth="1"/>
    <col min="7" max="9" width="17.90625" style="380" customWidth="1"/>
    <col min="10" max="10" width="4.90625" style="379" customWidth="1"/>
    <col min="11" max="16384" width="9" style="379"/>
  </cols>
  <sheetData>
    <row r="1" spans="1:9" ht="26.4" customHeight="1" thickBot="1" x14ac:dyDescent="0.25">
      <c r="A1" s="386" t="s">
        <v>1127</v>
      </c>
      <c r="C1" s="378"/>
    </row>
    <row r="2" spans="1:9" ht="20.25" customHeight="1" thickTop="1" thickBot="1" x14ac:dyDescent="0.25">
      <c r="A2" s="2090" t="s">
        <v>661</v>
      </c>
      <c r="B2" s="2091"/>
      <c r="C2" s="379" t="s">
        <v>1646</v>
      </c>
    </row>
    <row r="3" spans="1:9" ht="7.75" customHeight="1" thickTop="1" x14ac:dyDescent="0.2"/>
    <row r="4" spans="1:9" s="396" customFormat="1" ht="18" customHeight="1" x14ac:dyDescent="0.2">
      <c r="A4" s="2143" t="s">
        <v>602</v>
      </c>
      <c r="B4" s="2143" t="s">
        <v>3</v>
      </c>
      <c r="C4" s="2126" t="s">
        <v>603</v>
      </c>
      <c r="D4" s="2127"/>
      <c r="E4" s="2127"/>
      <c r="F4" s="2128"/>
      <c r="G4" s="2129" t="s">
        <v>604</v>
      </c>
      <c r="H4" s="2130"/>
      <c r="I4" s="2131"/>
    </row>
    <row r="5" spans="1:9" s="396" customFormat="1" ht="18" customHeight="1" x14ac:dyDescent="0.2">
      <c r="A5" s="2143"/>
      <c r="B5" s="2143"/>
      <c r="C5" s="2135" t="s">
        <v>93</v>
      </c>
      <c r="D5" s="2137" t="s">
        <v>94</v>
      </c>
      <c r="E5" s="2138"/>
      <c r="F5" s="2139" t="s">
        <v>5</v>
      </c>
      <c r="G5" s="2132"/>
      <c r="H5" s="2133"/>
      <c r="I5" s="2134"/>
    </row>
    <row r="6" spans="1:9" s="396" customFormat="1" ht="18" customHeight="1" x14ac:dyDescent="0.2">
      <c r="A6" s="2143"/>
      <c r="B6" s="2143"/>
      <c r="C6" s="2136"/>
      <c r="D6" s="397" t="s">
        <v>92</v>
      </c>
      <c r="E6" s="398" t="s">
        <v>4</v>
      </c>
      <c r="F6" s="2140"/>
      <c r="G6" s="425" t="s">
        <v>605</v>
      </c>
      <c r="H6" s="2141" t="s">
        <v>1</v>
      </c>
      <c r="I6" s="2142"/>
    </row>
    <row r="7" spans="1:9" s="396" customFormat="1" ht="19.25" customHeight="1" x14ac:dyDescent="0.2">
      <c r="A7" s="399"/>
      <c r="B7" s="387"/>
      <c r="C7" s="388"/>
      <c r="D7" s="400"/>
      <c r="E7" s="401"/>
      <c r="F7" s="402">
        <f>SUM(C7:E7)</f>
        <v>0</v>
      </c>
      <c r="G7" s="426"/>
      <c r="H7" s="431"/>
      <c r="I7" s="420"/>
    </row>
    <row r="8" spans="1:9" s="396" customFormat="1" ht="19.25" customHeight="1" x14ac:dyDescent="0.2">
      <c r="A8" s="403"/>
      <c r="B8" s="389"/>
      <c r="C8" s="390"/>
      <c r="D8" s="404"/>
      <c r="E8" s="405"/>
      <c r="F8" s="406">
        <f>SUM(C8:E8)</f>
        <v>0</v>
      </c>
      <c r="G8" s="427"/>
      <c r="H8" s="432"/>
      <c r="I8" s="421"/>
    </row>
    <row r="9" spans="1:9" s="396" customFormat="1" ht="19.25" customHeight="1" x14ac:dyDescent="0.2">
      <c r="A9" s="403"/>
      <c r="B9" s="389"/>
      <c r="C9" s="390"/>
      <c r="D9" s="404"/>
      <c r="E9" s="405"/>
      <c r="F9" s="406">
        <f t="shared" ref="F9:F19" si="0">SUM(C9:E9)</f>
        <v>0</v>
      </c>
      <c r="G9" s="427"/>
      <c r="H9" s="432"/>
      <c r="I9" s="421"/>
    </row>
    <row r="10" spans="1:9" s="396" customFormat="1" ht="19.25" customHeight="1" x14ac:dyDescent="0.2">
      <c r="A10" s="403"/>
      <c r="B10" s="389"/>
      <c r="C10" s="390"/>
      <c r="D10" s="404"/>
      <c r="E10" s="405"/>
      <c r="F10" s="406">
        <f t="shared" si="0"/>
        <v>0</v>
      </c>
      <c r="G10" s="427"/>
      <c r="H10" s="432"/>
      <c r="I10" s="421"/>
    </row>
    <row r="11" spans="1:9" s="396" customFormat="1" ht="19.25" customHeight="1" x14ac:dyDescent="0.2">
      <c r="A11" s="403"/>
      <c r="B11" s="389"/>
      <c r="C11" s="390"/>
      <c r="D11" s="404"/>
      <c r="E11" s="405"/>
      <c r="F11" s="406">
        <f t="shared" si="0"/>
        <v>0</v>
      </c>
      <c r="G11" s="427"/>
      <c r="H11" s="432"/>
      <c r="I11" s="421"/>
    </row>
    <row r="12" spans="1:9" s="396" customFormat="1" ht="19.25" customHeight="1" x14ac:dyDescent="0.2">
      <c r="A12" s="403"/>
      <c r="B12" s="389"/>
      <c r="C12" s="390"/>
      <c r="D12" s="407"/>
      <c r="E12" s="405"/>
      <c r="F12" s="406">
        <f t="shared" si="0"/>
        <v>0</v>
      </c>
      <c r="G12" s="427"/>
      <c r="H12" s="432"/>
      <c r="I12" s="421"/>
    </row>
    <row r="13" spans="1:9" s="396" customFormat="1" ht="19.25" customHeight="1" x14ac:dyDescent="0.2">
      <c r="A13" s="403"/>
      <c r="B13" s="389"/>
      <c r="C13" s="390"/>
      <c r="D13" s="404"/>
      <c r="E13" s="405"/>
      <c r="F13" s="406">
        <f t="shared" si="0"/>
        <v>0</v>
      </c>
      <c r="G13" s="427"/>
      <c r="H13" s="432"/>
      <c r="I13" s="421"/>
    </row>
    <row r="14" spans="1:9" s="396" customFormat="1" ht="19.25" customHeight="1" x14ac:dyDescent="0.2">
      <c r="A14" s="403"/>
      <c r="B14" s="389"/>
      <c r="C14" s="390"/>
      <c r="D14" s="404"/>
      <c r="E14" s="405"/>
      <c r="F14" s="406">
        <f t="shared" si="0"/>
        <v>0</v>
      </c>
      <c r="G14" s="427"/>
      <c r="H14" s="432"/>
      <c r="I14" s="421"/>
    </row>
    <row r="15" spans="1:9" s="396" customFormat="1" ht="19.25" customHeight="1" x14ac:dyDescent="0.2">
      <c r="A15" s="403"/>
      <c r="B15" s="389"/>
      <c r="C15" s="390"/>
      <c r="D15" s="404"/>
      <c r="E15" s="405"/>
      <c r="F15" s="406">
        <f t="shared" si="0"/>
        <v>0</v>
      </c>
      <c r="G15" s="427"/>
      <c r="H15" s="432"/>
      <c r="I15" s="421"/>
    </row>
    <row r="16" spans="1:9" s="396" customFormat="1" ht="19.25" customHeight="1" x14ac:dyDescent="0.2">
      <c r="A16" s="403"/>
      <c r="B16" s="389"/>
      <c r="C16" s="390"/>
      <c r="D16" s="404"/>
      <c r="E16" s="405"/>
      <c r="F16" s="406">
        <f t="shared" si="0"/>
        <v>0</v>
      </c>
      <c r="G16" s="427"/>
      <c r="H16" s="432"/>
      <c r="I16" s="421"/>
    </row>
    <row r="17" spans="1:19" s="396" customFormat="1" ht="19.25" customHeight="1" x14ac:dyDescent="0.2">
      <c r="A17" s="403"/>
      <c r="B17" s="389"/>
      <c r="C17" s="390"/>
      <c r="D17" s="404"/>
      <c r="E17" s="405"/>
      <c r="F17" s="406">
        <f t="shared" si="0"/>
        <v>0</v>
      </c>
      <c r="G17" s="427"/>
      <c r="H17" s="432"/>
      <c r="I17" s="421"/>
    </row>
    <row r="18" spans="1:19" s="396" customFormat="1" ht="19.25" customHeight="1" x14ac:dyDescent="0.2">
      <c r="A18" s="403"/>
      <c r="B18" s="389"/>
      <c r="C18" s="390"/>
      <c r="D18" s="404"/>
      <c r="E18" s="405"/>
      <c r="F18" s="406">
        <f t="shared" si="0"/>
        <v>0</v>
      </c>
      <c r="G18" s="427"/>
      <c r="H18" s="432"/>
      <c r="I18" s="421"/>
    </row>
    <row r="19" spans="1:19" s="396" customFormat="1" ht="19.25" customHeight="1" x14ac:dyDescent="0.2">
      <c r="A19" s="403"/>
      <c r="B19" s="389"/>
      <c r="C19" s="390"/>
      <c r="D19" s="404"/>
      <c r="E19" s="405"/>
      <c r="F19" s="406">
        <f t="shared" si="0"/>
        <v>0</v>
      </c>
      <c r="G19" s="427"/>
      <c r="H19" s="432"/>
      <c r="I19" s="421"/>
    </row>
    <row r="20" spans="1:19" s="396" customFormat="1" ht="19.25" customHeight="1" x14ac:dyDescent="0.2">
      <c r="A20" s="408"/>
      <c r="B20" s="391"/>
      <c r="C20" s="392"/>
      <c r="D20" s="409"/>
      <c r="E20" s="410"/>
      <c r="F20" s="411">
        <f>SUM(C20:E20)</f>
        <v>0</v>
      </c>
      <c r="G20" s="428"/>
      <c r="H20" s="433"/>
      <c r="I20" s="422"/>
    </row>
    <row r="21" spans="1:19" s="396" customFormat="1" ht="19.25" customHeight="1" x14ac:dyDescent="0.2">
      <c r="A21" s="2144" t="s">
        <v>201</v>
      </c>
      <c r="B21" s="2145"/>
      <c r="C21" s="2145"/>
      <c r="D21" s="2145"/>
      <c r="E21" s="2145"/>
      <c r="F21" s="2146"/>
      <c r="G21" s="429"/>
      <c r="H21" s="431"/>
      <c r="I21" s="423"/>
    </row>
    <row r="22" spans="1:19" s="396" customFormat="1" ht="19.25" customHeight="1" thickBot="1" x14ac:dyDescent="0.25">
      <c r="A22" s="2147"/>
      <c r="B22" s="2148"/>
      <c r="C22" s="2148"/>
      <c r="D22" s="2148"/>
      <c r="E22" s="2148"/>
      <c r="F22" s="2149"/>
      <c r="G22" s="430"/>
      <c r="H22" s="434"/>
      <c r="I22" s="424"/>
    </row>
    <row r="23" spans="1:19" s="396" customFormat="1" ht="19.25" customHeight="1" thickTop="1" x14ac:dyDescent="0.2">
      <c r="A23" s="2150" t="s">
        <v>5</v>
      </c>
      <c r="B23" s="2150"/>
      <c r="C23" s="412">
        <f>SUM(C7:C22)</f>
        <v>0</v>
      </c>
      <c r="D23" s="413">
        <f>SUM(D7:D22)</f>
        <v>0</v>
      </c>
      <c r="E23" s="413">
        <f>SUM(E7:E22)</f>
        <v>0</v>
      </c>
      <c r="F23" s="414">
        <f>SUM(F7:F22)</f>
        <v>0</v>
      </c>
      <c r="G23" s="2151"/>
      <c r="H23" s="2151"/>
      <c r="I23" s="2151"/>
    </row>
    <row r="24" spans="1:19" ht="13" customHeight="1" x14ac:dyDescent="0.2">
      <c r="A24" s="2125" t="s">
        <v>110</v>
      </c>
      <c r="B24" s="2125"/>
      <c r="C24" s="2125"/>
      <c r="D24" s="2125"/>
      <c r="E24" s="2125"/>
      <c r="F24" s="2125"/>
      <c r="G24" s="2125"/>
      <c r="H24" s="2125"/>
      <c r="I24" s="2125"/>
    </row>
    <row r="25" spans="1:19" ht="13" customHeight="1" x14ac:dyDescent="0.2">
      <c r="A25" s="2124" t="s">
        <v>930</v>
      </c>
      <c r="B25" s="2124"/>
      <c r="C25" s="2124"/>
      <c r="D25" s="2124"/>
      <c r="E25" s="2124"/>
      <c r="F25" s="2124"/>
      <c r="G25" s="2124"/>
      <c r="H25" s="2124"/>
      <c r="I25" s="2124"/>
    </row>
    <row r="26" spans="1:19" ht="13" customHeight="1" x14ac:dyDescent="0.2">
      <c r="A26" s="2124" t="s">
        <v>914</v>
      </c>
      <c r="B26" s="2124"/>
      <c r="C26" s="2124"/>
      <c r="D26" s="2124"/>
      <c r="E26" s="2124"/>
      <c r="F26" s="2124"/>
      <c r="G26" s="2124"/>
      <c r="H26" s="2124"/>
      <c r="I26" s="2124"/>
    </row>
    <row r="27" spans="1:19" ht="13" customHeight="1" x14ac:dyDescent="0.2">
      <c r="A27" s="2124" t="s">
        <v>916</v>
      </c>
      <c r="B27" s="2124"/>
      <c r="C27" s="2124"/>
      <c r="D27" s="2124"/>
      <c r="E27" s="2124"/>
      <c r="F27" s="2124"/>
      <c r="G27" s="2124"/>
      <c r="H27" s="2124"/>
      <c r="I27" s="2124"/>
    </row>
    <row r="28" spans="1:19" ht="13" customHeight="1" x14ac:dyDescent="0.2">
      <c r="A28" s="2124" t="s">
        <v>918</v>
      </c>
      <c r="B28" s="2124"/>
      <c r="C28" s="2124"/>
      <c r="D28" s="2124"/>
      <c r="E28" s="2124"/>
      <c r="F28" s="2124"/>
      <c r="G28" s="2124"/>
      <c r="H28" s="2124"/>
      <c r="I28" s="2124"/>
    </row>
    <row r="29" spans="1:19" ht="13" customHeight="1" x14ac:dyDescent="0.2">
      <c r="A29" s="2124" t="s">
        <v>6</v>
      </c>
      <c r="B29" s="2124"/>
      <c r="C29" s="2124"/>
      <c r="D29" s="2124"/>
      <c r="E29" s="2124"/>
      <c r="F29" s="2124"/>
      <c r="G29" s="2124"/>
      <c r="H29" s="2124"/>
      <c r="I29" s="2124"/>
    </row>
    <row r="30" spans="1:19" ht="7.25" customHeight="1" thickBot="1" x14ac:dyDescent="0.25"/>
    <row r="31" spans="1:19" ht="20.25" customHeight="1" thickTop="1" thickBot="1" x14ac:dyDescent="0.25">
      <c r="A31" s="2090" t="s">
        <v>662</v>
      </c>
      <c r="B31" s="2091"/>
      <c r="C31" s="379" t="s">
        <v>1646</v>
      </c>
      <c r="J31" s="419" t="s">
        <v>1657</v>
      </c>
      <c r="L31" s="419"/>
      <c r="M31" s="419"/>
      <c r="N31" s="419"/>
      <c r="O31" s="419"/>
      <c r="P31" s="419"/>
      <c r="Q31" s="419"/>
      <c r="R31" s="419"/>
      <c r="S31" s="419"/>
    </row>
    <row r="32" spans="1:19" ht="7.25" customHeight="1" thickTop="1" x14ac:dyDescent="0.2">
      <c r="K32" s="419"/>
      <c r="L32" s="419"/>
      <c r="M32" s="419"/>
      <c r="N32" s="419"/>
      <c r="O32" s="419"/>
      <c r="P32" s="419"/>
      <c r="Q32" s="419"/>
      <c r="R32" s="419"/>
      <c r="S32" s="419"/>
    </row>
    <row r="33" spans="1:9" ht="19.25" customHeight="1" x14ac:dyDescent="0.2">
      <c r="A33" s="2143" t="s">
        <v>602</v>
      </c>
      <c r="B33" s="2143" t="s">
        <v>3</v>
      </c>
      <c r="C33" s="2126" t="s">
        <v>603</v>
      </c>
      <c r="D33" s="2127"/>
      <c r="E33" s="2127"/>
      <c r="F33" s="2128"/>
      <c r="G33" s="2129" t="s">
        <v>604</v>
      </c>
      <c r="H33" s="2130"/>
      <c r="I33" s="2131"/>
    </row>
    <row r="34" spans="1:9" ht="19.25" customHeight="1" x14ac:dyDescent="0.2">
      <c r="A34" s="2143"/>
      <c r="B34" s="2143"/>
      <c r="C34" s="2135" t="s">
        <v>93</v>
      </c>
      <c r="D34" s="2137" t="s">
        <v>94</v>
      </c>
      <c r="E34" s="2138"/>
      <c r="F34" s="2139" t="s">
        <v>5</v>
      </c>
      <c r="G34" s="2132"/>
      <c r="H34" s="2133"/>
      <c r="I34" s="2134"/>
    </row>
    <row r="35" spans="1:9" ht="19.25" customHeight="1" x14ac:dyDescent="0.2">
      <c r="A35" s="2143"/>
      <c r="B35" s="2143"/>
      <c r="C35" s="2136"/>
      <c r="D35" s="397" t="s">
        <v>92</v>
      </c>
      <c r="E35" s="398" t="s">
        <v>4</v>
      </c>
      <c r="F35" s="2140"/>
      <c r="G35" s="425" t="s">
        <v>605</v>
      </c>
      <c r="H35" s="2141" t="s">
        <v>1</v>
      </c>
      <c r="I35" s="2142"/>
    </row>
    <row r="36" spans="1:9" ht="19.25" customHeight="1" x14ac:dyDescent="0.2">
      <c r="A36" s="399"/>
      <c r="B36" s="387"/>
      <c r="C36" s="388"/>
      <c r="D36" s="400"/>
      <c r="E36" s="401"/>
      <c r="F36" s="402">
        <f>SUM(C36:E36)</f>
        <v>0</v>
      </c>
      <c r="G36" s="426"/>
      <c r="H36" s="431"/>
      <c r="I36" s="420"/>
    </row>
    <row r="37" spans="1:9" ht="19.25" customHeight="1" x14ac:dyDescent="0.2">
      <c r="A37" s="403"/>
      <c r="B37" s="389"/>
      <c r="C37" s="390"/>
      <c r="D37" s="404"/>
      <c r="E37" s="405"/>
      <c r="F37" s="406">
        <f>SUM(C37:E37)</f>
        <v>0</v>
      </c>
      <c r="G37" s="427"/>
      <c r="H37" s="432"/>
      <c r="I37" s="421"/>
    </row>
    <row r="38" spans="1:9" ht="19.25" customHeight="1" x14ac:dyDescent="0.2">
      <c r="A38" s="403"/>
      <c r="B38" s="389"/>
      <c r="C38" s="390"/>
      <c r="D38" s="404"/>
      <c r="E38" s="405"/>
      <c r="F38" s="406">
        <f t="shared" ref="F38:F48" si="1">SUM(C38:E38)</f>
        <v>0</v>
      </c>
      <c r="G38" s="427"/>
      <c r="H38" s="432"/>
      <c r="I38" s="421"/>
    </row>
    <row r="39" spans="1:9" ht="19.25" customHeight="1" x14ac:dyDescent="0.2">
      <c r="A39" s="403"/>
      <c r="B39" s="389"/>
      <c r="C39" s="390"/>
      <c r="D39" s="404"/>
      <c r="E39" s="405"/>
      <c r="F39" s="406">
        <f t="shared" si="1"/>
        <v>0</v>
      </c>
      <c r="G39" s="427"/>
      <c r="H39" s="432"/>
      <c r="I39" s="421"/>
    </row>
    <row r="40" spans="1:9" ht="19.25" customHeight="1" x14ac:dyDescent="0.2">
      <c r="A40" s="403"/>
      <c r="B40" s="389"/>
      <c r="C40" s="390"/>
      <c r="D40" s="404"/>
      <c r="E40" s="405"/>
      <c r="F40" s="406">
        <f t="shared" si="1"/>
        <v>0</v>
      </c>
      <c r="G40" s="427"/>
      <c r="H40" s="432"/>
      <c r="I40" s="421"/>
    </row>
    <row r="41" spans="1:9" ht="19.25" customHeight="1" x14ac:dyDescent="0.2">
      <c r="A41" s="403"/>
      <c r="B41" s="389"/>
      <c r="C41" s="390"/>
      <c r="D41" s="407"/>
      <c r="E41" s="405"/>
      <c r="F41" s="406">
        <f t="shared" si="1"/>
        <v>0</v>
      </c>
      <c r="G41" s="427"/>
      <c r="H41" s="432"/>
      <c r="I41" s="421"/>
    </row>
    <row r="42" spans="1:9" ht="19.25" customHeight="1" x14ac:dyDescent="0.2">
      <c r="A42" s="403"/>
      <c r="B42" s="389"/>
      <c r="C42" s="390"/>
      <c r="D42" s="404"/>
      <c r="E42" s="405"/>
      <c r="F42" s="406">
        <f t="shared" si="1"/>
        <v>0</v>
      </c>
      <c r="G42" s="427"/>
      <c r="H42" s="432"/>
      <c r="I42" s="421"/>
    </row>
    <row r="43" spans="1:9" ht="19.25" customHeight="1" x14ac:dyDescent="0.2">
      <c r="A43" s="403"/>
      <c r="B43" s="389"/>
      <c r="C43" s="390"/>
      <c r="D43" s="404"/>
      <c r="E43" s="405"/>
      <c r="F43" s="406">
        <f t="shared" si="1"/>
        <v>0</v>
      </c>
      <c r="G43" s="427"/>
      <c r="H43" s="432"/>
      <c r="I43" s="421"/>
    </row>
    <row r="44" spans="1:9" ht="19.25" customHeight="1" x14ac:dyDescent="0.2">
      <c r="A44" s="403"/>
      <c r="B44" s="389"/>
      <c r="C44" s="390"/>
      <c r="D44" s="404"/>
      <c r="E44" s="405"/>
      <c r="F44" s="406">
        <f t="shared" si="1"/>
        <v>0</v>
      </c>
      <c r="G44" s="427"/>
      <c r="H44" s="432"/>
      <c r="I44" s="421"/>
    </row>
    <row r="45" spans="1:9" ht="19.25" customHeight="1" x14ac:dyDescent="0.2">
      <c r="A45" s="403"/>
      <c r="B45" s="389"/>
      <c r="C45" s="390"/>
      <c r="D45" s="404"/>
      <c r="E45" s="405"/>
      <c r="F45" s="406">
        <f t="shared" si="1"/>
        <v>0</v>
      </c>
      <c r="G45" s="427"/>
      <c r="H45" s="432"/>
      <c r="I45" s="421"/>
    </row>
    <row r="46" spans="1:9" ht="19.25" customHeight="1" x14ac:dyDescent="0.2">
      <c r="A46" s="403"/>
      <c r="B46" s="389"/>
      <c r="C46" s="390"/>
      <c r="D46" s="404"/>
      <c r="E46" s="405"/>
      <c r="F46" s="406">
        <f t="shared" si="1"/>
        <v>0</v>
      </c>
      <c r="G46" s="427"/>
      <c r="H46" s="432"/>
      <c r="I46" s="421"/>
    </row>
    <row r="47" spans="1:9" ht="19.25" customHeight="1" x14ac:dyDescent="0.2">
      <c r="A47" s="403"/>
      <c r="B47" s="389"/>
      <c r="C47" s="390"/>
      <c r="D47" s="404"/>
      <c r="E47" s="405"/>
      <c r="F47" s="406">
        <f t="shared" si="1"/>
        <v>0</v>
      </c>
      <c r="G47" s="427"/>
      <c r="H47" s="432"/>
      <c r="I47" s="421"/>
    </row>
    <row r="48" spans="1:9" ht="19.25" customHeight="1" x14ac:dyDescent="0.2">
      <c r="A48" s="403"/>
      <c r="B48" s="389"/>
      <c r="C48" s="390"/>
      <c r="D48" s="404"/>
      <c r="E48" s="405"/>
      <c r="F48" s="406">
        <f t="shared" si="1"/>
        <v>0</v>
      </c>
      <c r="G48" s="427"/>
      <c r="H48" s="432"/>
      <c r="I48" s="421"/>
    </row>
    <row r="49" spans="1:10" ht="19.25" customHeight="1" x14ac:dyDescent="0.2">
      <c r="A49" s="408"/>
      <c r="B49" s="391"/>
      <c r="C49" s="392"/>
      <c r="D49" s="409"/>
      <c r="E49" s="410"/>
      <c r="F49" s="411">
        <f>SUM(C49:E49)</f>
        <v>0</v>
      </c>
      <c r="G49" s="428"/>
      <c r="H49" s="433"/>
      <c r="I49" s="422"/>
    </row>
    <row r="50" spans="1:10" ht="19.25" customHeight="1" x14ac:dyDescent="0.2">
      <c r="A50" s="2144" t="s">
        <v>201</v>
      </c>
      <c r="B50" s="2145"/>
      <c r="C50" s="2145"/>
      <c r="D50" s="2145"/>
      <c r="E50" s="2145"/>
      <c r="F50" s="2146"/>
      <c r="G50" s="429"/>
      <c r="H50" s="431"/>
      <c r="I50" s="423"/>
    </row>
    <row r="51" spans="1:10" ht="19.25" customHeight="1" thickBot="1" x14ac:dyDescent="0.25">
      <c r="A51" s="2147"/>
      <c r="B51" s="2148"/>
      <c r="C51" s="2148"/>
      <c r="D51" s="2148"/>
      <c r="E51" s="2148"/>
      <c r="F51" s="2149"/>
      <c r="G51" s="430"/>
      <c r="H51" s="434"/>
      <c r="I51" s="424"/>
    </row>
    <row r="52" spans="1:10" ht="19.25" customHeight="1" thickTop="1" x14ac:dyDescent="0.2">
      <c r="A52" s="2150" t="s">
        <v>5</v>
      </c>
      <c r="B52" s="2150"/>
      <c r="C52" s="412">
        <f>SUM(C36:C51)</f>
        <v>0</v>
      </c>
      <c r="D52" s="413">
        <f>SUM(D36:D51)</f>
        <v>0</v>
      </c>
      <c r="E52" s="413">
        <f>SUM(E36:E51)</f>
        <v>0</v>
      </c>
      <c r="F52" s="414">
        <f>SUM(F36:F51)</f>
        <v>0</v>
      </c>
      <c r="G52" s="2151"/>
      <c r="H52" s="2151"/>
      <c r="I52" s="2151"/>
    </row>
    <row r="53" spans="1:10" ht="13" customHeight="1" x14ac:dyDescent="0.2">
      <c r="A53" s="2125" t="s">
        <v>110</v>
      </c>
      <c r="B53" s="2125"/>
      <c r="C53" s="2125"/>
      <c r="D53" s="2125"/>
      <c r="E53" s="2125"/>
      <c r="F53" s="2125"/>
      <c r="G53" s="2125"/>
      <c r="H53" s="2125"/>
      <c r="I53" s="2125"/>
    </row>
    <row r="54" spans="1:10" ht="13" customHeight="1" x14ac:dyDescent="0.2">
      <c r="A54" s="2124" t="s">
        <v>929</v>
      </c>
      <c r="B54" s="2124"/>
      <c r="C54" s="2124"/>
      <c r="D54" s="2124"/>
      <c r="E54" s="2124"/>
      <c r="F54" s="2124"/>
      <c r="G54" s="2124"/>
      <c r="H54" s="2124"/>
      <c r="I54" s="2124"/>
    </row>
    <row r="55" spans="1:10" ht="13" customHeight="1" x14ac:dyDescent="0.2">
      <c r="A55" s="2124" t="s">
        <v>913</v>
      </c>
      <c r="B55" s="2124"/>
      <c r="C55" s="2124"/>
      <c r="D55" s="2124"/>
      <c r="E55" s="2124"/>
      <c r="F55" s="2124"/>
      <c r="G55" s="2124"/>
      <c r="H55" s="2124"/>
      <c r="I55" s="2124"/>
    </row>
    <row r="56" spans="1:10" ht="13" customHeight="1" x14ac:dyDescent="0.2">
      <c r="A56" s="2124" t="s">
        <v>915</v>
      </c>
      <c r="B56" s="2124"/>
      <c r="C56" s="2124"/>
      <c r="D56" s="2124"/>
      <c r="E56" s="2124"/>
      <c r="F56" s="2124"/>
      <c r="G56" s="2124"/>
      <c r="H56" s="2124"/>
      <c r="I56" s="2124"/>
    </row>
    <row r="57" spans="1:10" ht="13" customHeight="1" x14ac:dyDescent="0.2">
      <c r="A57" s="2124" t="s">
        <v>917</v>
      </c>
      <c r="B57" s="2124"/>
      <c r="C57" s="2124"/>
      <c r="D57" s="2124"/>
      <c r="E57" s="2124"/>
      <c r="F57" s="2124"/>
      <c r="G57" s="2124"/>
      <c r="H57" s="2124"/>
      <c r="I57" s="2124"/>
    </row>
    <row r="58" spans="1:10" ht="13" customHeight="1" x14ac:dyDescent="0.2">
      <c r="A58" s="2124" t="s">
        <v>6</v>
      </c>
      <c r="B58" s="2124"/>
      <c r="C58" s="2124"/>
      <c r="D58" s="2124"/>
      <c r="E58" s="2124"/>
      <c r="F58" s="2124"/>
      <c r="G58" s="2124"/>
      <c r="H58" s="2124"/>
      <c r="I58" s="2124"/>
    </row>
    <row r="59" spans="1:10" ht="7.25" customHeight="1" thickBot="1" x14ac:dyDescent="0.25"/>
    <row r="60" spans="1:10" ht="19.75" customHeight="1" thickTop="1" thickBot="1" x14ac:dyDescent="0.25">
      <c r="A60" s="2121" t="s">
        <v>1121</v>
      </c>
      <c r="B60" s="2122"/>
      <c r="C60" s="2123"/>
      <c r="D60" s="379" t="s">
        <v>1646</v>
      </c>
      <c r="E60" s="382"/>
      <c r="F60" s="382"/>
      <c r="G60" s="382" t="s">
        <v>1215</v>
      </c>
      <c r="J60" s="419" t="s">
        <v>1657</v>
      </c>
    </row>
    <row r="61" spans="1:10" ht="15" customHeight="1" thickTop="1" x14ac:dyDescent="0.2">
      <c r="A61" s="382"/>
      <c r="B61" s="382"/>
      <c r="C61" s="382"/>
      <c r="D61" s="382"/>
      <c r="E61" s="382"/>
      <c r="F61" s="382"/>
      <c r="G61" s="383"/>
      <c r="H61" s="383"/>
    </row>
    <row r="62" spans="1:10" ht="19.25" customHeight="1" x14ac:dyDescent="0.2">
      <c r="A62" s="415" t="s">
        <v>602</v>
      </c>
      <c r="B62" s="415" t="s">
        <v>3</v>
      </c>
      <c r="C62" s="2114" t="s">
        <v>603</v>
      </c>
      <c r="D62" s="2115"/>
      <c r="E62" s="2116" t="s">
        <v>604</v>
      </c>
      <c r="F62" s="2117"/>
      <c r="G62" s="2117"/>
      <c r="H62" s="2118"/>
    </row>
    <row r="63" spans="1:10" ht="19.25" customHeight="1" x14ac:dyDescent="0.2">
      <c r="A63" s="416"/>
      <c r="B63" s="393"/>
      <c r="C63" s="2119"/>
      <c r="D63" s="2120"/>
      <c r="E63" s="2100"/>
      <c r="F63" s="2101"/>
      <c r="G63" s="440"/>
      <c r="H63" s="435"/>
    </row>
    <row r="64" spans="1:10" ht="19.25" customHeight="1" x14ac:dyDescent="0.2">
      <c r="A64" s="417"/>
      <c r="B64" s="394"/>
      <c r="C64" s="2112"/>
      <c r="D64" s="2113"/>
      <c r="E64" s="2100"/>
      <c r="F64" s="2101"/>
      <c r="G64" s="441"/>
      <c r="H64" s="436"/>
    </row>
    <row r="65" spans="1:8" ht="19.25" customHeight="1" x14ac:dyDescent="0.2">
      <c r="A65" s="417"/>
      <c r="B65" s="394"/>
      <c r="C65" s="2112"/>
      <c r="D65" s="2113"/>
      <c r="E65" s="2100"/>
      <c r="F65" s="2101"/>
      <c r="G65" s="441"/>
      <c r="H65" s="436"/>
    </row>
    <row r="66" spans="1:8" ht="19.25" customHeight="1" x14ac:dyDescent="0.2">
      <c r="A66" s="417"/>
      <c r="B66" s="394"/>
      <c r="C66" s="2112"/>
      <c r="D66" s="2113"/>
      <c r="E66" s="2100"/>
      <c r="F66" s="2101"/>
      <c r="G66" s="441"/>
      <c r="H66" s="436"/>
    </row>
    <row r="67" spans="1:8" ht="19.25" customHeight="1" x14ac:dyDescent="0.2">
      <c r="A67" s="417"/>
      <c r="B67" s="394"/>
      <c r="C67" s="2112"/>
      <c r="D67" s="2113"/>
      <c r="E67" s="2100"/>
      <c r="F67" s="2101"/>
      <c r="G67" s="441"/>
      <c r="H67" s="436"/>
    </row>
    <row r="68" spans="1:8" ht="19.25" customHeight="1" x14ac:dyDescent="0.2">
      <c r="A68" s="417"/>
      <c r="B68" s="394"/>
      <c r="C68" s="2112"/>
      <c r="D68" s="2113"/>
      <c r="E68" s="2100"/>
      <c r="F68" s="2101"/>
      <c r="G68" s="441"/>
      <c r="H68" s="436"/>
    </row>
    <row r="69" spans="1:8" ht="19.25" customHeight="1" x14ac:dyDescent="0.2">
      <c r="A69" s="417"/>
      <c r="B69" s="394"/>
      <c r="C69" s="2112"/>
      <c r="D69" s="2113"/>
      <c r="E69" s="2100"/>
      <c r="F69" s="2101"/>
      <c r="G69" s="441"/>
      <c r="H69" s="436"/>
    </row>
    <row r="70" spans="1:8" ht="19.25" customHeight="1" x14ac:dyDescent="0.2">
      <c r="A70" s="417"/>
      <c r="B70" s="394"/>
      <c r="C70" s="2112"/>
      <c r="D70" s="2113"/>
      <c r="E70" s="2100"/>
      <c r="F70" s="2101"/>
      <c r="G70" s="441"/>
      <c r="H70" s="436"/>
    </row>
    <row r="71" spans="1:8" ht="19.25" customHeight="1" x14ac:dyDescent="0.2">
      <c r="A71" s="417"/>
      <c r="B71" s="394"/>
      <c r="C71" s="2112"/>
      <c r="D71" s="2113"/>
      <c r="E71" s="2100"/>
      <c r="F71" s="2101"/>
      <c r="G71" s="441"/>
      <c r="H71" s="436"/>
    </row>
    <row r="72" spans="1:8" ht="19.25" customHeight="1" x14ac:dyDescent="0.2">
      <c r="A72" s="417"/>
      <c r="B72" s="394"/>
      <c r="C72" s="2112"/>
      <c r="D72" s="2113"/>
      <c r="E72" s="2100"/>
      <c r="F72" s="2101"/>
      <c r="G72" s="441"/>
      <c r="H72" s="436"/>
    </row>
    <row r="73" spans="1:8" ht="19.25" customHeight="1" x14ac:dyDescent="0.2">
      <c r="A73" s="417"/>
      <c r="B73" s="394"/>
      <c r="C73" s="2112"/>
      <c r="D73" s="2113"/>
      <c r="E73" s="2100"/>
      <c r="F73" s="2101"/>
      <c r="G73" s="441"/>
      <c r="H73" s="436"/>
    </row>
    <row r="74" spans="1:8" ht="19.25" customHeight="1" x14ac:dyDescent="0.2">
      <c r="A74" s="417"/>
      <c r="B74" s="394"/>
      <c r="C74" s="2112"/>
      <c r="D74" s="2113"/>
      <c r="E74" s="2100"/>
      <c r="F74" s="2101"/>
      <c r="G74" s="441"/>
      <c r="H74" s="436"/>
    </row>
    <row r="75" spans="1:8" ht="19.25" customHeight="1" x14ac:dyDescent="0.2">
      <c r="A75" s="417"/>
      <c r="B75" s="394"/>
      <c r="C75" s="2112"/>
      <c r="D75" s="2113"/>
      <c r="E75" s="2100"/>
      <c r="F75" s="2101"/>
      <c r="G75" s="441"/>
      <c r="H75" s="436"/>
    </row>
    <row r="76" spans="1:8" ht="19.25" customHeight="1" x14ac:dyDescent="0.2">
      <c r="A76" s="418"/>
      <c r="B76" s="395"/>
      <c r="C76" s="2098"/>
      <c r="D76" s="2099"/>
      <c r="E76" s="2100"/>
      <c r="F76" s="2101"/>
      <c r="G76" s="442"/>
      <c r="H76" s="437"/>
    </row>
    <row r="77" spans="1:8" ht="19.25" customHeight="1" x14ac:dyDescent="0.2">
      <c r="A77" s="2102" t="s">
        <v>201</v>
      </c>
      <c r="B77" s="2103"/>
      <c r="C77" s="2103"/>
      <c r="D77" s="2104"/>
      <c r="E77" s="2108"/>
      <c r="F77" s="2109"/>
      <c r="G77" s="443"/>
      <c r="H77" s="438"/>
    </row>
    <row r="78" spans="1:8" ht="19.25" customHeight="1" thickBot="1" x14ac:dyDescent="0.25">
      <c r="A78" s="2105"/>
      <c r="B78" s="2106"/>
      <c r="C78" s="2106"/>
      <c r="D78" s="2107"/>
      <c r="E78" s="2110"/>
      <c r="F78" s="2111"/>
      <c r="G78" s="444"/>
      <c r="H78" s="439"/>
    </row>
    <row r="79" spans="1:8" ht="19.25" customHeight="1" thickTop="1" x14ac:dyDescent="0.2">
      <c r="A79" s="2092" t="s">
        <v>5</v>
      </c>
      <c r="B79" s="2092"/>
      <c r="C79" s="2093">
        <f>SUM(C63:C78)</f>
        <v>0</v>
      </c>
      <c r="D79" s="2094"/>
      <c r="E79" s="2095"/>
      <c r="F79" s="2096"/>
      <c r="G79" s="2096"/>
      <c r="H79" s="2097"/>
    </row>
    <row r="80" spans="1:8" ht="13" customHeight="1" x14ac:dyDescent="0.2">
      <c r="A80" s="384" t="s">
        <v>110</v>
      </c>
      <c r="B80" s="384"/>
      <c r="C80" s="384"/>
      <c r="D80" s="384"/>
      <c r="E80" s="384"/>
      <c r="F80" s="384"/>
      <c r="G80" s="384"/>
      <c r="H80" s="384"/>
    </row>
    <row r="81" spans="1:8" ht="13" customHeight="1" x14ac:dyDescent="0.2">
      <c r="A81" s="385" t="s">
        <v>1122</v>
      </c>
      <c r="B81" s="385"/>
      <c r="C81" s="385"/>
      <c r="D81" s="385"/>
      <c r="E81" s="385"/>
      <c r="F81" s="385"/>
      <c r="G81" s="385"/>
      <c r="H81" s="385"/>
    </row>
    <row r="82" spans="1:8" ht="13" customHeight="1" x14ac:dyDescent="0.2">
      <c r="A82" s="385" t="s">
        <v>1123</v>
      </c>
      <c r="B82" s="385"/>
      <c r="C82" s="385"/>
      <c r="D82" s="385"/>
      <c r="E82" s="385"/>
      <c r="F82" s="385"/>
      <c r="G82" s="385"/>
      <c r="H82" s="385"/>
    </row>
    <row r="83" spans="1:8" ht="13" customHeight="1" x14ac:dyDescent="0.2">
      <c r="A83" s="385" t="s">
        <v>1124</v>
      </c>
      <c r="B83" s="385"/>
      <c r="C83" s="385"/>
      <c r="D83" s="385"/>
      <c r="E83" s="385"/>
      <c r="F83" s="385"/>
      <c r="G83" s="385"/>
      <c r="H83" s="385"/>
    </row>
    <row r="84" spans="1:8" ht="13" customHeight="1" x14ac:dyDescent="0.2">
      <c r="A84" s="385" t="s">
        <v>1125</v>
      </c>
      <c r="B84" s="385"/>
      <c r="C84" s="385"/>
      <c r="D84" s="385"/>
      <c r="E84" s="385"/>
      <c r="F84" s="385"/>
      <c r="G84" s="385"/>
      <c r="H84" s="385"/>
    </row>
    <row r="85" spans="1:8" ht="13" customHeight="1" x14ac:dyDescent="0.2">
      <c r="A85" s="385" t="s">
        <v>6</v>
      </c>
      <c r="B85" s="385"/>
      <c r="C85" s="385"/>
      <c r="D85" s="385"/>
      <c r="E85" s="385"/>
      <c r="F85" s="385"/>
      <c r="G85" s="385"/>
      <c r="H85" s="385"/>
    </row>
  </sheetData>
  <mergeCells count="73">
    <mergeCell ref="A23:B23"/>
    <mergeCell ref="G23:I23"/>
    <mergeCell ref="A21:F22"/>
    <mergeCell ref="A4:A6"/>
    <mergeCell ref="B4:B6"/>
    <mergeCell ref="C4:F4"/>
    <mergeCell ref="G4:I5"/>
    <mergeCell ref="C5:C6"/>
    <mergeCell ref="D5:E5"/>
    <mergeCell ref="F5:F6"/>
    <mergeCell ref="H6:I6"/>
    <mergeCell ref="A24:I24"/>
    <mergeCell ref="A25:I25"/>
    <mergeCell ref="A50:F51"/>
    <mergeCell ref="A52:B52"/>
    <mergeCell ref="G52:I52"/>
    <mergeCell ref="A26:I26"/>
    <mergeCell ref="A27:I27"/>
    <mergeCell ref="A28:I28"/>
    <mergeCell ref="A29:I29"/>
    <mergeCell ref="A53:I53"/>
    <mergeCell ref="C33:F33"/>
    <mergeCell ref="G33:I34"/>
    <mergeCell ref="C34:C35"/>
    <mergeCell ref="D34:E34"/>
    <mergeCell ref="F34:F35"/>
    <mergeCell ref="H35:I35"/>
    <mergeCell ref="A33:A35"/>
    <mergeCell ref="B33:B35"/>
    <mergeCell ref="A58:I58"/>
    <mergeCell ref="A54:I54"/>
    <mergeCell ref="A55:I55"/>
    <mergeCell ref="A56:I56"/>
    <mergeCell ref="A57:I57"/>
    <mergeCell ref="C62:D62"/>
    <mergeCell ref="E62:H62"/>
    <mergeCell ref="C63:D63"/>
    <mergeCell ref="E63:F63"/>
    <mergeCell ref="A60:C60"/>
    <mergeCell ref="C64:D64"/>
    <mergeCell ref="E64:F64"/>
    <mergeCell ref="C65:D65"/>
    <mergeCell ref="E65:F65"/>
    <mergeCell ref="C66:D66"/>
    <mergeCell ref="E66:F66"/>
    <mergeCell ref="C67:D67"/>
    <mergeCell ref="E67:F67"/>
    <mergeCell ref="C68:D68"/>
    <mergeCell ref="E68:F68"/>
    <mergeCell ref="C69:D69"/>
    <mergeCell ref="E69:F69"/>
    <mergeCell ref="C70:D70"/>
    <mergeCell ref="E70:F70"/>
    <mergeCell ref="C71:D71"/>
    <mergeCell ref="E71:F71"/>
    <mergeCell ref="C72:D72"/>
    <mergeCell ref="E72:F72"/>
    <mergeCell ref="A2:B2"/>
    <mergeCell ref="A31:B31"/>
    <mergeCell ref="A79:B79"/>
    <mergeCell ref="C79:D79"/>
    <mergeCell ref="E79:H79"/>
    <mergeCell ref="C76:D76"/>
    <mergeCell ref="E76:F76"/>
    <mergeCell ref="A77:D78"/>
    <mergeCell ref="E77:F77"/>
    <mergeCell ref="E78:F78"/>
    <mergeCell ref="C73:D73"/>
    <mergeCell ref="E73:F73"/>
    <mergeCell ref="C74:D74"/>
    <mergeCell ref="E74:F74"/>
    <mergeCell ref="C75:D75"/>
    <mergeCell ref="E75:F75"/>
  </mergeCells>
  <phoneticPr fontId="8"/>
  <pageMargins left="0.39370078740157483" right="0.31496062992125984" top="0.78740157480314965" bottom="0.78740157480314965" header="0.47244094488188981" footer="0.19685039370078741"/>
  <pageSetup paperSize="9" fitToHeight="0" orientation="landscape" r:id="rId1"/>
  <headerFooter alignWithMargins="0">
    <oddFooter>&amp;C&amp;"BIZ UDゴシック,標準"&amp;9&amp;A&amp;[　( &amp;P&amp;[ / &amp;N&amp;[ )</oddFooter>
  </headerFooter>
  <rowBreaks count="2" manualBreakCount="2">
    <brk id="28" max="8" man="1"/>
    <brk id="58"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39997558519241921"/>
  </sheetPr>
  <dimension ref="A1:AC63"/>
  <sheetViews>
    <sheetView view="pageBreakPreview" zoomScale="94" zoomScaleNormal="75" zoomScaleSheetLayoutView="94" workbookViewId="0"/>
  </sheetViews>
  <sheetFormatPr defaultColWidth="9" defaultRowHeight="13" x14ac:dyDescent="0.2"/>
  <cols>
    <col min="1" max="1" width="7.36328125" style="209" customWidth="1"/>
    <col min="2" max="2" width="10.453125" style="462" customWidth="1"/>
    <col min="3" max="9" width="7.453125" style="462" customWidth="1"/>
    <col min="10" max="10" width="0.6328125" style="209" customWidth="1"/>
    <col min="11" max="11" width="7.36328125" style="209" customWidth="1"/>
    <col min="12" max="12" width="10.453125" style="209" customWidth="1"/>
    <col min="13" max="19" width="7.453125" style="209" customWidth="1"/>
    <col min="20" max="20" width="2.08984375" style="209" customWidth="1"/>
    <col min="21" max="21" width="7.81640625" style="209" customWidth="1"/>
    <col min="22" max="16384" width="9" style="209"/>
  </cols>
  <sheetData>
    <row r="1" spans="1:22" ht="24.75" customHeight="1" thickBot="1" x14ac:dyDescent="0.25">
      <c r="A1" s="445" t="s">
        <v>1128</v>
      </c>
      <c r="B1" s="446"/>
      <c r="C1" s="447"/>
      <c r="D1" s="447"/>
      <c r="E1" s="447"/>
      <c r="F1" s="447"/>
      <c r="G1" s="447"/>
      <c r="H1" s="447"/>
      <c r="I1" s="448"/>
      <c r="J1" s="449"/>
      <c r="K1" s="449"/>
      <c r="L1" s="449"/>
      <c r="M1" s="449"/>
      <c r="N1" s="449"/>
      <c r="O1" s="449"/>
      <c r="P1" s="449"/>
      <c r="Q1" s="449"/>
      <c r="R1" s="449"/>
      <c r="S1" s="449"/>
      <c r="T1" s="449"/>
      <c r="U1" s="450"/>
      <c r="V1" s="450"/>
    </row>
    <row r="2" spans="1:22" ht="23.25" customHeight="1" thickTop="1" thickBot="1" x14ac:dyDescent="0.25">
      <c r="A2" s="2154" t="s">
        <v>661</v>
      </c>
      <c r="B2" s="2155"/>
      <c r="C2" s="2156"/>
      <c r="D2" s="447"/>
      <c r="E2" s="447"/>
      <c r="F2" s="447"/>
      <c r="G2" s="447"/>
      <c r="H2" s="447"/>
      <c r="I2" s="448"/>
      <c r="J2" s="449"/>
      <c r="K2" s="449"/>
      <c r="L2" s="449"/>
      <c r="M2" s="449"/>
      <c r="N2" s="449"/>
      <c r="O2" s="449"/>
      <c r="P2" s="449"/>
      <c r="Q2" s="449"/>
      <c r="R2" s="449"/>
      <c r="S2" s="449"/>
      <c r="T2" s="449"/>
      <c r="U2" s="450"/>
      <c r="V2" s="450"/>
    </row>
    <row r="3" spans="1:22" ht="21.65" customHeight="1" thickTop="1" x14ac:dyDescent="0.2">
      <c r="A3" s="468" t="s">
        <v>1136</v>
      </c>
      <c r="B3" s="446"/>
      <c r="C3" s="447"/>
      <c r="D3" s="447"/>
      <c r="E3" s="447"/>
      <c r="F3" s="447"/>
      <c r="G3" s="447"/>
      <c r="H3" s="447"/>
      <c r="I3" s="470" t="s">
        <v>1433</v>
      </c>
      <c r="J3" s="449"/>
      <c r="K3" s="468" t="s">
        <v>1137</v>
      </c>
      <c r="L3" s="449"/>
      <c r="M3" s="449"/>
      <c r="N3" s="449"/>
      <c r="O3" s="449"/>
      <c r="P3" s="449"/>
      <c r="Q3" s="449"/>
      <c r="R3" s="449"/>
      <c r="S3" s="471" t="s">
        <v>1432</v>
      </c>
      <c r="T3" s="467"/>
      <c r="U3" s="450"/>
      <c r="V3" s="450"/>
    </row>
    <row r="4" spans="1:22" ht="21" customHeight="1" x14ac:dyDescent="0.2">
      <c r="A4" s="2157"/>
      <c r="B4" s="2157"/>
      <c r="C4" s="2158" t="s">
        <v>1437</v>
      </c>
      <c r="D4" s="2158"/>
      <c r="E4" s="2158"/>
      <c r="F4" s="2158"/>
      <c r="G4" s="2158"/>
      <c r="H4" s="2158"/>
      <c r="I4" s="2158"/>
      <c r="J4" s="449"/>
      <c r="K4" s="2157"/>
      <c r="L4" s="2157"/>
      <c r="M4" s="2158" t="s">
        <v>7</v>
      </c>
      <c r="N4" s="2158"/>
      <c r="O4" s="2158"/>
      <c r="P4" s="2158"/>
      <c r="Q4" s="2158"/>
      <c r="R4" s="2158"/>
      <c r="S4" s="2158"/>
      <c r="T4" s="449"/>
      <c r="U4" s="450"/>
      <c r="V4" s="450"/>
    </row>
    <row r="5" spans="1:22" ht="21" customHeight="1" x14ac:dyDescent="0.2">
      <c r="A5" s="2157"/>
      <c r="B5" s="2157"/>
      <c r="C5" s="463" t="s">
        <v>8</v>
      </c>
      <c r="D5" s="463" t="s">
        <v>9</v>
      </c>
      <c r="E5" s="463" t="s">
        <v>10</v>
      </c>
      <c r="F5" s="463" t="s">
        <v>11</v>
      </c>
      <c r="G5" s="463" t="s">
        <v>12</v>
      </c>
      <c r="H5" s="464" t="s">
        <v>13</v>
      </c>
      <c r="I5" s="465" t="s">
        <v>0</v>
      </c>
      <c r="J5" s="449"/>
      <c r="K5" s="2157"/>
      <c r="L5" s="2157"/>
      <c r="M5" s="463" t="s">
        <v>8</v>
      </c>
      <c r="N5" s="463" t="s">
        <v>9</v>
      </c>
      <c r="O5" s="463" t="s">
        <v>10</v>
      </c>
      <c r="P5" s="463" t="s">
        <v>11</v>
      </c>
      <c r="Q5" s="463" t="s">
        <v>12</v>
      </c>
      <c r="R5" s="464" t="s">
        <v>13</v>
      </c>
      <c r="S5" s="465" t="s">
        <v>0</v>
      </c>
      <c r="T5" s="449"/>
      <c r="U5" s="450"/>
      <c r="V5" s="450"/>
    </row>
    <row r="6" spans="1:22" ht="28.5" customHeight="1" x14ac:dyDescent="0.2">
      <c r="A6" s="469" t="s">
        <v>1089</v>
      </c>
      <c r="B6" s="451" t="s">
        <v>257</v>
      </c>
      <c r="C6" s="452"/>
      <c r="D6" s="452"/>
      <c r="E6" s="452"/>
      <c r="F6" s="452"/>
      <c r="G6" s="452"/>
      <c r="H6" s="453"/>
      <c r="I6" s="466">
        <f t="shared" ref="I6:I17" si="0">SUM(C6:H6)</f>
        <v>0</v>
      </c>
      <c r="J6" s="449"/>
      <c r="K6" s="469" t="s">
        <v>1089</v>
      </c>
      <c r="L6" s="451" t="s">
        <v>257</v>
      </c>
      <c r="M6" s="452"/>
      <c r="N6" s="452"/>
      <c r="O6" s="452"/>
      <c r="P6" s="452"/>
      <c r="Q6" s="452"/>
      <c r="R6" s="453"/>
      <c r="S6" s="466">
        <f>SUM(M6:R6)</f>
        <v>0</v>
      </c>
      <c r="T6" s="449"/>
      <c r="U6" s="450"/>
      <c r="V6" s="450"/>
    </row>
    <row r="7" spans="1:22" ht="28.5" customHeight="1" x14ac:dyDescent="0.2">
      <c r="A7" s="469" t="s">
        <v>15</v>
      </c>
      <c r="B7" s="451" t="s">
        <v>257</v>
      </c>
      <c r="C7" s="452"/>
      <c r="D7" s="452"/>
      <c r="E7" s="452"/>
      <c r="F7" s="452"/>
      <c r="G7" s="452"/>
      <c r="H7" s="453"/>
      <c r="I7" s="466">
        <f t="shared" si="0"/>
        <v>0</v>
      </c>
      <c r="J7" s="449"/>
      <c r="K7" s="469" t="s">
        <v>15</v>
      </c>
      <c r="L7" s="451" t="s">
        <v>257</v>
      </c>
      <c r="M7" s="452"/>
      <c r="N7" s="452"/>
      <c r="O7" s="452"/>
      <c r="P7" s="452"/>
      <c r="Q7" s="452"/>
      <c r="R7" s="453"/>
      <c r="S7" s="466">
        <f>SUM(M7:R7)</f>
        <v>0</v>
      </c>
      <c r="T7" s="449"/>
      <c r="U7" s="450"/>
      <c r="V7" s="450"/>
    </row>
    <row r="8" spans="1:22" ht="28.5" customHeight="1" x14ac:dyDescent="0.2">
      <c r="A8" s="469" t="s">
        <v>16</v>
      </c>
      <c r="B8" s="451" t="s">
        <v>257</v>
      </c>
      <c r="C8" s="452"/>
      <c r="D8" s="452"/>
      <c r="E8" s="452"/>
      <c r="F8" s="452"/>
      <c r="G8" s="452"/>
      <c r="H8" s="453"/>
      <c r="I8" s="466">
        <f t="shared" si="0"/>
        <v>0</v>
      </c>
      <c r="J8" s="449"/>
      <c r="K8" s="469" t="s">
        <v>16</v>
      </c>
      <c r="L8" s="451" t="s">
        <v>257</v>
      </c>
      <c r="M8" s="452"/>
      <c r="N8" s="452"/>
      <c r="O8" s="452"/>
      <c r="P8" s="452"/>
      <c r="Q8" s="452"/>
      <c r="R8" s="453"/>
      <c r="S8" s="466"/>
      <c r="T8" s="449"/>
      <c r="U8" s="450"/>
      <c r="V8" s="450"/>
    </row>
    <row r="9" spans="1:22" ht="28.5" customHeight="1" x14ac:dyDescent="0.2">
      <c r="A9" s="469" t="s">
        <v>17</v>
      </c>
      <c r="B9" s="451" t="s">
        <v>257</v>
      </c>
      <c r="C9" s="452"/>
      <c r="D9" s="452"/>
      <c r="E9" s="452"/>
      <c r="F9" s="452"/>
      <c r="G9" s="452"/>
      <c r="H9" s="453"/>
      <c r="I9" s="466">
        <f t="shared" si="0"/>
        <v>0</v>
      </c>
      <c r="J9" s="449"/>
      <c r="K9" s="469" t="s">
        <v>17</v>
      </c>
      <c r="L9" s="451"/>
      <c r="M9" s="452"/>
      <c r="N9" s="452"/>
      <c r="O9" s="452"/>
      <c r="P9" s="452"/>
      <c r="Q9" s="452"/>
      <c r="R9" s="453"/>
      <c r="S9" s="466"/>
      <c r="T9" s="449"/>
      <c r="U9" s="450"/>
      <c r="V9" s="450"/>
    </row>
    <row r="10" spans="1:22" ht="28.5" customHeight="1" x14ac:dyDescent="0.2">
      <c r="A10" s="469" t="s">
        <v>18</v>
      </c>
      <c r="B10" s="451" t="s">
        <v>257</v>
      </c>
      <c r="C10" s="452"/>
      <c r="D10" s="452"/>
      <c r="E10" s="452"/>
      <c r="F10" s="452"/>
      <c r="G10" s="452"/>
      <c r="H10" s="453"/>
      <c r="I10" s="466">
        <f t="shared" si="0"/>
        <v>0</v>
      </c>
      <c r="J10" s="449"/>
      <c r="K10" s="469" t="s">
        <v>18</v>
      </c>
      <c r="L10" s="451"/>
      <c r="M10" s="452"/>
      <c r="N10" s="452"/>
      <c r="O10" s="452"/>
      <c r="P10" s="452"/>
      <c r="Q10" s="452"/>
      <c r="R10" s="453"/>
      <c r="S10" s="466"/>
      <c r="T10" s="449"/>
      <c r="U10" s="450"/>
      <c r="V10" s="450"/>
    </row>
    <row r="11" spans="1:22" ht="28.5" customHeight="1" x14ac:dyDescent="0.2">
      <c r="A11" s="469" t="s">
        <v>19</v>
      </c>
      <c r="B11" s="451" t="s">
        <v>257</v>
      </c>
      <c r="C11" s="452"/>
      <c r="D11" s="452"/>
      <c r="E11" s="452"/>
      <c r="F11" s="452"/>
      <c r="G11" s="452"/>
      <c r="H11" s="453"/>
      <c r="I11" s="466">
        <f t="shared" si="0"/>
        <v>0</v>
      </c>
      <c r="J11" s="449"/>
      <c r="K11" s="469" t="s">
        <v>19</v>
      </c>
      <c r="L11" s="451"/>
      <c r="M11" s="452"/>
      <c r="N11" s="452"/>
      <c r="O11" s="452"/>
      <c r="P11" s="452"/>
      <c r="Q11" s="452"/>
      <c r="R11" s="453"/>
      <c r="S11" s="466"/>
      <c r="T11" s="449"/>
      <c r="U11" s="450"/>
      <c r="V11" s="450"/>
    </row>
    <row r="12" spans="1:22" ht="28.5" customHeight="1" x14ac:dyDescent="0.2">
      <c r="A12" s="469" t="s">
        <v>1434</v>
      </c>
      <c r="B12" s="451" t="s">
        <v>257</v>
      </c>
      <c r="C12" s="452"/>
      <c r="D12" s="452"/>
      <c r="E12" s="452"/>
      <c r="F12" s="452"/>
      <c r="G12" s="452"/>
      <c r="H12" s="453"/>
      <c r="I12" s="466">
        <f t="shared" si="0"/>
        <v>0</v>
      </c>
      <c r="J12" s="449"/>
      <c r="K12" s="469" t="s">
        <v>1434</v>
      </c>
      <c r="L12" s="451"/>
      <c r="M12" s="452"/>
      <c r="N12" s="452"/>
      <c r="O12" s="452"/>
      <c r="P12" s="452"/>
      <c r="Q12" s="452"/>
      <c r="R12" s="453"/>
      <c r="S12" s="466"/>
      <c r="T12" s="449"/>
      <c r="U12" s="450"/>
      <c r="V12" s="450"/>
    </row>
    <row r="13" spans="1:22" ht="28.5" customHeight="1" x14ac:dyDescent="0.2">
      <c r="A13" s="469" t="s">
        <v>1435</v>
      </c>
      <c r="B13" s="451" t="s">
        <v>257</v>
      </c>
      <c r="C13" s="452"/>
      <c r="D13" s="452"/>
      <c r="E13" s="452"/>
      <c r="F13" s="452"/>
      <c r="G13" s="452"/>
      <c r="H13" s="453"/>
      <c r="I13" s="466">
        <f t="shared" si="0"/>
        <v>0</v>
      </c>
      <c r="J13" s="449"/>
      <c r="K13" s="469" t="s">
        <v>1435</v>
      </c>
      <c r="L13" s="451"/>
      <c r="M13" s="452"/>
      <c r="N13" s="452"/>
      <c r="O13" s="452"/>
      <c r="P13" s="452"/>
      <c r="Q13" s="452"/>
      <c r="R13" s="453"/>
      <c r="S13" s="466"/>
      <c r="T13" s="449"/>
      <c r="U13" s="450"/>
      <c r="V13" s="450"/>
    </row>
    <row r="14" spans="1:22" ht="28.5" customHeight="1" x14ac:dyDescent="0.2">
      <c r="A14" s="469" t="s">
        <v>1436</v>
      </c>
      <c r="B14" s="451" t="s">
        <v>257</v>
      </c>
      <c r="C14" s="452"/>
      <c r="D14" s="452"/>
      <c r="E14" s="452"/>
      <c r="F14" s="452"/>
      <c r="G14" s="452"/>
      <c r="H14" s="453"/>
      <c r="I14" s="466">
        <f t="shared" si="0"/>
        <v>0</v>
      </c>
      <c r="J14" s="449"/>
      <c r="K14" s="469" t="s">
        <v>1436</v>
      </c>
      <c r="L14" s="451"/>
      <c r="M14" s="452"/>
      <c r="N14" s="452"/>
      <c r="O14" s="452"/>
      <c r="P14" s="452"/>
      <c r="Q14" s="452"/>
      <c r="R14" s="453"/>
      <c r="S14" s="466"/>
      <c r="T14" s="449"/>
      <c r="U14" s="450"/>
      <c r="V14" s="450"/>
    </row>
    <row r="15" spans="1:22" ht="28.5" customHeight="1" x14ac:dyDescent="0.2">
      <c r="A15" s="469" t="s">
        <v>22</v>
      </c>
      <c r="B15" s="451" t="s">
        <v>257</v>
      </c>
      <c r="C15" s="452"/>
      <c r="D15" s="452"/>
      <c r="E15" s="452"/>
      <c r="F15" s="452"/>
      <c r="G15" s="452"/>
      <c r="H15" s="453"/>
      <c r="I15" s="466">
        <f t="shared" si="0"/>
        <v>0</v>
      </c>
      <c r="J15" s="449"/>
      <c r="K15" s="469" t="s">
        <v>22</v>
      </c>
      <c r="L15" s="451"/>
      <c r="M15" s="452"/>
      <c r="N15" s="452"/>
      <c r="O15" s="452"/>
      <c r="P15" s="452"/>
      <c r="Q15" s="452"/>
      <c r="R15" s="453"/>
      <c r="S15" s="466"/>
      <c r="T15" s="449"/>
      <c r="U15" s="450"/>
      <c r="V15" s="450"/>
    </row>
    <row r="16" spans="1:22" ht="28.5" customHeight="1" x14ac:dyDescent="0.2">
      <c r="A16" s="469" t="s">
        <v>23</v>
      </c>
      <c r="B16" s="451" t="s">
        <v>257</v>
      </c>
      <c r="C16" s="452"/>
      <c r="D16" s="452"/>
      <c r="E16" s="452"/>
      <c r="F16" s="452"/>
      <c r="G16" s="452"/>
      <c r="H16" s="453"/>
      <c r="I16" s="466">
        <f t="shared" si="0"/>
        <v>0</v>
      </c>
      <c r="J16" s="449"/>
      <c r="K16" s="469" t="s">
        <v>23</v>
      </c>
      <c r="L16" s="451"/>
      <c r="M16" s="452"/>
      <c r="N16" s="452"/>
      <c r="O16" s="452"/>
      <c r="P16" s="452"/>
      <c r="Q16" s="452"/>
      <c r="R16" s="453"/>
      <c r="S16" s="466"/>
      <c r="T16" s="449"/>
      <c r="U16" s="450"/>
      <c r="V16" s="450"/>
    </row>
    <row r="17" spans="1:29" ht="28.5" customHeight="1" x14ac:dyDescent="0.2">
      <c r="A17" s="469" t="s">
        <v>24</v>
      </c>
      <c r="B17" s="451" t="s">
        <v>257</v>
      </c>
      <c r="C17" s="452"/>
      <c r="D17" s="452"/>
      <c r="E17" s="452"/>
      <c r="F17" s="452"/>
      <c r="G17" s="452"/>
      <c r="H17" s="453"/>
      <c r="I17" s="466">
        <f t="shared" si="0"/>
        <v>0</v>
      </c>
      <c r="J17" s="449"/>
      <c r="K17" s="469" t="s">
        <v>24</v>
      </c>
      <c r="L17" s="451"/>
      <c r="M17" s="452"/>
      <c r="N17" s="452"/>
      <c r="O17" s="452"/>
      <c r="P17" s="452"/>
      <c r="Q17" s="452"/>
      <c r="R17" s="453"/>
      <c r="S17" s="466"/>
      <c r="T17" s="449"/>
      <c r="U17" s="450"/>
      <c r="V17" s="450"/>
    </row>
    <row r="18" spans="1:29" ht="7.75" customHeight="1" x14ac:dyDescent="0.2">
      <c r="A18" s="454"/>
      <c r="B18" s="455"/>
      <c r="C18" s="456"/>
      <c r="D18" s="456"/>
      <c r="E18" s="456"/>
      <c r="F18" s="456"/>
      <c r="G18" s="456"/>
      <c r="H18" s="456"/>
      <c r="I18" s="457"/>
      <c r="J18" s="449"/>
      <c r="K18" s="454"/>
      <c r="L18" s="455"/>
      <c r="M18" s="456"/>
      <c r="N18" s="456"/>
      <c r="O18" s="456"/>
      <c r="P18" s="456"/>
      <c r="Q18" s="456"/>
      <c r="R18" s="456"/>
      <c r="S18" s="457"/>
      <c r="T18" s="449"/>
      <c r="U18" s="450"/>
      <c r="V18" s="450"/>
    </row>
    <row r="19" spans="1:29" ht="17.25" customHeight="1" x14ac:dyDescent="0.2">
      <c r="A19" s="458" t="s">
        <v>1438</v>
      </c>
      <c r="B19" s="2152" t="s">
        <v>606</v>
      </c>
      <c r="C19" s="2152"/>
      <c r="D19" s="2152"/>
      <c r="E19" s="2152"/>
      <c r="F19" s="2152"/>
      <c r="G19" s="2152"/>
      <c r="H19" s="2152"/>
      <c r="I19" s="2152"/>
      <c r="J19" s="2152"/>
      <c r="K19" s="2152"/>
      <c r="L19" s="2152"/>
      <c r="M19" s="2152"/>
      <c r="N19" s="2152"/>
      <c r="O19" s="2152"/>
      <c r="P19" s="2152"/>
      <c r="Q19" s="2152"/>
      <c r="R19" s="2152"/>
      <c r="S19" s="2152"/>
      <c r="T19" s="449"/>
      <c r="U19" s="450"/>
      <c r="V19" s="450"/>
    </row>
    <row r="20" spans="1:29" ht="17.25" customHeight="1" x14ac:dyDescent="0.2">
      <c r="A20" s="458"/>
      <c r="B20" s="2153" t="s">
        <v>1439</v>
      </c>
      <c r="C20" s="2153"/>
      <c r="D20" s="2153"/>
      <c r="E20" s="2153"/>
      <c r="F20" s="2153"/>
      <c r="G20" s="2153"/>
      <c r="H20" s="2153"/>
      <c r="I20" s="2153"/>
      <c r="J20" s="2153"/>
      <c r="K20" s="2153"/>
      <c r="L20" s="2153"/>
      <c r="M20" s="2153"/>
      <c r="N20" s="459"/>
      <c r="O20" s="459"/>
      <c r="P20" s="459"/>
      <c r="Q20" s="459"/>
      <c r="R20" s="459"/>
      <c r="S20" s="459"/>
      <c r="T20" s="449"/>
      <c r="U20" s="450"/>
      <c r="V20" s="450"/>
    </row>
    <row r="21" spans="1:29" ht="17.25" customHeight="1" thickBot="1" x14ac:dyDescent="0.25">
      <c r="A21" s="458"/>
      <c r="B21" s="2153" t="s">
        <v>1440</v>
      </c>
      <c r="C21" s="2153"/>
      <c r="D21" s="2153"/>
      <c r="E21" s="2153"/>
      <c r="F21" s="2153"/>
      <c r="G21" s="2153"/>
      <c r="H21" s="2153"/>
      <c r="I21" s="2153"/>
      <c r="J21" s="2153"/>
      <c r="K21" s="2153"/>
      <c r="L21" s="2153"/>
      <c r="M21" s="460"/>
      <c r="N21" s="459"/>
      <c r="O21" s="459"/>
      <c r="P21" s="459"/>
      <c r="Q21" s="459"/>
      <c r="R21" s="459"/>
      <c r="S21" s="459"/>
      <c r="T21" s="449"/>
      <c r="U21" s="450"/>
      <c r="V21" s="450"/>
    </row>
    <row r="22" spans="1:29" ht="23.25" customHeight="1" thickTop="1" thickBot="1" x14ac:dyDescent="0.25">
      <c r="A22" s="2154" t="s">
        <v>662</v>
      </c>
      <c r="B22" s="2155"/>
      <c r="C22" s="2156"/>
      <c r="D22" s="473" t="s">
        <v>724</v>
      </c>
      <c r="E22" s="447"/>
      <c r="F22" s="447"/>
      <c r="G22" s="447"/>
      <c r="H22" s="447"/>
      <c r="I22" s="448"/>
      <c r="J22" s="449"/>
      <c r="K22" s="449"/>
      <c r="L22" s="449"/>
      <c r="M22" s="449"/>
      <c r="N22" s="449"/>
      <c r="O22" s="449"/>
      <c r="P22" s="449"/>
      <c r="Q22" s="449"/>
      <c r="R22" s="449"/>
      <c r="S22" s="449"/>
      <c r="T22" s="449"/>
      <c r="U22" s="450"/>
    </row>
    <row r="23" spans="1:29" ht="21.65" customHeight="1" thickTop="1" x14ac:dyDescent="0.2">
      <c r="A23" s="468" t="s">
        <v>1136</v>
      </c>
      <c r="B23" s="446"/>
      <c r="C23" s="447"/>
      <c r="D23" s="447"/>
      <c r="E23" s="447"/>
      <c r="F23" s="447"/>
      <c r="G23" s="447"/>
      <c r="H23" s="447"/>
      <c r="I23" s="470" t="s">
        <v>1433</v>
      </c>
      <c r="J23" s="449"/>
      <c r="K23" s="468" t="s">
        <v>1137</v>
      </c>
      <c r="L23" s="449"/>
      <c r="M23" s="449"/>
      <c r="N23" s="449"/>
      <c r="O23" s="449"/>
      <c r="P23" s="449"/>
      <c r="Q23" s="449"/>
      <c r="R23" s="449"/>
      <c r="S23" s="470" t="s">
        <v>1433</v>
      </c>
      <c r="T23" s="448"/>
      <c r="U23" s="419"/>
      <c r="V23" s="419"/>
      <c r="W23" s="419"/>
      <c r="X23" s="419"/>
      <c r="Y23" s="419"/>
      <c r="Z23" s="419"/>
      <c r="AA23" s="419"/>
      <c r="AB23" s="419"/>
      <c r="AC23" s="419"/>
    </row>
    <row r="24" spans="1:29" ht="21" customHeight="1" x14ac:dyDescent="0.2">
      <c r="A24" s="2157"/>
      <c r="B24" s="2157"/>
      <c r="C24" s="2158" t="s">
        <v>1437</v>
      </c>
      <c r="D24" s="2158"/>
      <c r="E24" s="2158"/>
      <c r="F24" s="2158"/>
      <c r="G24" s="2158"/>
      <c r="H24" s="2158"/>
      <c r="I24" s="2158"/>
      <c r="J24" s="449"/>
      <c r="K24" s="2157"/>
      <c r="L24" s="2157"/>
      <c r="M24" s="2158" t="s">
        <v>7</v>
      </c>
      <c r="N24" s="2158"/>
      <c r="O24" s="2158"/>
      <c r="P24" s="2158"/>
      <c r="Q24" s="2158"/>
      <c r="R24" s="2158"/>
      <c r="S24" s="2158"/>
      <c r="T24" s="449"/>
      <c r="U24" s="419"/>
      <c r="V24" s="419"/>
      <c r="W24" s="419"/>
      <c r="X24" s="419"/>
      <c r="Y24" s="419"/>
      <c r="Z24" s="419"/>
      <c r="AA24" s="419"/>
      <c r="AB24" s="419"/>
      <c r="AC24" s="419"/>
    </row>
    <row r="25" spans="1:29" ht="21" customHeight="1" x14ac:dyDescent="0.2">
      <c r="A25" s="2157"/>
      <c r="B25" s="2157"/>
      <c r="C25" s="463" t="s">
        <v>8</v>
      </c>
      <c r="D25" s="463" t="s">
        <v>9</v>
      </c>
      <c r="E25" s="463" t="s">
        <v>10</v>
      </c>
      <c r="F25" s="463" t="s">
        <v>11</v>
      </c>
      <c r="G25" s="463" t="s">
        <v>12</v>
      </c>
      <c r="H25" s="464" t="s">
        <v>13</v>
      </c>
      <c r="I25" s="465" t="s">
        <v>0</v>
      </c>
      <c r="J25" s="449"/>
      <c r="K25" s="2157"/>
      <c r="L25" s="2157"/>
      <c r="M25" s="463" t="s">
        <v>8</v>
      </c>
      <c r="N25" s="463" t="s">
        <v>9</v>
      </c>
      <c r="O25" s="463" t="s">
        <v>10</v>
      </c>
      <c r="P25" s="463" t="s">
        <v>11</v>
      </c>
      <c r="Q25" s="463" t="s">
        <v>12</v>
      </c>
      <c r="R25" s="464" t="s">
        <v>13</v>
      </c>
      <c r="S25" s="465" t="s">
        <v>0</v>
      </c>
      <c r="T25" s="449"/>
      <c r="U25" s="450"/>
    </row>
    <row r="26" spans="1:29" ht="28.5" customHeight="1" x14ac:dyDescent="0.2">
      <c r="A26" s="469" t="s">
        <v>1089</v>
      </c>
      <c r="B26" s="451" t="s">
        <v>257</v>
      </c>
      <c r="C26" s="452"/>
      <c r="D26" s="452"/>
      <c r="E26" s="452"/>
      <c r="F26" s="452"/>
      <c r="G26" s="452"/>
      <c r="H26" s="453"/>
      <c r="I26" s="466">
        <f t="shared" ref="I26:I37" si="1">SUM(C26:H26)</f>
        <v>0</v>
      </c>
      <c r="J26" s="449"/>
      <c r="K26" s="469" t="s">
        <v>1089</v>
      </c>
      <c r="L26" s="451" t="s">
        <v>257</v>
      </c>
      <c r="M26" s="452"/>
      <c r="N26" s="452"/>
      <c r="O26" s="452"/>
      <c r="P26" s="452"/>
      <c r="Q26" s="452"/>
      <c r="R26" s="453"/>
      <c r="S26" s="466">
        <f>SUM(M26:R26)</f>
        <v>0</v>
      </c>
      <c r="T26" s="449"/>
      <c r="U26" s="450"/>
    </row>
    <row r="27" spans="1:29" ht="28.5" customHeight="1" x14ac:dyDescent="0.2">
      <c r="A27" s="469" t="s">
        <v>15</v>
      </c>
      <c r="B27" s="451" t="s">
        <v>257</v>
      </c>
      <c r="C27" s="452"/>
      <c r="D27" s="452"/>
      <c r="E27" s="452"/>
      <c r="F27" s="452"/>
      <c r="G27" s="452"/>
      <c r="H27" s="453"/>
      <c r="I27" s="466">
        <f t="shared" si="1"/>
        <v>0</v>
      </c>
      <c r="J27" s="449"/>
      <c r="K27" s="469" t="s">
        <v>15</v>
      </c>
      <c r="L27" s="451" t="s">
        <v>257</v>
      </c>
      <c r="M27" s="452"/>
      <c r="N27" s="452"/>
      <c r="O27" s="452"/>
      <c r="P27" s="452"/>
      <c r="Q27" s="452"/>
      <c r="R27" s="453"/>
      <c r="S27" s="466">
        <f>SUM(M27:R27)</f>
        <v>0</v>
      </c>
      <c r="T27" s="449"/>
      <c r="U27" s="450"/>
    </row>
    <row r="28" spans="1:29" ht="28.5" customHeight="1" x14ac:dyDescent="0.2">
      <c r="A28" s="469" t="s">
        <v>16</v>
      </c>
      <c r="B28" s="451" t="s">
        <v>257</v>
      </c>
      <c r="C28" s="452"/>
      <c r="D28" s="452"/>
      <c r="E28" s="452"/>
      <c r="F28" s="452"/>
      <c r="G28" s="452"/>
      <c r="H28" s="453"/>
      <c r="I28" s="466">
        <f t="shared" si="1"/>
        <v>0</v>
      </c>
      <c r="J28" s="449"/>
      <c r="K28" s="469" t="s">
        <v>16</v>
      </c>
      <c r="L28" s="451" t="s">
        <v>257</v>
      </c>
      <c r="M28" s="452"/>
      <c r="N28" s="452"/>
      <c r="O28" s="452"/>
      <c r="P28" s="452"/>
      <c r="Q28" s="452"/>
      <c r="R28" s="453"/>
      <c r="S28" s="466"/>
      <c r="T28" s="449"/>
      <c r="U28" s="450"/>
    </row>
    <row r="29" spans="1:29" ht="28.5" customHeight="1" x14ac:dyDescent="0.2">
      <c r="A29" s="469" t="s">
        <v>17</v>
      </c>
      <c r="B29" s="451" t="s">
        <v>257</v>
      </c>
      <c r="C29" s="452"/>
      <c r="D29" s="452"/>
      <c r="E29" s="452"/>
      <c r="F29" s="452"/>
      <c r="G29" s="452"/>
      <c r="H29" s="453"/>
      <c r="I29" s="466">
        <f t="shared" si="1"/>
        <v>0</v>
      </c>
      <c r="J29" s="449"/>
      <c r="K29" s="469" t="s">
        <v>17</v>
      </c>
      <c r="L29" s="451"/>
      <c r="M29" s="452"/>
      <c r="N29" s="452"/>
      <c r="O29" s="452"/>
      <c r="P29" s="452"/>
      <c r="Q29" s="452"/>
      <c r="R29" s="453"/>
      <c r="S29" s="466"/>
      <c r="T29" s="449"/>
      <c r="U29" s="450"/>
    </row>
    <row r="30" spans="1:29" ht="28.5" customHeight="1" x14ac:dyDescent="0.2">
      <c r="A30" s="469" t="s">
        <v>18</v>
      </c>
      <c r="B30" s="451" t="s">
        <v>257</v>
      </c>
      <c r="C30" s="452"/>
      <c r="D30" s="452"/>
      <c r="E30" s="452"/>
      <c r="F30" s="452"/>
      <c r="G30" s="452"/>
      <c r="H30" s="453"/>
      <c r="I30" s="466">
        <f t="shared" si="1"/>
        <v>0</v>
      </c>
      <c r="J30" s="449"/>
      <c r="K30" s="469" t="s">
        <v>18</v>
      </c>
      <c r="L30" s="451"/>
      <c r="M30" s="452"/>
      <c r="N30" s="452"/>
      <c r="O30" s="452"/>
      <c r="P30" s="452"/>
      <c r="Q30" s="452"/>
      <c r="R30" s="453"/>
      <c r="S30" s="466"/>
      <c r="T30" s="449"/>
      <c r="U30" s="450"/>
    </row>
    <row r="31" spans="1:29" ht="28.5" customHeight="1" x14ac:dyDescent="0.2">
      <c r="A31" s="469" t="s">
        <v>19</v>
      </c>
      <c r="B31" s="451" t="s">
        <v>257</v>
      </c>
      <c r="C31" s="452"/>
      <c r="D31" s="452"/>
      <c r="E31" s="452"/>
      <c r="F31" s="452"/>
      <c r="G31" s="452"/>
      <c r="H31" s="453"/>
      <c r="I31" s="466">
        <f t="shared" si="1"/>
        <v>0</v>
      </c>
      <c r="J31" s="449"/>
      <c r="K31" s="469" t="s">
        <v>19</v>
      </c>
      <c r="L31" s="451"/>
      <c r="M31" s="452"/>
      <c r="N31" s="452"/>
      <c r="O31" s="452"/>
      <c r="P31" s="452"/>
      <c r="Q31" s="452"/>
      <c r="R31" s="453"/>
      <c r="S31" s="466"/>
      <c r="T31" s="449"/>
      <c r="U31" s="450"/>
    </row>
    <row r="32" spans="1:29" ht="28.5" customHeight="1" x14ac:dyDescent="0.2">
      <c r="A32" s="469" t="s">
        <v>1434</v>
      </c>
      <c r="B32" s="451" t="s">
        <v>257</v>
      </c>
      <c r="C32" s="452"/>
      <c r="D32" s="452"/>
      <c r="E32" s="452"/>
      <c r="F32" s="452"/>
      <c r="G32" s="452"/>
      <c r="H32" s="453"/>
      <c r="I32" s="466">
        <f t="shared" si="1"/>
        <v>0</v>
      </c>
      <c r="J32" s="449"/>
      <c r="K32" s="469" t="s">
        <v>1434</v>
      </c>
      <c r="L32" s="451"/>
      <c r="M32" s="452"/>
      <c r="N32" s="452"/>
      <c r="O32" s="452"/>
      <c r="P32" s="452"/>
      <c r="Q32" s="452"/>
      <c r="R32" s="453"/>
      <c r="S32" s="466"/>
      <c r="T32" s="449"/>
      <c r="U32" s="450"/>
    </row>
    <row r="33" spans="1:29" ht="28.5" customHeight="1" x14ac:dyDescent="0.2">
      <c r="A33" s="469" t="s">
        <v>1435</v>
      </c>
      <c r="B33" s="451" t="s">
        <v>257</v>
      </c>
      <c r="C33" s="452"/>
      <c r="D33" s="452"/>
      <c r="E33" s="452"/>
      <c r="F33" s="452"/>
      <c r="G33" s="452"/>
      <c r="H33" s="453"/>
      <c r="I33" s="466">
        <f t="shared" si="1"/>
        <v>0</v>
      </c>
      <c r="J33" s="449"/>
      <c r="K33" s="469" t="s">
        <v>1435</v>
      </c>
      <c r="L33" s="451"/>
      <c r="M33" s="452"/>
      <c r="N33" s="452"/>
      <c r="O33" s="452"/>
      <c r="P33" s="452"/>
      <c r="Q33" s="452"/>
      <c r="R33" s="453"/>
      <c r="S33" s="466"/>
      <c r="T33" s="449"/>
      <c r="U33" s="450"/>
    </row>
    <row r="34" spans="1:29" ht="28.5" customHeight="1" x14ac:dyDescent="0.2">
      <c r="A34" s="469" t="s">
        <v>1436</v>
      </c>
      <c r="B34" s="451" t="s">
        <v>257</v>
      </c>
      <c r="C34" s="452"/>
      <c r="D34" s="452"/>
      <c r="E34" s="452"/>
      <c r="F34" s="452"/>
      <c r="G34" s="452"/>
      <c r="H34" s="453"/>
      <c r="I34" s="466">
        <f t="shared" si="1"/>
        <v>0</v>
      </c>
      <c r="J34" s="449"/>
      <c r="K34" s="469" t="s">
        <v>1436</v>
      </c>
      <c r="L34" s="451"/>
      <c r="M34" s="452"/>
      <c r="N34" s="452"/>
      <c r="O34" s="452"/>
      <c r="P34" s="452"/>
      <c r="Q34" s="452"/>
      <c r="R34" s="453"/>
      <c r="S34" s="466"/>
      <c r="T34" s="449"/>
      <c r="U34" s="450"/>
    </row>
    <row r="35" spans="1:29" ht="28.5" customHeight="1" x14ac:dyDescent="0.2">
      <c r="A35" s="469" t="s">
        <v>22</v>
      </c>
      <c r="B35" s="451" t="s">
        <v>257</v>
      </c>
      <c r="C35" s="452"/>
      <c r="D35" s="452"/>
      <c r="E35" s="452"/>
      <c r="F35" s="452"/>
      <c r="G35" s="452"/>
      <c r="H35" s="453"/>
      <c r="I35" s="466">
        <f t="shared" si="1"/>
        <v>0</v>
      </c>
      <c r="J35" s="449"/>
      <c r="K35" s="469" t="s">
        <v>22</v>
      </c>
      <c r="L35" s="451"/>
      <c r="M35" s="452"/>
      <c r="N35" s="452"/>
      <c r="O35" s="452"/>
      <c r="P35" s="452"/>
      <c r="Q35" s="452"/>
      <c r="R35" s="453"/>
      <c r="S35" s="466"/>
      <c r="T35" s="449"/>
      <c r="U35" s="450"/>
    </row>
    <row r="36" spans="1:29" ht="28.5" customHeight="1" x14ac:dyDescent="0.2">
      <c r="A36" s="469" t="s">
        <v>23</v>
      </c>
      <c r="B36" s="451" t="s">
        <v>257</v>
      </c>
      <c r="C36" s="452"/>
      <c r="D36" s="452"/>
      <c r="E36" s="452"/>
      <c r="F36" s="452"/>
      <c r="G36" s="452"/>
      <c r="H36" s="453"/>
      <c r="I36" s="466">
        <f t="shared" si="1"/>
        <v>0</v>
      </c>
      <c r="J36" s="449"/>
      <c r="K36" s="469" t="s">
        <v>23</v>
      </c>
      <c r="L36" s="451"/>
      <c r="M36" s="452"/>
      <c r="N36" s="452"/>
      <c r="O36" s="452"/>
      <c r="P36" s="452"/>
      <c r="Q36" s="452"/>
      <c r="R36" s="453"/>
      <c r="S36" s="466"/>
      <c r="T36" s="449"/>
      <c r="U36" s="450"/>
    </row>
    <row r="37" spans="1:29" ht="28.5" customHeight="1" x14ac:dyDescent="0.2">
      <c r="A37" s="469" t="s">
        <v>24</v>
      </c>
      <c r="B37" s="451" t="s">
        <v>257</v>
      </c>
      <c r="C37" s="452"/>
      <c r="D37" s="452"/>
      <c r="E37" s="452"/>
      <c r="F37" s="452"/>
      <c r="G37" s="452"/>
      <c r="H37" s="453"/>
      <c r="I37" s="466">
        <f t="shared" si="1"/>
        <v>0</v>
      </c>
      <c r="J37" s="449"/>
      <c r="K37" s="469" t="s">
        <v>24</v>
      </c>
      <c r="L37" s="451"/>
      <c r="M37" s="452"/>
      <c r="N37" s="452"/>
      <c r="O37" s="452"/>
      <c r="P37" s="452"/>
      <c r="Q37" s="452"/>
      <c r="R37" s="453"/>
      <c r="S37" s="466"/>
      <c r="T37" s="449"/>
      <c r="U37" s="450"/>
    </row>
    <row r="38" spans="1:29" ht="7.75" customHeight="1" x14ac:dyDescent="0.2">
      <c r="A38" s="454"/>
      <c r="B38" s="455"/>
      <c r="C38" s="456"/>
      <c r="D38" s="456"/>
      <c r="E38" s="456"/>
      <c r="F38" s="456"/>
      <c r="G38" s="456"/>
      <c r="H38" s="456"/>
      <c r="I38" s="457"/>
      <c r="J38" s="449"/>
      <c r="K38" s="454"/>
      <c r="L38" s="455"/>
      <c r="M38" s="456"/>
      <c r="N38" s="456"/>
      <c r="O38" s="456"/>
      <c r="P38" s="456"/>
      <c r="Q38" s="456"/>
      <c r="R38" s="456"/>
      <c r="S38" s="457"/>
      <c r="T38" s="449"/>
      <c r="U38" s="450"/>
    </row>
    <row r="39" spans="1:29" ht="12.65" customHeight="1" x14ac:dyDescent="0.2">
      <c r="A39" s="458" t="s">
        <v>2</v>
      </c>
      <c r="B39" s="2152" t="s">
        <v>606</v>
      </c>
      <c r="C39" s="2152"/>
      <c r="D39" s="2152"/>
      <c r="E39" s="2152"/>
      <c r="F39" s="2152"/>
      <c r="G39" s="2152"/>
      <c r="H39" s="2152"/>
      <c r="I39" s="2152"/>
      <c r="J39" s="2152"/>
      <c r="K39" s="2152"/>
      <c r="L39" s="2152"/>
      <c r="M39" s="2152"/>
      <c r="N39" s="2152"/>
      <c r="O39" s="2152"/>
      <c r="P39" s="2152"/>
      <c r="Q39" s="2152"/>
      <c r="R39" s="2152"/>
      <c r="S39" s="2152"/>
      <c r="T39" s="449"/>
      <c r="U39" s="450"/>
    </row>
    <row r="40" spans="1:29" ht="12.65" customHeight="1" x14ac:dyDescent="0.2">
      <c r="A40" s="458"/>
      <c r="B40" s="2153" t="s">
        <v>1439</v>
      </c>
      <c r="C40" s="2153"/>
      <c r="D40" s="2153"/>
      <c r="E40" s="2153"/>
      <c r="F40" s="2153"/>
      <c r="G40" s="2153"/>
      <c r="H40" s="2153"/>
      <c r="I40" s="2153"/>
      <c r="J40" s="2153"/>
      <c r="K40" s="2153"/>
      <c r="L40" s="2153"/>
      <c r="M40" s="2153"/>
      <c r="N40" s="459"/>
      <c r="O40" s="459"/>
      <c r="P40" s="459"/>
      <c r="Q40" s="459"/>
      <c r="R40" s="459"/>
      <c r="S40" s="459"/>
      <c r="T40" s="449"/>
      <c r="U40" s="450"/>
      <c r="V40" s="450"/>
    </row>
    <row r="41" spans="1:29" ht="12.65" customHeight="1" x14ac:dyDescent="0.2">
      <c r="A41" s="458"/>
      <c r="B41" s="2153" t="s">
        <v>1440</v>
      </c>
      <c r="C41" s="2153"/>
      <c r="D41" s="2153"/>
      <c r="E41" s="2153"/>
      <c r="F41" s="2153"/>
      <c r="G41" s="2153"/>
      <c r="H41" s="2153"/>
      <c r="I41" s="2153"/>
      <c r="J41" s="2153"/>
      <c r="K41" s="2153"/>
      <c r="L41" s="2153"/>
      <c r="M41" s="460"/>
      <c r="N41" s="459"/>
      <c r="O41" s="459"/>
      <c r="P41" s="459"/>
      <c r="Q41" s="459"/>
      <c r="R41" s="459"/>
      <c r="S41" s="459"/>
      <c r="T41" s="449"/>
      <c r="U41" s="450"/>
      <c r="V41" s="450"/>
    </row>
    <row r="42" spans="1:29" ht="13.5" thickBot="1" x14ac:dyDescent="0.25">
      <c r="A42" s="461"/>
      <c r="B42" s="447"/>
      <c r="C42" s="447"/>
      <c r="D42" s="447"/>
      <c r="E42" s="447"/>
      <c r="F42" s="447"/>
      <c r="G42" s="447"/>
      <c r="H42" s="447"/>
      <c r="I42" s="447"/>
      <c r="J42" s="461"/>
      <c r="K42" s="461"/>
      <c r="L42" s="461"/>
      <c r="M42" s="461"/>
      <c r="N42" s="461"/>
      <c r="O42" s="461"/>
      <c r="P42" s="461"/>
      <c r="Q42" s="461"/>
      <c r="R42" s="461"/>
      <c r="S42" s="461"/>
      <c r="T42" s="461"/>
    </row>
    <row r="43" spans="1:29" ht="23.25" customHeight="1" thickTop="1" thickBot="1" x14ac:dyDescent="0.25">
      <c r="A43" s="2121" t="s">
        <v>1121</v>
      </c>
      <c r="B43" s="2122"/>
      <c r="C43" s="2123"/>
      <c r="D43" s="472" t="s">
        <v>1215</v>
      </c>
      <c r="E43" s="447"/>
      <c r="F43" s="447"/>
      <c r="G43" s="447"/>
      <c r="H43" s="447"/>
      <c r="I43" s="448"/>
      <c r="J43" s="449"/>
      <c r="K43" s="449"/>
      <c r="L43" s="449"/>
      <c r="M43" s="449"/>
      <c r="N43" s="449"/>
      <c r="O43" s="449"/>
      <c r="P43" s="449"/>
      <c r="Q43" s="449"/>
      <c r="R43" s="449"/>
      <c r="S43" s="449"/>
      <c r="T43" s="449"/>
      <c r="U43" s="450"/>
    </row>
    <row r="44" spans="1:29" ht="21.65" customHeight="1" thickTop="1" x14ac:dyDescent="0.2">
      <c r="A44" s="468" t="s">
        <v>1136</v>
      </c>
      <c r="B44" s="446"/>
      <c r="C44" s="447"/>
      <c r="D44" s="447"/>
      <c r="E44" s="447"/>
      <c r="F44" s="447"/>
      <c r="G44" s="447"/>
      <c r="H44" s="447"/>
      <c r="I44" s="470" t="s">
        <v>1433</v>
      </c>
      <c r="J44" s="449"/>
      <c r="K44" s="468" t="s">
        <v>1137</v>
      </c>
      <c r="L44" s="449"/>
      <c r="M44" s="449"/>
      <c r="N44" s="449"/>
      <c r="O44" s="449"/>
      <c r="P44" s="449"/>
      <c r="Q44" s="449"/>
      <c r="R44" s="449"/>
      <c r="S44" s="470" t="s">
        <v>1433</v>
      </c>
      <c r="T44" s="448"/>
      <c r="U44" s="419"/>
      <c r="V44" s="419"/>
      <c r="W44" s="419"/>
      <c r="X44" s="419"/>
      <c r="Y44" s="419"/>
      <c r="Z44" s="419"/>
      <c r="AA44" s="419"/>
      <c r="AB44" s="419"/>
      <c r="AC44" s="419"/>
    </row>
    <row r="45" spans="1:29" ht="21" customHeight="1" x14ac:dyDescent="0.2">
      <c r="A45" s="2157"/>
      <c r="B45" s="2157"/>
      <c r="C45" s="2158" t="s">
        <v>1437</v>
      </c>
      <c r="D45" s="2158"/>
      <c r="E45" s="2158"/>
      <c r="F45" s="2158"/>
      <c r="G45" s="2158"/>
      <c r="H45" s="2158"/>
      <c r="I45" s="2158"/>
      <c r="J45" s="449"/>
      <c r="K45" s="2157"/>
      <c r="L45" s="2157"/>
      <c r="M45" s="2158" t="s">
        <v>7</v>
      </c>
      <c r="N45" s="2158"/>
      <c r="O45" s="2158"/>
      <c r="P45" s="2158"/>
      <c r="Q45" s="2158"/>
      <c r="R45" s="2158"/>
      <c r="S45" s="2158"/>
      <c r="T45" s="449"/>
      <c r="U45" s="419"/>
      <c r="V45" s="419"/>
      <c r="W45" s="419"/>
      <c r="X45" s="419"/>
      <c r="Y45" s="419"/>
      <c r="Z45" s="419"/>
      <c r="AA45" s="419"/>
      <c r="AB45" s="419"/>
      <c r="AC45" s="419"/>
    </row>
    <row r="46" spans="1:29" ht="21" customHeight="1" x14ac:dyDescent="0.2">
      <c r="A46" s="2157"/>
      <c r="B46" s="2157"/>
      <c r="C46" s="463" t="s">
        <v>8</v>
      </c>
      <c r="D46" s="463" t="s">
        <v>9</v>
      </c>
      <c r="E46" s="463" t="s">
        <v>10</v>
      </c>
      <c r="F46" s="463" t="s">
        <v>11</v>
      </c>
      <c r="G46" s="463" t="s">
        <v>12</v>
      </c>
      <c r="H46" s="464" t="s">
        <v>13</v>
      </c>
      <c r="I46" s="465" t="s">
        <v>0</v>
      </c>
      <c r="J46" s="449"/>
      <c r="K46" s="2157"/>
      <c r="L46" s="2157"/>
      <c r="M46" s="463" t="s">
        <v>8</v>
      </c>
      <c r="N46" s="463" t="s">
        <v>9</v>
      </c>
      <c r="O46" s="463" t="s">
        <v>10</v>
      </c>
      <c r="P46" s="463" t="s">
        <v>11</v>
      </c>
      <c r="Q46" s="463" t="s">
        <v>12</v>
      </c>
      <c r="R46" s="464" t="s">
        <v>13</v>
      </c>
      <c r="S46" s="465" t="s">
        <v>0</v>
      </c>
      <c r="T46" s="449"/>
      <c r="U46" s="450"/>
    </row>
    <row r="47" spans="1:29" ht="28.5" customHeight="1" x14ac:dyDescent="0.2">
      <c r="A47" s="469" t="s">
        <v>1089</v>
      </c>
      <c r="B47" s="451" t="s">
        <v>257</v>
      </c>
      <c r="C47" s="452"/>
      <c r="D47" s="452"/>
      <c r="E47" s="452"/>
      <c r="F47" s="452"/>
      <c r="G47" s="452"/>
      <c r="H47" s="453"/>
      <c r="I47" s="466">
        <f t="shared" ref="I47:I58" si="2">SUM(C47:H47)</f>
        <v>0</v>
      </c>
      <c r="J47" s="449"/>
      <c r="K47" s="469" t="s">
        <v>1089</v>
      </c>
      <c r="L47" s="451" t="s">
        <v>257</v>
      </c>
      <c r="M47" s="452"/>
      <c r="N47" s="452"/>
      <c r="O47" s="452"/>
      <c r="P47" s="452"/>
      <c r="Q47" s="452"/>
      <c r="R47" s="453"/>
      <c r="S47" s="466">
        <f>SUM(M47:R47)</f>
        <v>0</v>
      </c>
      <c r="T47" s="449"/>
      <c r="U47" s="450"/>
    </row>
    <row r="48" spans="1:29" ht="28.5" customHeight="1" x14ac:dyDescent="0.2">
      <c r="A48" s="469" t="s">
        <v>15</v>
      </c>
      <c r="B48" s="451" t="s">
        <v>257</v>
      </c>
      <c r="C48" s="452"/>
      <c r="D48" s="452"/>
      <c r="E48" s="452"/>
      <c r="F48" s="452"/>
      <c r="G48" s="452"/>
      <c r="H48" s="453"/>
      <c r="I48" s="466">
        <f t="shared" si="2"/>
        <v>0</v>
      </c>
      <c r="J48" s="449"/>
      <c r="K48" s="469" t="s">
        <v>15</v>
      </c>
      <c r="L48" s="451" t="s">
        <v>257</v>
      </c>
      <c r="M48" s="452"/>
      <c r="N48" s="452"/>
      <c r="O48" s="452"/>
      <c r="P48" s="452"/>
      <c r="Q48" s="452"/>
      <c r="R48" s="453"/>
      <c r="S48" s="466">
        <f>SUM(M48:R48)</f>
        <v>0</v>
      </c>
      <c r="T48" s="449"/>
      <c r="U48" s="450"/>
    </row>
    <row r="49" spans="1:22" ht="28.5" customHeight="1" x14ac:dyDescent="0.2">
      <c r="A49" s="469" t="s">
        <v>16</v>
      </c>
      <c r="B49" s="451" t="s">
        <v>257</v>
      </c>
      <c r="C49" s="452"/>
      <c r="D49" s="452"/>
      <c r="E49" s="452"/>
      <c r="F49" s="452"/>
      <c r="G49" s="452"/>
      <c r="H49" s="453"/>
      <c r="I49" s="466">
        <f t="shared" si="2"/>
        <v>0</v>
      </c>
      <c r="J49" s="449"/>
      <c r="K49" s="469" t="s">
        <v>16</v>
      </c>
      <c r="L49" s="451" t="s">
        <v>257</v>
      </c>
      <c r="M49" s="452"/>
      <c r="N49" s="452"/>
      <c r="O49" s="452"/>
      <c r="P49" s="452"/>
      <c r="Q49" s="452"/>
      <c r="R49" s="453"/>
      <c r="S49" s="466"/>
      <c r="T49" s="449"/>
      <c r="U49" s="450"/>
    </row>
    <row r="50" spans="1:22" ht="28.5" customHeight="1" x14ac:dyDescent="0.2">
      <c r="A50" s="469" t="s">
        <v>17</v>
      </c>
      <c r="B50" s="451" t="s">
        <v>257</v>
      </c>
      <c r="C50" s="452"/>
      <c r="D50" s="452"/>
      <c r="E50" s="452"/>
      <c r="F50" s="452"/>
      <c r="G50" s="452"/>
      <c r="H50" s="453"/>
      <c r="I50" s="466">
        <f t="shared" si="2"/>
        <v>0</v>
      </c>
      <c r="J50" s="449"/>
      <c r="K50" s="469" t="s">
        <v>17</v>
      </c>
      <c r="L50" s="451"/>
      <c r="M50" s="452"/>
      <c r="N50" s="452"/>
      <c r="O50" s="452"/>
      <c r="P50" s="452"/>
      <c r="Q50" s="452"/>
      <c r="R50" s="453"/>
      <c r="S50" s="466"/>
      <c r="T50" s="449"/>
      <c r="U50" s="450"/>
    </row>
    <row r="51" spans="1:22" ht="28.5" customHeight="1" x14ac:dyDescent="0.2">
      <c r="A51" s="469" t="s">
        <v>18</v>
      </c>
      <c r="B51" s="451" t="s">
        <v>257</v>
      </c>
      <c r="C51" s="452"/>
      <c r="D51" s="452"/>
      <c r="E51" s="452"/>
      <c r="F51" s="452"/>
      <c r="G51" s="452"/>
      <c r="H51" s="453"/>
      <c r="I51" s="466">
        <f t="shared" si="2"/>
        <v>0</v>
      </c>
      <c r="J51" s="449"/>
      <c r="K51" s="469" t="s">
        <v>18</v>
      </c>
      <c r="L51" s="451"/>
      <c r="M51" s="452"/>
      <c r="N51" s="452"/>
      <c r="O51" s="452"/>
      <c r="P51" s="452"/>
      <c r="Q51" s="452"/>
      <c r="R51" s="453"/>
      <c r="S51" s="466"/>
      <c r="T51" s="449"/>
      <c r="U51" s="450"/>
    </row>
    <row r="52" spans="1:22" ht="28.5" customHeight="1" x14ac:dyDescent="0.2">
      <c r="A52" s="469" t="s">
        <v>19</v>
      </c>
      <c r="B52" s="451" t="s">
        <v>257</v>
      </c>
      <c r="C52" s="452"/>
      <c r="D52" s="452"/>
      <c r="E52" s="452"/>
      <c r="F52" s="452"/>
      <c r="G52" s="452"/>
      <c r="H52" s="453"/>
      <c r="I52" s="466">
        <f t="shared" si="2"/>
        <v>0</v>
      </c>
      <c r="J52" s="449"/>
      <c r="K52" s="469" t="s">
        <v>19</v>
      </c>
      <c r="L52" s="451"/>
      <c r="M52" s="452"/>
      <c r="N52" s="452"/>
      <c r="O52" s="452"/>
      <c r="P52" s="452"/>
      <c r="Q52" s="452"/>
      <c r="R52" s="453"/>
      <c r="S52" s="466"/>
      <c r="T52" s="449"/>
      <c r="U52" s="450"/>
    </row>
    <row r="53" spans="1:22" ht="28.5" customHeight="1" x14ac:dyDescent="0.2">
      <c r="A53" s="469" t="s">
        <v>1434</v>
      </c>
      <c r="B53" s="451" t="s">
        <v>257</v>
      </c>
      <c r="C53" s="452"/>
      <c r="D53" s="452"/>
      <c r="E53" s="452"/>
      <c r="F53" s="452"/>
      <c r="G53" s="452"/>
      <c r="H53" s="453"/>
      <c r="I53" s="466">
        <f t="shared" si="2"/>
        <v>0</v>
      </c>
      <c r="J53" s="449"/>
      <c r="K53" s="469" t="s">
        <v>1434</v>
      </c>
      <c r="L53" s="451"/>
      <c r="M53" s="452"/>
      <c r="N53" s="452"/>
      <c r="O53" s="452"/>
      <c r="P53" s="452"/>
      <c r="Q53" s="452"/>
      <c r="R53" s="453"/>
      <c r="S53" s="466"/>
      <c r="T53" s="449"/>
      <c r="U53" s="450"/>
    </row>
    <row r="54" spans="1:22" ht="28.5" customHeight="1" x14ac:dyDescent="0.2">
      <c r="A54" s="469" t="s">
        <v>1435</v>
      </c>
      <c r="B54" s="451" t="s">
        <v>257</v>
      </c>
      <c r="C54" s="452"/>
      <c r="D54" s="452"/>
      <c r="E54" s="452"/>
      <c r="F54" s="452"/>
      <c r="G54" s="452"/>
      <c r="H54" s="453"/>
      <c r="I54" s="466">
        <f t="shared" si="2"/>
        <v>0</v>
      </c>
      <c r="J54" s="449"/>
      <c r="K54" s="469" t="s">
        <v>1435</v>
      </c>
      <c r="L54" s="451"/>
      <c r="M54" s="452"/>
      <c r="N54" s="452"/>
      <c r="O54" s="452"/>
      <c r="P54" s="452"/>
      <c r="Q54" s="452"/>
      <c r="R54" s="453"/>
      <c r="S54" s="466"/>
      <c r="T54" s="449"/>
      <c r="U54" s="450"/>
    </row>
    <row r="55" spans="1:22" ht="28.5" customHeight="1" x14ac:dyDescent="0.2">
      <c r="A55" s="469" t="s">
        <v>1436</v>
      </c>
      <c r="B55" s="451" t="s">
        <v>257</v>
      </c>
      <c r="C55" s="452"/>
      <c r="D55" s="452"/>
      <c r="E55" s="452"/>
      <c r="F55" s="452"/>
      <c r="G55" s="452"/>
      <c r="H55" s="453"/>
      <c r="I55" s="466">
        <f t="shared" si="2"/>
        <v>0</v>
      </c>
      <c r="J55" s="449"/>
      <c r="K55" s="469" t="s">
        <v>1436</v>
      </c>
      <c r="L55" s="451"/>
      <c r="M55" s="452"/>
      <c r="N55" s="452"/>
      <c r="O55" s="452"/>
      <c r="P55" s="452"/>
      <c r="Q55" s="452"/>
      <c r="R55" s="453"/>
      <c r="S55" s="466"/>
      <c r="T55" s="449"/>
      <c r="U55" s="450"/>
    </row>
    <row r="56" spans="1:22" ht="28.5" customHeight="1" x14ac:dyDescent="0.2">
      <c r="A56" s="469" t="s">
        <v>22</v>
      </c>
      <c r="B56" s="451" t="s">
        <v>257</v>
      </c>
      <c r="C56" s="452"/>
      <c r="D56" s="452"/>
      <c r="E56" s="452"/>
      <c r="F56" s="452"/>
      <c r="G56" s="452"/>
      <c r="H56" s="453"/>
      <c r="I56" s="466">
        <f t="shared" si="2"/>
        <v>0</v>
      </c>
      <c r="J56" s="449"/>
      <c r="K56" s="469" t="s">
        <v>22</v>
      </c>
      <c r="L56" s="451"/>
      <c r="M56" s="452"/>
      <c r="N56" s="452"/>
      <c r="O56" s="452"/>
      <c r="P56" s="452"/>
      <c r="Q56" s="452"/>
      <c r="R56" s="453"/>
      <c r="S56" s="466"/>
      <c r="T56" s="449"/>
      <c r="U56" s="450"/>
    </row>
    <row r="57" spans="1:22" ht="28.5" customHeight="1" x14ac:dyDescent="0.2">
      <c r="A57" s="469" t="s">
        <v>23</v>
      </c>
      <c r="B57" s="451" t="s">
        <v>257</v>
      </c>
      <c r="C57" s="452"/>
      <c r="D57" s="452"/>
      <c r="E57" s="452"/>
      <c r="F57" s="452"/>
      <c r="G57" s="452"/>
      <c r="H57" s="453"/>
      <c r="I57" s="466">
        <f t="shared" si="2"/>
        <v>0</v>
      </c>
      <c r="J57" s="449"/>
      <c r="K57" s="469" t="s">
        <v>23</v>
      </c>
      <c r="L57" s="451"/>
      <c r="M57" s="452"/>
      <c r="N57" s="452"/>
      <c r="O57" s="452"/>
      <c r="P57" s="452"/>
      <c r="Q57" s="452"/>
      <c r="R57" s="453"/>
      <c r="S57" s="466"/>
      <c r="T57" s="449"/>
      <c r="U57" s="450"/>
    </row>
    <row r="58" spans="1:22" ht="28.5" customHeight="1" x14ac:dyDescent="0.2">
      <c r="A58" s="469" t="s">
        <v>24</v>
      </c>
      <c r="B58" s="451" t="s">
        <v>257</v>
      </c>
      <c r="C58" s="452"/>
      <c r="D58" s="452"/>
      <c r="E58" s="452"/>
      <c r="F58" s="452"/>
      <c r="G58" s="452"/>
      <c r="H58" s="453"/>
      <c r="I58" s="466">
        <f t="shared" si="2"/>
        <v>0</v>
      </c>
      <c r="J58" s="449"/>
      <c r="K58" s="469" t="s">
        <v>24</v>
      </c>
      <c r="L58" s="451"/>
      <c r="M58" s="452"/>
      <c r="N58" s="452"/>
      <c r="O58" s="452"/>
      <c r="P58" s="452"/>
      <c r="Q58" s="452"/>
      <c r="R58" s="453"/>
      <c r="S58" s="466"/>
      <c r="T58" s="449"/>
      <c r="U58" s="450"/>
    </row>
    <row r="59" spans="1:22" ht="7.75" customHeight="1" x14ac:dyDescent="0.2">
      <c r="A59" s="454"/>
      <c r="B59" s="455"/>
      <c r="C59" s="456"/>
      <c r="D59" s="456"/>
      <c r="E59" s="456"/>
      <c r="F59" s="456"/>
      <c r="G59" s="456"/>
      <c r="H59" s="456"/>
      <c r="I59" s="457"/>
      <c r="J59" s="449"/>
      <c r="K59" s="454"/>
      <c r="L59" s="455"/>
      <c r="M59" s="456"/>
      <c r="N59" s="456"/>
      <c r="O59" s="456"/>
      <c r="P59" s="456"/>
      <c r="Q59" s="456"/>
      <c r="R59" s="456"/>
      <c r="S59" s="457"/>
      <c r="T59" s="449"/>
      <c r="U59" s="450"/>
    </row>
    <row r="60" spans="1:22" ht="15" customHeight="1" x14ac:dyDescent="0.2">
      <c r="A60" s="458" t="s">
        <v>2</v>
      </c>
      <c r="B60" s="2152" t="s">
        <v>606</v>
      </c>
      <c r="C60" s="2152"/>
      <c r="D60" s="2152"/>
      <c r="E60" s="2152"/>
      <c r="F60" s="2152"/>
      <c r="G60" s="2152"/>
      <c r="H60" s="2152"/>
      <c r="I60" s="2152"/>
      <c r="J60" s="2152"/>
      <c r="K60" s="2152"/>
      <c r="L60" s="2152"/>
      <c r="M60" s="2152"/>
      <c r="N60" s="2152"/>
      <c r="O60" s="2152"/>
      <c r="P60" s="2152"/>
      <c r="Q60" s="2152"/>
      <c r="R60" s="2152"/>
      <c r="S60" s="2152"/>
      <c r="T60" s="449"/>
      <c r="U60" s="450"/>
    </row>
    <row r="61" spans="1:22" ht="15" customHeight="1" x14ac:dyDescent="0.2">
      <c r="A61" s="458"/>
      <c r="B61" s="2153" t="s">
        <v>1439</v>
      </c>
      <c r="C61" s="2153"/>
      <c r="D61" s="2153"/>
      <c r="E61" s="2153"/>
      <c r="F61" s="2153"/>
      <c r="G61" s="2153"/>
      <c r="H61" s="2153"/>
      <c r="I61" s="2153"/>
      <c r="J61" s="2153"/>
      <c r="K61" s="2153"/>
      <c r="L61" s="2153"/>
      <c r="M61" s="2153"/>
      <c r="N61" s="459"/>
      <c r="O61" s="459"/>
      <c r="P61" s="459"/>
      <c r="Q61" s="459"/>
      <c r="R61" s="459"/>
      <c r="S61" s="459"/>
      <c r="T61" s="449"/>
      <c r="U61" s="450"/>
      <c r="V61" s="450"/>
    </row>
    <row r="62" spans="1:22" ht="15" customHeight="1" x14ac:dyDescent="0.2">
      <c r="A62" s="458"/>
      <c r="B62" s="2153" t="s">
        <v>1440</v>
      </c>
      <c r="C62" s="2153"/>
      <c r="D62" s="2153"/>
      <c r="E62" s="2153"/>
      <c r="F62" s="2153"/>
      <c r="G62" s="2153"/>
      <c r="H62" s="2153"/>
      <c r="I62" s="2153"/>
      <c r="J62" s="2153"/>
      <c r="K62" s="2153"/>
      <c r="L62" s="2153"/>
      <c r="M62" s="460"/>
      <c r="N62" s="459"/>
      <c r="O62" s="459"/>
      <c r="P62" s="459"/>
      <c r="Q62" s="459"/>
      <c r="R62" s="459"/>
      <c r="S62" s="459"/>
      <c r="T62" s="449"/>
      <c r="U62" s="450"/>
      <c r="V62" s="450"/>
    </row>
    <row r="63" spans="1:22" x14ac:dyDescent="0.2">
      <c r="A63" s="461"/>
      <c r="B63" s="447"/>
      <c r="C63" s="447"/>
      <c r="D63" s="447"/>
      <c r="E63" s="447"/>
      <c r="F63" s="447"/>
      <c r="G63" s="447"/>
      <c r="H63" s="447"/>
      <c r="I63" s="447"/>
      <c r="J63" s="461"/>
      <c r="K63" s="461"/>
      <c r="L63" s="461"/>
      <c r="M63" s="461"/>
      <c r="N63" s="461"/>
      <c r="O63" s="461"/>
      <c r="P63" s="461"/>
      <c r="Q63" s="461"/>
      <c r="R63" s="461"/>
      <c r="S63" s="461"/>
      <c r="T63" s="461"/>
    </row>
  </sheetData>
  <mergeCells count="24">
    <mergeCell ref="A4:B5"/>
    <mergeCell ref="C4:I4"/>
    <mergeCell ref="K4:L5"/>
    <mergeCell ref="M4:S4"/>
    <mergeCell ref="A2:C2"/>
    <mergeCell ref="B19:S19"/>
    <mergeCell ref="B20:M20"/>
    <mergeCell ref="B21:L21"/>
    <mergeCell ref="A24:B25"/>
    <mergeCell ref="C24:I24"/>
    <mergeCell ref="K24:L25"/>
    <mergeCell ref="M24:S24"/>
    <mergeCell ref="B60:S60"/>
    <mergeCell ref="B61:M61"/>
    <mergeCell ref="B62:L62"/>
    <mergeCell ref="A43:C43"/>
    <mergeCell ref="A22:C22"/>
    <mergeCell ref="A45:B46"/>
    <mergeCell ref="C45:I45"/>
    <mergeCell ref="K45:L46"/>
    <mergeCell ref="M45:S45"/>
    <mergeCell ref="B39:S39"/>
    <mergeCell ref="B40:M40"/>
    <mergeCell ref="B41:L41"/>
  </mergeCells>
  <phoneticPr fontId="8"/>
  <dataValidations count="2">
    <dataValidation allowBlank="1" showErrorMessage="1" sqref="M18:R18 C18:H18 M38:R38 C38:H38 M59:R59 C59:H59">
      <formula1>0</formula1>
      <formula2>0</formula2>
    </dataValidation>
    <dataValidation imeMode="off" allowBlank="1" showErrorMessage="1" sqref="C6:H17 M6:R17 C26:H37 M26:R37 C47:H58 M47:R58"/>
  </dataValidations>
  <printOptions horizontalCentered="1"/>
  <pageMargins left="0.39370078740157483" right="0.39370078740157483" top="0.78740157480314965" bottom="0.78740157480314965" header="0.39370078740157483" footer="0.19685039370078741"/>
  <pageSetup paperSize="9" fitToHeight="0" orientation="landscape" r:id="rId1"/>
  <headerFooter alignWithMargins="0">
    <oddFooter>&amp;C&amp;"BIZ UDゴシック,標準"&amp;9&amp;A&amp;R&amp;"BIZ UDゴシック,標準"&amp;9( &amp;P&amp;[ / &amp;N&amp;[ )</oddFooter>
  </headerFooter>
  <rowBreaks count="2" manualBreakCount="2">
    <brk id="21" max="18" man="1"/>
    <brk id="42" max="1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39997558519241921"/>
  </sheetPr>
  <dimension ref="A1:AV190"/>
  <sheetViews>
    <sheetView view="pageBreakPreview" zoomScale="85" zoomScaleNormal="75" zoomScaleSheetLayoutView="85" workbookViewId="0"/>
  </sheetViews>
  <sheetFormatPr defaultColWidth="9" defaultRowHeight="9.5" x14ac:dyDescent="0.2"/>
  <cols>
    <col min="1" max="1" width="2.36328125" style="477" customWidth="1"/>
    <col min="2" max="2" width="14.6328125" style="477" customWidth="1"/>
    <col min="3" max="3" width="6.90625" style="477" customWidth="1"/>
    <col min="4" max="4" width="7.36328125" style="477" customWidth="1"/>
    <col min="5" max="5" width="5.81640625" style="477" customWidth="1"/>
    <col min="6" max="6" width="4" style="477" customWidth="1"/>
    <col min="7" max="37" width="3.08984375" style="477" customWidth="1"/>
    <col min="38" max="39" width="8.81640625" style="477" customWidth="1"/>
    <col min="40" max="16384" width="9" style="477"/>
  </cols>
  <sheetData>
    <row r="1" spans="1:39" ht="21" customHeight="1" x14ac:dyDescent="0.2">
      <c r="A1" s="520" t="s">
        <v>1129</v>
      </c>
      <c r="B1" s="475"/>
      <c r="C1" s="476"/>
      <c r="D1" s="476"/>
    </row>
    <row r="2" spans="1:39" ht="3.65" customHeight="1" thickBot="1" x14ac:dyDescent="0.25">
      <c r="A2" s="474"/>
      <c r="B2" s="475"/>
      <c r="C2" s="476"/>
      <c r="D2" s="476"/>
    </row>
    <row r="3" spans="1:39" ht="21" customHeight="1" thickTop="1" thickBot="1" x14ac:dyDescent="0.25">
      <c r="A3" s="2197" t="s">
        <v>700</v>
      </c>
      <c r="B3" s="2198"/>
      <c r="C3" s="2199"/>
      <c r="D3" s="476"/>
    </row>
    <row r="4" spans="1:39" ht="3.65" customHeight="1" thickTop="1" x14ac:dyDescent="0.2">
      <c r="A4" s="475"/>
      <c r="B4" s="475"/>
      <c r="C4" s="476"/>
      <c r="D4" s="476"/>
    </row>
    <row r="5" spans="1:39" s="481" customFormat="1" ht="22.5" customHeight="1" x14ac:dyDescent="0.2">
      <c r="A5" s="2168" t="s">
        <v>1441</v>
      </c>
      <c r="B5" s="2168"/>
      <c r="C5" s="2168"/>
      <c r="D5" s="2168"/>
      <c r="E5" s="2168"/>
      <c r="F5" s="522" t="s">
        <v>36</v>
      </c>
      <c r="G5" s="523">
        <v>1</v>
      </c>
      <c r="H5" s="524">
        <v>2</v>
      </c>
      <c r="I5" s="524">
        <v>3</v>
      </c>
      <c r="J5" s="524">
        <v>4</v>
      </c>
      <c r="K5" s="524">
        <v>5</v>
      </c>
      <c r="L5" s="524">
        <v>6</v>
      </c>
      <c r="M5" s="524">
        <v>7</v>
      </c>
      <c r="N5" s="524">
        <v>8</v>
      </c>
      <c r="O5" s="524">
        <v>9</v>
      </c>
      <c r="P5" s="524">
        <v>10</v>
      </c>
      <c r="Q5" s="524">
        <v>11</v>
      </c>
      <c r="R5" s="524">
        <v>12</v>
      </c>
      <c r="S5" s="524">
        <v>13</v>
      </c>
      <c r="T5" s="524">
        <v>14</v>
      </c>
      <c r="U5" s="524">
        <v>15</v>
      </c>
      <c r="V5" s="524">
        <v>16</v>
      </c>
      <c r="W5" s="524">
        <v>17</v>
      </c>
      <c r="X5" s="524">
        <v>18</v>
      </c>
      <c r="Y5" s="524">
        <v>19</v>
      </c>
      <c r="Z5" s="524">
        <v>20</v>
      </c>
      <c r="AA5" s="524">
        <v>21</v>
      </c>
      <c r="AB5" s="524">
        <v>22</v>
      </c>
      <c r="AC5" s="524">
        <v>23</v>
      </c>
      <c r="AD5" s="524">
        <v>24</v>
      </c>
      <c r="AE5" s="524">
        <v>25</v>
      </c>
      <c r="AF5" s="524">
        <v>26</v>
      </c>
      <c r="AG5" s="524">
        <v>27</v>
      </c>
      <c r="AH5" s="524">
        <v>28</v>
      </c>
      <c r="AI5" s="524">
        <v>29</v>
      </c>
      <c r="AJ5" s="525">
        <v>30</v>
      </c>
      <c r="AK5" s="526"/>
      <c r="AL5" s="480"/>
      <c r="AM5" s="478"/>
    </row>
    <row r="6" spans="1:39" s="481" customFormat="1" ht="21" customHeight="1" x14ac:dyDescent="0.2">
      <c r="A6" s="2161" t="s">
        <v>37</v>
      </c>
      <c r="B6" s="2161"/>
      <c r="C6" s="578" t="s">
        <v>31</v>
      </c>
      <c r="D6" s="482" t="s">
        <v>1452</v>
      </c>
      <c r="E6" s="482" t="s">
        <v>38</v>
      </c>
      <c r="F6" s="522" t="s">
        <v>39</v>
      </c>
      <c r="G6" s="530"/>
      <c r="H6" s="531"/>
      <c r="I6" s="531"/>
      <c r="J6" s="531"/>
      <c r="K6" s="531"/>
      <c r="L6" s="531"/>
      <c r="M6" s="531"/>
      <c r="N6" s="531"/>
      <c r="O6" s="531"/>
      <c r="P6" s="531"/>
      <c r="Q6" s="531"/>
      <c r="R6" s="531"/>
      <c r="S6" s="531"/>
      <c r="T6" s="531"/>
      <c r="U6" s="531"/>
      <c r="V6" s="531"/>
      <c r="W6" s="531"/>
      <c r="X6" s="531"/>
      <c r="Y6" s="531"/>
      <c r="Z6" s="531"/>
      <c r="AA6" s="531"/>
      <c r="AB6" s="531"/>
      <c r="AC6" s="531"/>
      <c r="AD6" s="531"/>
      <c r="AE6" s="531"/>
      <c r="AF6" s="531"/>
      <c r="AG6" s="531"/>
      <c r="AH6" s="531"/>
      <c r="AI6" s="531"/>
      <c r="AJ6" s="532"/>
      <c r="AK6" s="533"/>
      <c r="AL6" s="577" t="s">
        <v>40</v>
      </c>
      <c r="AM6" s="521" t="s">
        <v>1443</v>
      </c>
    </row>
    <row r="7" spans="1:39" ht="18" customHeight="1" x14ac:dyDescent="0.2">
      <c r="A7" s="527">
        <v>1</v>
      </c>
      <c r="B7" s="536"/>
      <c r="C7" s="538"/>
      <c r="D7" s="537"/>
      <c r="E7" s="539"/>
      <c r="F7" s="534"/>
      <c r="G7" s="543"/>
      <c r="H7" s="543"/>
      <c r="I7" s="543"/>
      <c r="J7" s="543"/>
      <c r="K7" s="543"/>
      <c r="L7" s="544"/>
      <c r="M7" s="543"/>
      <c r="N7" s="543"/>
      <c r="O7" s="543"/>
      <c r="P7" s="543"/>
      <c r="Q7" s="543"/>
      <c r="R7" s="543"/>
      <c r="S7" s="544"/>
      <c r="T7" s="543"/>
      <c r="U7" s="543"/>
      <c r="V7" s="543"/>
      <c r="W7" s="543"/>
      <c r="X7" s="543"/>
      <c r="Y7" s="543"/>
      <c r="Z7" s="544"/>
      <c r="AA7" s="543"/>
      <c r="AB7" s="543"/>
      <c r="AC7" s="543"/>
      <c r="AD7" s="543"/>
      <c r="AE7" s="543"/>
      <c r="AF7" s="543"/>
      <c r="AG7" s="544"/>
      <c r="AH7" s="544"/>
      <c r="AI7" s="543"/>
      <c r="AJ7" s="543"/>
      <c r="AK7" s="545"/>
      <c r="AL7" s="492"/>
      <c r="AM7" s="492"/>
    </row>
    <row r="8" spans="1:39" ht="18" customHeight="1" x14ac:dyDescent="0.2">
      <c r="A8" s="528">
        <v>2</v>
      </c>
      <c r="B8" s="537"/>
      <c r="C8" s="500"/>
      <c r="D8" s="540"/>
      <c r="E8" s="541"/>
      <c r="F8" s="535"/>
      <c r="G8" s="546"/>
      <c r="H8" s="546"/>
      <c r="I8" s="546"/>
      <c r="J8" s="546"/>
      <c r="K8" s="546"/>
      <c r="L8" s="544"/>
      <c r="M8" s="546"/>
      <c r="N8" s="546"/>
      <c r="O8" s="546"/>
      <c r="P8" s="546"/>
      <c r="Q8" s="546"/>
      <c r="R8" s="546"/>
      <c r="S8" s="544"/>
      <c r="T8" s="546"/>
      <c r="U8" s="546"/>
      <c r="V8" s="546"/>
      <c r="W8" s="546"/>
      <c r="X8" s="546"/>
      <c r="Y8" s="546"/>
      <c r="Z8" s="544"/>
      <c r="AA8" s="546"/>
      <c r="AB8" s="546"/>
      <c r="AC8" s="546"/>
      <c r="AD8" s="546"/>
      <c r="AE8" s="546"/>
      <c r="AF8" s="546"/>
      <c r="AG8" s="544"/>
      <c r="AH8" s="544"/>
      <c r="AI8" s="546"/>
      <c r="AJ8" s="546"/>
      <c r="AK8" s="547"/>
      <c r="AL8" s="498"/>
      <c r="AM8" s="498"/>
    </row>
    <row r="9" spans="1:39" ht="18" customHeight="1" x14ac:dyDescent="0.2">
      <c r="A9" s="528">
        <v>3</v>
      </c>
      <c r="B9" s="537"/>
      <c r="C9" s="500"/>
      <c r="D9" s="540"/>
      <c r="E9" s="541"/>
      <c r="F9" s="535"/>
      <c r="G9" s="546"/>
      <c r="H9" s="546"/>
      <c r="I9" s="546"/>
      <c r="J9" s="546"/>
      <c r="K9" s="546"/>
      <c r="L9" s="544"/>
      <c r="M9" s="546"/>
      <c r="N9" s="546"/>
      <c r="O9" s="546"/>
      <c r="P9" s="546"/>
      <c r="Q9" s="546"/>
      <c r="R9" s="546"/>
      <c r="S9" s="544"/>
      <c r="T9" s="546"/>
      <c r="U9" s="546"/>
      <c r="V9" s="546"/>
      <c r="W9" s="546"/>
      <c r="X9" s="546"/>
      <c r="Y9" s="546"/>
      <c r="Z9" s="544"/>
      <c r="AA9" s="546"/>
      <c r="AB9" s="546"/>
      <c r="AC9" s="546"/>
      <c r="AD9" s="546"/>
      <c r="AE9" s="546"/>
      <c r="AF9" s="546"/>
      <c r="AG9" s="544"/>
      <c r="AH9" s="544"/>
      <c r="AI9" s="546"/>
      <c r="AJ9" s="546"/>
      <c r="AK9" s="547"/>
      <c r="AL9" s="498"/>
      <c r="AM9" s="498"/>
    </row>
    <row r="10" spans="1:39" ht="18" customHeight="1" x14ac:dyDescent="0.2">
      <c r="A10" s="528">
        <v>4</v>
      </c>
      <c r="B10" s="537"/>
      <c r="C10" s="500"/>
      <c r="D10" s="540"/>
      <c r="E10" s="541"/>
      <c r="F10" s="535"/>
      <c r="G10" s="546"/>
      <c r="H10" s="546"/>
      <c r="I10" s="546"/>
      <c r="J10" s="546"/>
      <c r="K10" s="546"/>
      <c r="L10" s="544"/>
      <c r="M10" s="546"/>
      <c r="N10" s="546"/>
      <c r="O10" s="546"/>
      <c r="P10" s="546"/>
      <c r="Q10" s="546"/>
      <c r="R10" s="546"/>
      <c r="S10" s="544"/>
      <c r="T10" s="546"/>
      <c r="U10" s="546"/>
      <c r="V10" s="546"/>
      <c r="W10" s="546"/>
      <c r="X10" s="546"/>
      <c r="Y10" s="546"/>
      <c r="Z10" s="544"/>
      <c r="AA10" s="546"/>
      <c r="AB10" s="546"/>
      <c r="AC10" s="546"/>
      <c r="AD10" s="546"/>
      <c r="AE10" s="546"/>
      <c r="AF10" s="546"/>
      <c r="AG10" s="544"/>
      <c r="AH10" s="544"/>
      <c r="AI10" s="546"/>
      <c r="AJ10" s="546"/>
      <c r="AK10" s="547"/>
      <c r="AL10" s="498"/>
      <c r="AM10" s="498"/>
    </row>
    <row r="11" spans="1:39" ht="18" customHeight="1" x14ac:dyDescent="0.2">
      <c r="A11" s="528">
        <v>5</v>
      </c>
      <c r="B11" s="537"/>
      <c r="C11" s="500"/>
      <c r="D11" s="540"/>
      <c r="E11" s="541"/>
      <c r="F11" s="535"/>
      <c r="G11" s="546"/>
      <c r="H11" s="546"/>
      <c r="I11" s="546"/>
      <c r="J11" s="546"/>
      <c r="K11" s="546"/>
      <c r="L11" s="544"/>
      <c r="M11" s="546"/>
      <c r="N11" s="546"/>
      <c r="O11" s="546"/>
      <c r="P11" s="546"/>
      <c r="Q11" s="546"/>
      <c r="R11" s="546"/>
      <c r="S11" s="544"/>
      <c r="T11" s="546"/>
      <c r="U11" s="546"/>
      <c r="V11" s="546"/>
      <c r="W11" s="546"/>
      <c r="X11" s="546"/>
      <c r="Y11" s="546"/>
      <c r="Z11" s="544"/>
      <c r="AA11" s="546"/>
      <c r="AB11" s="546"/>
      <c r="AC11" s="546"/>
      <c r="AD11" s="546"/>
      <c r="AE11" s="546"/>
      <c r="AF11" s="546"/>
      <c r="AG11" s="544"/>
      <c r="AH11" s="544"/>
      <c r="AI11" s="546"/>
      <c r="AJ11" s="546"/>
      <c r="AK11" s="547"/>
      <c r="AL11" s="498"/>
      <c r="AM11" s="498"/>
    </row>
    <row r="12" spans="1:39" ht="18" customHeight="1" x14ac:dyDescent="0.2">
      <c r="A12" s="528">
        <v>6</v>
      </c>
      <c r="B12" s="537"/>
      <c r="C12" s="500"/>
      <c r="D12" s="540"/>
      <c r="E12" s="541"/>
      <c r="F12" s="535"/>
      <c r="G12" s="546"/>
      <c r="H12" s="546"/>
      <c r="I12" s="546"/>
      <c r="J12" s="546"/>
      <c r="K12" s="546"/>
      <c r="L12" s="544"/>
      <c r="M12" s="546"/>
      <c r="N12" s="546"/>
      <c r="O12" s="546"/>
      <c r="P12" s="546"/>
      <c r="Q12" s="546"/>
      <c r="R12" s="546"/>
      <c r="S12" s="544"/>
      <c r="T12" s="546"/>
      <c r="U12" s="546"/>
      <c r="V12" s="546"/>
      <c r="W12" s="546"/>
      <c r="X12" s="546"/>
      <c r="Y12" s="546"/>
      <c r="Z12" s="544"/>
      <c r="AA12" s="546"/>
      <c r="AB12" s="546"/>
      <c r="AC12" s="546"/>
      <c r="AD12" s="546"/>
      <c r="AE12" s="546"/>
      <c r="AF12" s="546"/>
      <c r="AG12" s="544"/>
      <c r="AH12" s="544"/>
      <c r="AI12" s="546"/>
      <c r="AJ12" s="546"/>
      <c r="AK12" s="547"/>
      <c r="AL12" s="498"/>
      <c r="AM12" s="498"/>
    </row>
    <row r="13" spans="1:39" ht="18" customHeight="1" x14ac:dyDescent="0.2">
      <c r="A13" s="528">
        <v>7</v>
      </c>
      <c r="B13" s="537"/>
      <c r="C13" s="500"/>
      <c r="D13" s="540"/>
      <c r="E13" s="541"/>
      <c r="F13" s="535"/>
      <c r="G13" s="546"/>
      <c r="H13" s="546"/>
      <c r="I13" s="546"/>
      <c r="J13" s="546"/>
      <c r="K13" s="546"/>
      <c r="L13" s="544"/>
      <c r="M13" s="546"/>
      <c r="N13" s="546"/>
      <c r="O13" s="546"/>
      <c r="P13" s="546"/>
      <c r="Q13" s="546"/>
      <c r="R13" s="546"/>
      <c r="S13" s="544"/>
      <c r="T13" s="546"/>
      <c r="U13" s="546"/>
      <c r="V13" s="546"/>
      <c r="W13" s="546"/>
      <c r="X13" s="546"/>
      <c r="Y13" s="546"/>
      <c r="Z13" s="544"/>
      <c r="AA13" s="546"/>
      <c r="AB13" s="546"/>
      <c r="AC13" s="546"/>
      <c r="AD13" s="546"/>
      <c r="AE13" s="546"/>
      <c r="AF13" s="546"/>
      <c r="AG13" s="544"/>
      <c r="AH13" s="544"/>
      <c r="AI13" s="546"/>
      <c r="AJ13" s="546"/>
      <c r="AK13" s="547"/>
      <c r="AL13" s="498"/>
      <c r="AM13" s="498"/>
    </row>
    <row r="14" spans="1:39" ht="18" customHeight="1" x14ac:dyDescent="0.2">
      <c r="A14" s="528">
        <v>8</v>
      </c>
      <c r="B14" s="537"/>
      <c r="C14" s="500"/>
      <c r="D14" s="540"/>
      <c r="E14" s="541"/>
      <c r="F14" s="535"/>
      <c r="G14" s="548"/>
      <c r="H14" s="548"/>
      <c r="I14" s="546"/>
      <c r="J14" s="548"/>
      <c r="K14" s="548"/>
      <c r="L14" s="544"/>
      <c r="M14" s="548"/>
      <c r="N14" s="548"/>
      <c r="O14" s="548"/>
      <c r="P14" s="548"/>
      <c r="Q14" s="548"/>
      <c r="R14" s="548"/>
      <c r="S14" s="544"/>
      <c r="T14" s="546"/>
      <c r="U14" s="548"/>
      <c r="V14" s="548"/>
      <c r="W14" s="546"/>
      <c r="X14" s="548"/>
      <c r="Y14" s="548"/>
      <c r="Z14" s="544"/>
      <c r="AA14" s="546"/>
      <c r="AB14" s="548"/>
      <c r="AC14" s="548"/>
      <c r="AD14" s="548"/>
      <c r="AE14" s="546"/>
      <c r="AF14" s="548"/>
      <c r="AG14" s="544"/>
      <c r="AH14" s="544"/>
      <c r="AI14" s="548"/>
      <c r="AJ14" s="548"/>
      <c r="AK14" s="547"/>
      <c r="AL14" s="498"/>
      <c r="AM14" s="498"/>
    </row>
    <row r="15" spans="1:39" ht="18" customHeight="1" x14ac:dyDescent="0.2">
      <c r="A15" s="528">
        <v>9</v>
      </c>
      <c r="B15" s="537"/>
      <c r="C15" s="500"/>
      <c r="D15" s="540"/>
      <c r="E15" s="541"/>
      <c r="F15" s="535"/>
      <c r="G15" s="548"/>
      <c r="H15" s="548"/>
      <c r="I15" s="548"/>
      <c r="J15" s="546"/>
      <c r="K15" s="548"/>
      <c r="L15" s="544"/>
      <c r="M15" s="548"/>
      <c r="N15" s="548"/>
      <c r="O15" s="548"/>
      <c r="P15" s="548"/>
      <c r="Q15" s="548"/>
      <c r="R15" s="548"/>
      <c r="S15" s="544"/>
      <c r="T15" s="548"/>
      <c r="U15" s="548"/>
      <c r="V15" s="546"/>
      <c r="W15" s="548"/>
      <c r="X15" s="548"/>
      <c r="Y15" s="548"/>
      <c r="Z15" s="544"/>
      <c r="AA15" s="548"/>
      <c r="AB15" s="548"/>
      <c r="AC15" s="548"/>
      <c r="AD15" s="548"/>
      <c r="AE15" s="548"/>
      <c r="AF15" s="546"/>
      <c r="AG15" s="544"/>
      <c r="AH15" s="544"/>
      <c r="AI15" s="548"/>
      <c r="AJ15" s="548"/>
      <c r="AK15" s="547"/>
      <c r="AL15" s="498"/>
      <c r="AM15" s="498"/>
    </row>
    <row r="16" spans="1:39" ht="18" customHeight="1" x14ac:dyDescent="0.2">
      <c r="A16" s="528">
        <v>10</v>
      </c>
      <c r="B16" s="501"/>
      <c r="C16" s="501"/>
      <c r="D16" s="540"/>
      <c r="E16" s="540"/>
      <c r="F16" s="535"/>
      <c r="G16" s="546"/>
      <c r="H16" s="548"/>
      <c r="I16" s="548"/>
      <c r="J16" s="548"/>
      <c r="K16" s="548"/>
      <c r="L16" s="548"/>
      <c r="M16" s="548"/>
      <c r="N16" s="548"/>
      <c r="O16" s="548"/>
      <c r="P16" s="548"/>
      <c r="Q16" s="548"/>
      <c r="R16" s="548"/>
      <c r="S16" s="548"/>
      <c r="T16" s="548"/>
      <c r="U16" s="548"/>
      <c r="V16" s="548"/>
      <c r="W16" s="548"/>
      <c r="X16" s="548"/>
      <c r="Y16" s="548"/>
      <c r="Z16" s="548"/>
      <c r="AA16" s="548"/>
      <c r="AB16" s="548"/>
      <c r="AC16" s="548"/>
      <c r="AD16" s="548"/>
      <c r="AE16" s="548"/>
      <c r="AF16" s="548"/>
      <c r="AG16" s="548"/>
      <c r="AH16" s="548"/>
      <c r="AI16" s="548"/>
      <c r="AJ16" s="549"/>
      <c r="AK16" s="547"/>
      <c r="AL16" s="498"/>
      <c r="AM16" s="498"/>
    </row>
    <row r="17" spans="1:39" ht="18" customHeight="1" x14ac:dyDescent="0.2">
      <c r="A17" s="528">
        <v>11</v>
      </c>
      <c r="B17" s="501"/>
      <c r="C17" s="501"/>
      <c r="D17" s="540"/>
      <c r="E17" s="540"/>
      <c r="F17" s="535"/>
      <c r="G17" s="546"/>
      <c r="H17" s="548"/>
      <c r="I17" s="548"/>
      <c r="J17" s="548"/>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9"/>
      <c r="AK17" s="547"/>
      <c r="AL17" s="498"/>
      <c r="AM17" s="498"/>
    </row>
    <row r="18" spans="1:39" ht="18" customHeight="1" x14ac:dyDescent="0.2">
      <c r="A18" s="528">
        <v>12</v>
      </c>
      <c r="B18" s="501"/>
      <c r="C18" s="501"/>
      <c r="D18" s="540"/>
      <c r="E18" s="540"/>
      <c r="F18" s="535"/>
      <c r="G18" s="546"/>
      <c r="H18" s="548"/>
      <c r="I18" s="548"/>
      <c r="J18" s="548"/>
      <c r="K18" s="548"/>
      <c r="L18" s="548"/>
      <c r="M18" s="548"/>
      <c r="N18" s="548"/>
      <c r="O18" s="548"/>
      <c r="P18" s="548"/>
      <c r="Q18" s="548"/>
      <c r="R18" s="548"/>
      <c r="S18" s="548"/>
      <c r="T18" s="548"/>
      <c r="U18" s="548"/>
      <c r="V18" s="548"/>
      <c r="W18" s="548"/>
      <c r="X18" s="548"/>
      <c r="Y18" s="548"/>
      <c r="Z18" s="548"/>
      <c r="AA18" s="548"/>
      <c r="AB18" s="548"/>
      <c r="AC18" s="548"/>
      <c r="AD18" s="548"/>
      <c r="AE18" s="548"/>
      <c r="AF18" s="548"/>
      <c r="AG18" s="548"/>
      <c r="AH18" s="548"/>
      <c r="AI18" s="548"/>
      <c r="AJ18" s="549"/>
      <c r="AK18" s="547"/>
      <c r="AL18" s="498"/>
      <c r="AM18" s="498"/>
    </row>
    <row r="19" spans="1:39" ht="18" customHeight="1" x14ac:dyDescent="0.2">
      <c r="A19" s="528">
        <v>13</v>
      </c>
      <c r="B19" s="501"/>
      <c r="C19" s="501"/>
      <c r="D19" s="540"/>
      <c r="E19" s="540"/>
      <c r="F19" s="535"/>
      <c r="G19" s="546"/>
      <c r="H19" s="548"/>
      <c r="I19" s="548"/>
      <c r="J19" s="548"/>
      <c r="K19" s="548"/>
      <c r="L19" s="548"/>
      <c r="M19" s="548"/>
      <c r="N19" s="548"/>
      <c r="O19" s="548"/>
      <c r="P19" s="548"/>
      <c r="Q19" s="548"/>
      <c r="R19" s="548"/>
      <c r="S19" s="548"/>
      <c r="T19" s="548"/>
      <c r="U19" s="548"/>
      <c r="V19" s="548"/>
      <c r="W19" s="548"/>
      <c r="X19" s="548"/>
      <c r="Y19" s="548"/>
      <c r="Z19" s="548"/>
      <c r="AA19" s="548"/>
      <c r="AB19" s="548"/>
      <c r="AC19" s="548"/>
      <c r="AD19" s="548"/>
      <c r="AE19" s="548"/>
      <c r="AF19" s="548"/>
      <c r="AG19" s="548"/>
      <c r="AH19" s="548"/>
      <c r="AI19" s="548"/>
      <c r="AJ19" s="549"/>
      <c r="AK19" s="547"/>
      <c r="AL19" s="498"/>
      <c r="AM19" s="498"/>
    </row>
    <row r="20" spans="1:39" ht="18" customHeight="1" x14ac:dyDescent="0.2">
      <c r="A20" s="528">
        <v>14</v>
      </c>
      <c r="B20" s="501"/>
      <c r="C20" s="501"/>
      <c r="D20" s="540"/>
      <c r="E20" s="540"/>
      <c r="F20" s="535"/>
      <c r="G20" s="546"/>
      <c r="H20" s="548"/>
      <c r="I20" s="548"/>
      <c r="J20" s="548"/>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9"/>
      <c r="AK20" s="547"/>
      <c r="AL20" s="498"/>
      <c r="AM20" s="498"/>
    </row>
    <row r="21" spans="1:39" ht="18" customHeight="1" thickBot="1" x14ac:dyDescent="0.25">
      <c r="A21" s="529">
        <v>15</v>
      </c>
      <c r="B21" s="504"/>
      <c r="C21" s="504"/>
      <c r="D21" s="542"/>
      <c r="E21" s="542"/>
      <c r="F21" s="571"/>
      <c r="G21" s="550"/>
      <c r="H21" s="551"/>
      <c r="I21" s="551"/>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52"/>
      <c r="AK21" s="553"/>
      <c r="AL21" s="510"/>
      <c r="AM21" s="510"/>
    </row>
    <row r="22" spans="1:39" ht="18" customHeight="1" thickTop="1" x14ac:dyDescent="0.2">
      <c r="A22" s="2176" t="s">
        <v>260</v>
      </c>
      <c r="B22" s="2177"/>
      <c r="C22" s="2178"/>
      <c r="D22" s="2173" t="s">
        <v>608</v>
      </c>
      <c r="E22" s="2174"/>
      <c r="F22" s="2175"/>
      <c r="G22" s="568"/>
      <c r="H22" s="569"/>
      <c r="I22" s="569"/>
      <c r="J22" s="569"/>
      <c r="K22" s="569"/>
      <c r="L22" s="569"/>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570"/>
      <c r="AL22" s="2162" t="s">
        <v>261</v>
      </c>
      <c r="AM22" s="2163"/>
    </row>
    <row r="23" spans="1:39" ht="18" customHeight="1" x14ac:dyDescent="0.2">
      <c r="A23" s="2179"/>
      <c r="B23" s="2180"/>
      <c r="C23" s="2181"/>
      <c r="D23" s="2185" t="s">
        <v>262</v>
      </c>
      <c r="E23" s="2186"/>
      <c r="F23" s="2187"/>
      <c r="G23" s="556">
        <f>COUNTIF(G$7:G$21,D23)</f>
        <v>0</v>
      </c>
      <c r="H23" s="557">
        <f>COUNTIF(H$7:H$21,D23)</f>
        <v>0</v>
      </c>
      <c r="I23" s="557">
        <f>COUNTIF(I$7:I$21,D23)</f>
        <v>0</v>
      </c>
      <c r="J23" s="557">
        <f>COUNTIF(J$7:J$21,D23)</f>
        <v>0</v>
      </c>
      <c r="K23" s="557">
        <f>COUNTIF(K$7:K$21,D23)</f>
        <v>0</v>
      </c>
      <c r="L23" s="557">
        <f>COUNTIF(L$7:L$21,D23)</f>
        <v>0</v>
      </c>
      <c r="M23" s="557">
        <f>COUNTIF(M$7:M$21,D23)</f>
        <v>0</v>
      </c>
      <c r="N23" s="557">
        <f>COUNTIF(N$7:N$21,D23)</f>
        <v>0</v>
      </c>
      <c r="O23" s="557">
        <f>COUNTIF(O$7:O$21,D23)</f>
        <v>0</v>
      </c>
      <c r="P23" s="557">
        <f>COUNTIF(P$7:P$21,D23)</f>
        <v>0</v>
      </c>
      <c r="Q23" s="557">
        <f>COUNTIF(Q$7:Q$21,D23)</f>
        <v>0</v>
      </c>
      <c r="R23" s="557">
        <f>COUNTIF(R$7:R$21,D23)</f>
        <v>0</v>
      </c>
      <c r="S23" s="557">
        <f>COUNTIF(S$7:S$21,D23)</f>
        <v>0</v>
      </c>
      <c r="T23" s="557">
        <f>COUNTIF(T$7:T$21,D23)</f>
        <v>0</v>
      </c>
      <c r="U23" s="557">
        <f>COUNTIF(U$7:U$21,D23)</f>
        <v>0</v>
      </c>
      <c r="V23" s="557">
        <f>COUNTIF(V$7:V$21,D23)</f>
        <v>0</v>
      </c>
      <c r="W23" s="557">
        <f>COUNTIF(W$7:W$21,D23)</f>
        <v>0</v>
      </c>
      <c r="X23" s="557">
        <f>COUNTIF(X$7:X$21,D23)</f>
        <v>0</v>
      </c>
      <c r="Y23" s="557">
        <f>COUNTIF(Y$7:Y$21,D23)</f>
        <v>0</v>
      </c>
      <c r="Z23" s="557">
        <f>COUNTIF(Z$7:Z$21,D23)</f>
        <v>0</v>
      </c>
      <c r="AA23" s="557">
        <f>COUNTIF(AA$7:AA$21,D23)</f>
        <v>0</v>
      </c>
      <c r="AB23" s="557">
        <f>COUNTIF(AB$7:AB$21,D23)</f>
        <v>0</v>
      </c>
      <c r="AC23" s="557">
        <f>COUNTIF(AC$7:AC$21,D23)</f>
        <v>0</v>
      </c>
      <c r="AD23" s="557">
        <f>COUNTIF(AD$7:AD$21,D23)</f>
        <v>0</v>
      </c>
      <c r="AE23" s="557">
        <f>COUNTIF(AE$7:AE$21,D23)</f>
        <v>0</v>
      </c>
      <c r="AF23" s="557">
        <f>COUNTIF(AF$7:AF$21,D23)</f>
        <v>0</v>
      </c>
      <c r="AG23" s="557">
        <f>COUNTIF(AG$7:AG$21,D23)</f>
        <v>0</v>
      </c>
      <c r="AH23" s="557">
        <f>COUNTIF(AH$7:AH$21,D23)</f>
        <v>0</v>
      </c>
      <c r="AI23" s="557">
        <f>COUNTIF(AI$7:AI$21,D23)</f>
        <v>0</v>
      </c>
      <c r="AJ23" s="557">
        <f>COUNTIF(AJ$7:AJ$21,D23)</f>
        <v>0</v>
      </c>
      <c r="AK23" s="558">
        <f>COUNTIF(AK$7:AK$21,D23)</f>
        <v>0</v>
      </c>
      <c r="AL23" s="2164"/>
      <c r="AM23" s="2165"/>
    </row>
    <row r="24" spans="1:39" ht="18" customHeight="1" x14ac:dyDescent="0.2">
      <c r="A24" s="2179"/>
      <c r="B24" s="2180"/>
      <c r="C24" s="2181"/>
      <c r="D24" s="2188" t="s">
        <v>263</v>
      </c>
      <c r="E24" s="2189"/>
      <c r="F24" s="2190"/>
      <c r="G24" s="556">
        <f>COUNTIF(G$7:G$21,D24)</f>
        <v>0</v>
      </c>
      <c r="H24" s="557">
        <f t="shared" ref="H24:H31" si="0">COUNTIF(H$7:H$21,D24)</f>
        <v>0</v>
      </c>
      <c r="I24" s="557">
        <f t="shared" ref="I24:I31" si="1">COUNTIF(I$7:I$21,D24)</f>
        <v>0</v>
      </c>
      <c r="J24" s="557">
        <f>COUNTIF(J$7:J$21,D24)</f>
        <v>0</v>
      </c>
      <c r="K24" s="557">
        <f>COUNTIF(K$7:K$21,D24)</f>
        <v>0</v>
      </c>
      <c r="L24" s="557">
        <f t="shared" ref="L24:L31" si="2">COUNTIF(L$7:L$21,D24)</f>
        <v>0</v>
      </c>
      <c r="M24" s="557">
        <f t="shared" ref="M24:M31" si="3">COUNTIF(M$7:M$21,D24)</f>
        <v>0</v>
      </c>
      <c r="N24" s="557">
        <f t="shared" ref="N24:N31" si="4">COUNTIF(N$7:N$21,D24)</f>
        <v>0</v>
      </c>
      <c r="O24" s="557">
        <f t="shared" ref="O24:O31" si="5">COUNTIF(O$7:O$21,D24)</f>
        <v>0</v>
      </c>
      <c r="P24" s="557">
        <f t="shared" ref="P24:P31" si="6">COUNTIF(P$7:P$21,D24)</f>
        <v>0</v>
      </c>
      <c r="Q24" s="557">
        <f t="shared" ref="Q24:Q31" si="7">COUNTIF(Q$7:Q$21,D24)</f>
        <v>0</v>
      </c>
      <c r="R24" s="557">
        <f t="shared" ref="R24:R31" si="8">COUNTIF(R$7:R$21,D24)</f>
        <v>0</v>
      </c>
      <c r="S24" s="557">
        <f t="shared" ref="S24:S31" si="9">COUNTIF(S$7:S$21,D24)</f>
        <v>0</v>
      </c>
      <c r="T24" s="557">
        <f t="shared" ref="T24:T31" si="10">COUNTIF(T$7:T$21,D24)</f>
        <v>0</v>
      </c>
      <c r="U24" s="557">
        <f t="shared" ref="U24:U31" si="11">COUNTIF(U$7:U$21,D24)</f>
        <v>0</v>
      </c>
      <c r="V24" s="557">
        <f t="shared" ref="V24:V31" si="12">COUNTIF(V$7:V$21,D24)</f>
        <v>0</v>
      </c>
      <c r="W24" s="557">
        <f t="shared" ref="W24:W31" si="13">COUNTIF(W$7:W$21,D24)</f>
        <v>0</v>
      </c>
      <c r="X24" s="557">
        <f t="shared" ref="X24:X31" si="14">COUNTIF(X$7:X$21,D24)</f>
        <v>0</v>
      </c>
      <c r="Y24" s="557">
        <f t="shared" ref="Y24:Y31" si="15">COUNTIF(Y$7:Y$21,D24)</f>
        <v>0</v>
      </c>
      <c r="Z24" s="557">
        <f t="shared" ref="Z24:Z31" si="16">COUNTIF(Z$7:Z$21,D24)</f>
        <v>0</v>
      </c>
      <c r="AA24" s="557">
        <f t="shared" ref="AA24:AA31" si="17">COUNTIF(AA$7:AA$21,D24)</f>
        <v>0</v>
      </c>
      <c r="AB24" s="557">
        <f t="shared" ref="AB24:AB31" si="18">COUNTIF(AB$7:AB$21,D24)</f>
        <v>0</v>
      </c>
      <c r="AC24" s="557">
        <f t="shared" ref="AC24:AC31" si="19">COUNTIF(AC$7:AC$21,D24)</f>
        <v>0</v>
      </c>
      <c r="AD24" s="557">
        <f t="shared" ref="AD24:AD31" si="20">COUNTIF(AD$7:AD$21,D24)</f>
        <v>0</v>
      </c>
      <c r="AE24" s="557">
        <f t="shared" ref="AE24:AE31" si="21">COUNTIF(AE$7:AE$21,D24)</f>
        <v>0</v>
      </c>
      <c r="AF24" s="557">
        <f t="shared" ref="AF24:AF31" si="22">COUNTIF(AF$7:AF$21,D24)</f>
        <v>0</v>
      </c>
      <c r="AG24" s="557">
        <f t="shared" ref="AG24:AG31" si="23">COUNTIF(AG$7:AG$21,D24)</f>
        <v>0</v>
      </c>
      <c r="AH24" s="557">
        <f t="shared" ref="AH24:AH31" si="24">COUNTIF(AH$7:AH$21,D24)</f>
        <v>0</v>
      </c>
      <c r="AI24" s="557">
        <f t="shared" ref="AI24:AI31" si="25">COUNTIF(AI$7:AI$21,D24)</f>
        <v>0</v>
      </c>
      <c r="AJ24" s="557">
        <f t="shared" ref="AJ24:AJ31" si="26">COUNTIF(AJ$7:AJ$21,D24)</f>
        <v>0</v>
      </c>
      <c r="AK24" s="558">
        <f t="shared" ref="AK24:AK31" si="27">COUNTIF(AK$7:AK$21,D24)</f>
        <v>0</v>
      </c>
      <c r="AL24" s="2166"/>
      <c r="AM24" s="2167"/>
    </row>
    <row r="25" spans="1:39" ht="18" customHeight="1" x14ac:dyDescent="0.2">
      <c r="A25" s="2179"/>
      <c r="B25" s="2180"/>
      <c r="C25" s="2181"/>
      <c r="D25" s="2188" t="s">
        <v>609</v>
      </c>
      <c r="E25" s="2189"/>
      <c r="F25" s="2190"/>
      <c r="G25" s="556">
        <f t="shared" ref="G25:G31" si="28">COUNTIF(G$7:G$21,D25)</f>
        <v>0</v>
      </c>
      <c r="H25" s="557">
        <f t="shared" si="0"/>
        <v>0</v>
      </c>
      <c r="I25" s="557">
        <f t="shared" si="1"/>
        <v>0</v>
      </c>
      <c r="J25" s="557">
        <f t="shared" ref="J25:J31" si="29">COUNTIF(J$7:J$21,D25)</f>
        <v>0</v>
      </c>
      <c r="K25" s="557">
        <f t="shared" ref="K25:K31" si="30">COUNTIF(K$7:K$21,D25)</f>
        <v>0</v>
      </c>
      <c r="L25" s="557">
        <f t="shared" si="2"/>
        <v>0</v>
      </c>
      <c r="M25" s="557">
        <f t="shared" si="3"/>
        <v>0</v>
      </c>
      <c r="N25" s="557">
        <f t="shared" si="4"/>
        <v>0</v>
      </c>
      <c r="O25" s="557">
        <f t="shared" si="5"/>
        <v>0</v>
      </c>
      <c r="P25" s="557">
        <f t="shared" si="6"/>
        <v>0</v>
      </c>
      <c r="Q25" s="557">
        <f t="shared" si="7"/>
        <v>0</v>
      </c>
      <c r="R25" s="557">
        <f t="shared" si="8"/>
        <v>0</v>
      </c>
      <c r="S25" s="557">
        <f t="shared" si="9"/>
        <v>0</v>
      </c>
      <c r="T25" s="557">
        <f t="shared" si="10"/>
        <v>0</v>
      </c>
      <c r="U25" s="557">
        <f t="shared" si="11"/>
        <v>0</v>
      </c>
      <c r="V25" s="557">
        <f t="shared" si="12"/>
        <v>0</v>
      </c>
      <c r="W25" s="557">
        <f t="shared" si="13"/>
        <v>0</v>
      </c>
      <c r="X25" s="557">
        <f t="shared" si="14"/>
        <v>0</v>
      </c>
      <c r="Y25" s="557">
        <f t="shared" si="15"/>
        <v>0</v>
      </c>
      <c r="Z25" s="557">
        <f t="shared" si="16"/>
        <v>0</v>
      </c>
      <c r="AA25" s="557">
        <f t="shared" si="17"/>
        <v>0</v>
      </c>
      <c r="AB25" s="557">
        <f t="shared" si="18"/>
        <v>0</v>
      </c>
      <c r="AC25" s="557">
        <f t="shared" si="19"/>
        <v>0</v>
      </c>
      <c r="AD25" s="557">
        <f t="shared" si="20"/>
        <v>0</v>
      </c>
      <c r="AE25" s="557">
        <f t="shared" si="21"/>
        <v>0</v>
      </c>
      <c r="AF25" s="557">
        <f t="shared" si="22"/>
        <v>0</v>
      </c>
      <c r="AG25" s="557">
        <f t="shared" si="23"/>
        <v>0</v>
      </c>
      <c r="AH25" s="557">
        <f t="shared" si="24"/>
        <v>0</v>
      </c>
      <c r="AI25" s="557">
        <f t="shared" si="25"/>
        <v>0</v>
      </c>
      <c r="AJ25" s="557">
        <f t="shared" si="26"/>
        <v>0</v>
      </c>
      <c r="AK25" s="558">
        <f t="shared" si="27"/>
        <v>0</v>
      </c>
      <c r="AL25" s="2166"/>
      <c r="AM25" s="2167"/>
    </row>
    <row r="26" spans="1:39" ht="18" customHeight="1" x14ac:dyDescent="0.2">
      <c r="A26" s="2179"/>
      <c r="B26" s="2180"/>
      <c r="C26" s="2181"/>
      <c r="D26" s="2188" t="s">
        <v>610</v>
      </c>
      <c r="E26" s="2189"/>
      <c r="F26" s="2190"/>
      <c r="G26" s="556">
        <f t="shared" si="28"/>
        <v>0</v>
      </c>
      <c r="H26" s="557">
        <f t="shared" si="0"/>
        <v>0</v>
      </c>
      <c r="I26" s="557">
        <f t="shared" si="1"/>
        <v>0</v>
      </c>
      <c r="J26" s="557">
        <f t="shared" si="29"/>
        <v>0</v>
      </c>
      <c r="K26" s="557">
        <f t="shared" si="30"/>
        <v>0</v>
      </c>
      <c r="L26" s="557">
        <f t="shared" si="2"/>
        <v>0</v>
      </c>
      <c r="M26" s="557">
        <f t="shared" si="3"/>
        <v>0</v>
      </c>
      <c r="N26" s="557">
        <f t="shared" si="4"/>
        <v>0</v>
      </c>
      <c r="O26" s="557">
        <f t="shared" si="5"/>
        <v>0</v>
      </c>
      <c r="P26" s="557">
        <f t="shared" si="6"/>
        <v>0</v>
      </c>
      <c r="Q26" s="557">
        <f t="shared" si="7"/>
        <v>0</v>
      </c>
      <c r="R26" s="557">
        <f t="shared" si="8"/>
        <v>0</v>
      </c>
      <c r="S26" s="557">
        <f t="shared" si="9"/>
        <v>0</v>
      </c>
      <c r="T26" s="557">
        <f t="shared" si="10"/>
        <v>0</v>
      </c>
      <c r="U26" s="557">
        <f t="shared" si="11"/>
        <v>0</v>
      </c>
      <c r="V26" s="557">
        <f t="shared" si="12"/>
        <v>0</v>
      </c>
      <c r="W26" s="557">
        <f t="shared" si="13"/>
        <v>0</v>
      </c>
      <c r="X26" s="557">
        <f t="shared" si="14"/>
        <v>0</v>
      </c>
      <c r="Y26" s="557">
        <f t="shared" si="15"/>
        <v>0</v>
      </c>
      <c r="Z26" s="557">
        <f t="shared" si="16"/>
        <v>0</v>
      </c>
      <c r="AA26" s="557">
        <f t="shared" si="17"/>
        <v>0</v>
      </c>
      <c r="AB26" s="557">
        <f t="shared" si="18"/>
        <v>0</v>
      </c>
      <c r="AC26" s="557">
        <f t="shared" si="19"/>
        <v>0</v>
      </c>
      <c r="AD26" s="557">
        <f t="shared" si="20"/>
        <v>0</v>
      </c>
      <c r="AE26" s="557">
        <f t="shared" si="21"/>
        <v>0</v>
      </c>
      <c r="AF26" s="557">
        <f t="shared" si="22"/>
        <v>0</v>
      </c>
      <c r="AG26" s="557">
        <f t="shared" si="23"/>
        <v>0</v>
      </c>
      <c r="AH26" s="557">
        <f t="shared" si="24"/>
        <v>0</v>
      </c>
      <c r="AI26" s="557">
        <f t="shared" si="25"/>
        <v>0</v>
      </c>
      <c r="AJ26" s="557">
        <f t="shared" si="26"/>
        <v>0</v>
      </c>
      <c r="AK26" s="558">
        <f t="shared" si="27"/>
        <v>0</v>
      </c>
      <c r="AL26" s="2166"/>
      <c r="AM26" s="2167"/>
    </row>
    <row r="27" spans="1:39" ht="18" customHeight="1" x14ac:dyDescent="0.2">
      <c r="A27" s="2179"/>
      <c r="B27" s="2180"/>
      <c r="C27" s="2181"/>
      <c r="D27" s="2188" t="s">
        <v>611</v>
      </c>
      <c r="E27" s="2189"/>
      <c r="F27" s="2190"/>
      <c r="G27" s="556">
        <f t="shared" si="28"/>
        <v>0</v>
      </c>
      <c r="H27" s="557">
        <f t="shared" si="0"/>
        <v>0</v>
      </c>
      <c r="I27" s="557">
        <f t="shared" si="1"/>
        <v>0</v>
      </c>
      <c r="J27" s="557">
        <f t="shared" si="29"/>
        <v>0</v>
      </c>
      <c r="K27" s="557">
        <f t="shared" si="30"/>
        <v>0</v>
      </c>
      <c r="L27" s="557">
        <f t="shared" si="2"/>
        <v>0</v>
      </c>
      <c r="M27" s="557">
        <f t="shared" si="3"/>
        <v>0</v>
      </c>
      <c r="N27" s="557">
        <f t="shared" si="4"/>
        <v>0</v>
      </c>
      <c r="O27" s="557">
        <f t="shared" si="5"/>
        <v>0</v>
      </c>
      <c r="P27" s="557">
        <f t="shared" si="6"/>
        <v>0</v>
      </c>
      <c r="Q27" s="557">
        <f t="shared" si="7"/>
        <v>0</v>
      </c>
      <c r="R27" s="557">
        <f t="shared" si="8"/>
        <v>0</v>
      </c>
      <c r="S27" s="557">
        <f t="shared" si="9"/>
        <v>0</v>
      </c>
      <c r="T27" s="557">
        <f t="shared" si="10"/>
        <v>0</v>
      </c>
      <c r="U27" s="557">
        <f t="shared" si="11"/>
        <v>0</v>
      </c>
      <c r="V27" s="557">
        <f t="shared" si="12"/>
        <v>0</v>
      </c>
      <c r="W27" s="557">
        <f t="shared" si="13"/>
        <v>0</v>
      </c>
      <c r="X27" s="557">
        <f t="shared" si="14"/>
        <v>0</v>
      </c>
      <c r="Y27" s="557">
        <f t="shared" si="15"/>
        <v>0</v>
      </c>
      <c r="Z27" s="557">
        <f t="shared" si="16"/>
        <v>0</v>
      </c>
      <c r="AA27" s="557">
        <f t="shared" si="17"/>
        <v>0</v>
      </c>
      <c r="AB27" s="557">
        <f t="shared" si="18"/>
        <v>0</v>
      </c>
      <c r="AC27" s="557">
        <f t="shared" si="19"/>
        <v>0</v>
      </c>
      <c r="AD27" s="557">
        <f t="shared" si="20"/>
        <v>0</v>
      </c>
      <c r="AE27" s="557">
        <f t="shared" si="21"/>
        <v>0</v>
      </c>
      <c r="AF27" s="557">
        <f t="shared" si="22"/>
        <v>0</v>
      </c>
      <c r="AG27" s="557">
        <f t="shared" si="23"/>
        <v>0</v>
      </c>
      <c r="AH27" s="557">
        <f t="shared" si="24"/>
        <v>0</v>
      </c>
      <c r="AI27" s="557">
        <f t="shared" si="25"/>
        <v>0</v>
      </c>
      <c r="AJ27" s="557">
        <f t="shared" si="26"/>
        <v>0</v>
      </c>
      <c r="AK27" s="558">
        <f t="shared" si="27"/>
        <v>0</v>
      </c>
      <c r="AL27" s="2166"/>
      <c r="AM27" s="2167"/>
    </row>
    <row r="28" spans="1:39" ht="18" customHeight="1" x14ac:dyDescent="0.2">
      <c r="A28" s="2179"/>
      <c r="B28" s="2180"/>
      <c r="C28" s="2181"/>
      <c r="D28" s="2188" t="s">
        <v>612</v>
      </c>
      <c r="E28" s="2189"/>
      <c r="F28" s="2190"/>
      <c r="G28" s="556">
        <f t="shared" si="28"/>
        <v>0</v>
      </c>
      <c r="H28" s="557">
        <f t="shared" si="0"/>
        <v>0</v>
      </c>
      <c r="I28" s="557">
        <f t="shared" si="1"/>
        <v>0</v>
      </c>
      <c r="J28" s="557">
        <f t="shared" si="29"/>
        <v>0</v>
      </c>
      <c r="K28" s="557">
        <f t="shared" si="30"/>
        <v>0</v>
      </c>
      <c r="L28" s="557">
        <f t="shared" si="2"/>
        <v>0</v>
      </c>
      <c r="M28" s="557">
        <f t="shared" si="3"/>
        <v>0</v>
      </c>
      <c r="N28" s="557">
        <f t="shared" si="4"/>
        <v>0</v>
      </c>
      <c r="O28" s="557">
        <f t="shared" si="5"/>
        <v>0</v>
      </c>
      <c r="P28" s="557">
        <f t="shared" si="6"/>
        <v>0</v>
      </c>
      <c r="Q28" s="557">
        <f t="shared" si="7"/>
        <v>0</v>
      </c>
      <c r="R28" s="557">
        <f t="shared" si="8"/>
        <v>0</v>
      </c>
      <c r="S28" s="557">
        <f t="shared" si="9"/>
        <v>0</v>
      </c>
      <c r="T28" s="557">
        <f t="shared" si="10"/>
        <v>0</v>
      </c>
      <c r="U28" s="557">
        <f t="shared" si="11"/>
        <v>0</v>
      </c>
      <c r="V28" s="557">
        <f t="shared" si="12"/>
        <v>0</v>
      </c>
      <c r="W28" s="557">
        <f t="shared" si="13"/>
        <v>0</v>
      </c>
      <c r="X28" s="557">
        <f t="shared" si="14"/>
        <v>0</v>
      </c>
      <c r="Y28" s="557">
        <f t="shared" si="15"/>
        <v>0</v>
      </c>
      <c r="Z28" s="557">
        <f t="shared" si="16"/>
        <v>0</v>
      </c>
      <c r="AA28" s="557">
        <f t="shared" si="17"/>
        <v>0</v>
      </c>
      <c r="AB28" s="557">
        <f t="shared" si="18"/>
        <v>0</v>
      </c>
      <c r="AC28" s="557">
        <f t="shared" si="19"/>
        <v>0</v>
      </c>
      <c r="AD28" s="557">
        <f t="shared" si="20"/>
        <v>0</v>
      </c>
      <c r="AE28" s="557">
        <f t="shared" si="21"/>
        <v>0</v>
      </c>
      <c r="AF28" s="557">
        <f t="shared" si="22"/>
        <v>0</v>
      </c>
      <c r="AG28" s="557">
        <f t="shared" si="23"/>
        <v>0</v>
      </c>
      <c r="AH28" s="557">
        <f t="shared" si="24"/>
        <v>0</v>
      </c>
      <c r="AI28" s="557">
        <f t="shared" si="25"/>
        <v>0</v>
      </c>
      <c r="AJ28" s="557">
        <f t="shared" si="26"/>
        <v>0</v>
      </c>
      <c r="AK28" s="558">
        <f t="shared" si="27"/>
        <v>0</v>
      </c>
      <c r="AL28" s="2166"/>
      <c r="AM28" s="2167"/>
    </row>
    <row r="29" spans="1:39" ht="18" customHeight="1" x14ac:dyDescent="0.2">
      <c r="A29" s="2179"/>
      <c r="B29" s="2180"/>
      <c r="C29" s="2181"/>
      <c r="D29" s="2188" t="s">
        <v>264</v>
      </c>
      <c r="E29" s="2189"/>
      <c r="F29" s="2190"/>
      <c r="G29" s="556">
        <f t="shared" si="28"/>
        <v>0</v>
      </c>
      <c r="H29" s="557">
        <f t="shared" si="0"/>
        <v>0</v>
      </c>
      <c r="I29" s="557">
        <f t="shared" si="1"/>
        <v>0</v>
      </c>
      <c r="J29" s="557">
        <f t="shared" si="29"/>
        <v>0</v>
      </c>
      <c r="K29" s="557">
        <f t="shared" si="30"/>
        <v>0</v>
      </c>
      <c r="L29" s="557">
        <f t="shared" si="2"/>
        <v>0</v>
      </c>
      <c r="M29" s="557">
        <f t="shared" si="3"/>
        <v>0</v>
      </c>
      <c r="N29" s="557">
        <f t="shared" si="4"/>
        <v>0</v>
      </c>
      <c r="O29" s="557">
        <f t="shared" si="5"/>
        <v>0</v>
      </c>
      <c r="P29" s="557">
        <f t="shared" si="6"/>
        <v>0</v>
      </c>
      <c r="Q29" s="557">
        <f t="shared" si="7"/>
        <v>0</v>
      </c>
      <c r="R29" s="557">
        <f t="shared" si="8"/>
        <v>0</v>
      </c>
      <c r="S29" s="557">
        <f t="shared" si="9"/>
        <v>0</v>
      </c>
      <c r="T29" s="557">
        <f t="shared" si="10"/>
        <v>0</v>
      </c>
      <c r="U29" s="557">
        <f t="shared" si="11"/>
        <v>0</v>
      </c>
      <c r="V29" s="557">
        <f t="shared" si="12"/>
        <v>0</v>
      </c>
      <c r="W29" s="557">
        <f t="shared" si="13"/>
        <v>0</v>
      </c>
      <c r="X29" s="557">
        <f t="shared" si="14"/>
        <v>0</v>
      </c>
      <c r="Y29" s="557">
        <f t="shared" si="15"/>
        <v>0</v>
      </c>
      <c r="Z29" s="557">
        <f t="shared" si="16"/>
        <v>0</v>
      </c>
      <c r="AA29" s="557">
        <f t="shared" si="17"/>
        <v>0</v>
      </c>
      <c r="AB29" s="557">
        <f t="shared" si="18"/>
        <v>0</v>
      </c>
      <c r="AC29" s="557">
        <f t="shared" si="19"/>
        <v>0</v>
      </c>
      <c r="AD29" s="557">
        <f t="shared" si="20"/>
        <v>0</v>
      </c>
      <c r="AE29" s="557">
        <f t="shared" si="21"/>
        <v>0</v>
      </c>
      <c r="AF29" s="557">
        <f t="shared" si="22"/>
        <v>0</v>
      </c>
      <c r="AG29" s="557">
        <f t="shared" si="23"/>
        <v>0</v>
      </c>
      <c r="AH29" s="557">
        <f t="shared" si="24"/>
        <v>0</v>
      </c>
      <c r="AI29" s="557">
        <f t="shared" si="25"/>
        <v>0</v>
      </c>
      <c r="AJ29" s="557">
        <f t="shared" si="26"/>
        <v>0</v>
      </c>
      <c r="AK29" s="558">
        <f t="shared" si="27"/>
        <v>0</v>
      </c>
      <c r="AL29" s="2166"/>
      <c r="AM29" s="2167"/>
    </row>
    <row r="30" spans="1:39" ht="18" customHeight="1" x14ac:dyDescent="0.2">
      <c r="A30" s="2179"/>
      <c r="B30" s="2180"/>
      <c r="C30" s="2181"/>
      <c r="D30" s="2188" t="s">
        <v>613</v>
      </c>
      <c r="E30" s="2189"/>
      <c r="F30" s="2190"/>
      <c r="G30" s="556">
        <f t="shared" si="28"/>
        <v>0</v>
      </c>
      <c r="H30" s="557">
        <f t="shared" si="0"/>
        <v>0</v>
      </c>
      <c r="I30" s="557">
        <f t="shared" si="1"/>
        <v>0</v>
      </c>
      <c r="J30" s="557">
        <f t="shared" si="29"/>
        <v>0</v>
      </c>
      <c r="K30" s="557">
        <f t="shared" si="30"/>
        <v>0</v>
      </c>
      <c r="L30" s="557">
        <f t="shared" si="2"/>
        <v>0</v>
      </c>
      <c r="M30" s="557">
        <f t="shared" si="3"/>
        <v>0</v>
      </c>
      <c r="N30" s="557">
        <f t="shared" si="4"/>
        <v>0</v>
      </c>
      <c r="O30" s="557">
        <f t="shared" si="5"/>
        <v>0</v>
      </c>
      <c r="P30" s="557">
        <f t="shared" si="6"/>
        <v>0</v>
      </c>
      <c r="Q30" s="557">
        <f t="shared" si="7"/>
        <v>0</v>
      </c>
      <c r="R30" s="557">
        <f t="shared" si="8"/>
        <v>0</v>
      </c>
      <c r="S30" s="557">
        <f t="shared" si="9"/>
        <v>0</v>
      </c>
      <c r="T30" s="557">
        <f t="shared" si="10"/>
        <v>0</v>
      </c>
      <c r="U30" s="557">
        <f t="shared" si="11"/>
        <v>0</v>
      </c>
      <c r="V30" s="557">
        <f t="shared" si="12"/>
        <v>0</v>
      </c>
      <c r="W30" s="557">
        <f t="shared" si="13"/>
        <v>0</v>
      </c>
      <c r="X30" s="557">
        <f t="shared" si="14"/>
        <v>0</v>
      </c>
      <c r="Y30" s="557">
        <f t="shared" si="15"/>
        <v>0</v>
      </c>
      <c r="Z30" s="557">
        <f t="shared" si="16"/>
        <v>0</v>
      </c>
      <c r="AA30" s="557">
        <f t="shared" si="17"/>
        <v>0</v>
      </c>
      <c r="AB30" s="557">
        <f t="shared" si="18"/>
        <v>0</v>
      </c>
      <c r="AC30" s="557">
        <f t="shared" si="19"/>
        <v>0</v>
      </c>
      <c r="AD30" s="557">
        <f t="shared" si="20"/>
        <v>0</v>
      </c>
      <c r="AE30" s="557">
        <f t="shared" si="21"/>
        <v>0</v>
      </c>
      <c r="AF30" s="557">
        <f t="shared" si="22"/>
        <v>0</v>
      </c>
      <c r="AG30" s="557">
        <f t="shared" si="23"/>
        <v>0</v>
      </c>
      <c r="AH30" s="557">
        <f t="shared" si="24"/>
        <v>0</v>
      </c>
      <c r="AI30" s="557">
        <f t="shared" si="25"/>
        <v>0</v>
      </c>
      <c r="AJ30" s="557">
        <f t="shared" si="26"/>
        <v>0</v>
      </c>
      <c r="AK30" s="558">
        <f t="shared" si="27"/>
        <v>0</v>
      </c>
      <c r="AL30" s="2166"/>
      <c r="AM30" s="2167"/>
    </row>
    <row r="31" spans="1:39" ht="18" customHeight="1" thickBot="1" x14ac:dyDescent="0.25">
      <c r="A31" s="2179"/>
      <c r="B31" s="2180"/>
      <c r="C31" s="2181"/>
      <c r="D31" s="2203" t="s">
        <v>614</v>
      </c>
      <c r="E31" s="2204"/>
      <c r="F31" s="2205"/>
      <c r="G31" s="556">
        <f t="shared" si="28"/>
        <v>0</v>
      </c>
      <c r="H31" s="557">
        <f t="shared" si="0"/>
        <v>0</v>
      </c>
      <c r="I31" s="557">
        <f t="shared" si="1"/>
        <v>0</v>
      </c>
      <c r="J31" s="557">
        <f t="shared" si="29"/>
        <v>0</v>
      </c>
      <c r="K31" s="557">
        <f t="shared" si="30"/>
        <v>0</v>
      </c>
      <c r="L31" s="557">
        <f t="shared" si="2"/>
        <v>0</v>
      </c>
      <c r="M31" s="557">
        <f t="shared" si="3"/>
        <v>0</v>
      </c>
      <c r="N31" s="557">
        <f t="shared" si="4"/>
        <v>0</v>
      </c>
      <c r="O31" s="557">
        <f t="shared" si="5"/>
        <v>0</v>
      </c>
      <c r="P31" s="557">
        <f t="shared" si="6"/>
        <v>0</v>
      </c>
      <c r="Q31" s="557">
        <f t="shared" si="7"/>
        <v>0</v>
      </c>
      <c r="R31" s="557">
        <f t="shared" si="8"/>
        <v>0</v>
      </c>
      <c r="S31" s="557">
        <f t="shared" si="9"/>
        <v>0</v>
      </c>
      <c r="T31" s="557">
        <f t="shared" si="10"/>
        <v>0</v>
      </c>
      <c r="U31" s="557">
        <f t="shared" si="11"/>
        <v>0</v>
      </c>
      <c r="V31" s="557">
        <f t="shared" si="12"/>
        <v>0</v>
      </c>
      <c r="W31" s="557">
        <f t="shared" si="13"/>
        <v>0</v>
      </c>
      <c r="X31" s="557">
        <f t="shared" si="14"/>
        <v>0</v>
      </c>
      <c r="Y31" s="557">
        <f t="shared" si="15"/>
        <v>0</v>
      </c>
      <c r="Z31" s="557">
        <f t="shared" si="16"/>
        <v>0</v>
      </c>
      <c r="AA31" s="557">
        <f t="shared" si="17"/>
        <v>0</v>
      </c>
      <c r="AB31" s="557">
        <f t="shared" si="18"/>
        <v>0</v>
      </c>
      <c r="AC31" s="557">
        <f t="shared" si="19"/>
        <v>0</v>
      </c>
      <c r="AD31" s="557">
        <f t="shared" si="20"/>
        <v>0</v>
      </c>
      <c r="AE31" s="557">
        <f t="shared" si="21"/>
        <v>0</v>
      </c>
      <c r="AF31" s="557">
        <f t="shared" si="22"/>
        <v>0</v>
      </c>
      <c r="AG31" s="557">
        <f t="shared" si="23"/>
        <v>0</v>
      </c>
      <c r="AH31" s="557">
        <f t="shared" si="24"/>
        <v>0</v>
      </c>
      <c r="AI31" s="557">
        <f t="shared" si="25"/>
        <v>0</v>
      </c>
      <c r="AJ31" s="557">
        <f t="shared" si="26"/>
        <v>0</v>
      </c>
      <c r="AK31" s="558">
        <f t="shared" si="27"/>
        <v>0</v>
      </c>
      <c r="AL31" s="2171"/>
      <c r="AM31" s="2172"/>
    </row>
    <row r="32" spans="1:39" ht="18" customHeight="1" thickTop="1" x14ac:dyDescent="0.2">
      <c r="A32" s="2182"/>
      <c r="B32" s="2183"/>
      <c r="C32" s="2184"/>
      <c r="D32" s="2200" t="s">
        <v>265</v>
      </c>
      <c r="E32" s="2201"/>
      <c r="F32" s="2202"/>
      <c r="G32" s="559">
        <f>SUM(G23:G31)</f>
        <v>0</v>
      </c>
      <c r="H32" s="560">
        <f t="shared" ref="H32:AK32" si="31">SUM(H23:H31)</f>
        <v>0</v>
      </c>
      <c r="I32" s="560">
        <f t="shared" si="31"/>
        <v>0</v>
      </c>
      <c r="J32" s="560">
        <f t="shared" si="31"/>
        <v>0</v>
      </c>
      <c r="K32" s="560">
        <f t="shared" si="31"/>
        <v>0</v>
      </c>
      <c r="L32" s="560">
        <f t="shared" si="31"/>
        <v>0</v>
      </c>
      <c r="M32" s="560">
        <f t="shared" si="31"/>
        <v>0</v>
      </c>
      <c r="N32" s="560">
        <f t="shared" si="31"/>
        <v>0</v>
      </c>
      <c r="O32" s="560">
        <f t="shared" si="31"/>
        <v>0</v>
      </c>
      <c r="P32" s="560">
        <f t="shared" si="31"/>
        <v>0</v>
      </c>
      <c r="Q32" s="560">
        <f t="shared" si="31"/>
        <v>0</v>
      </c>
      <c r="R32" s="560">
        <f t="shared" si="31"/>
        <v>0</v>
      </c>
      <c r="S32" s="560">
        <f t="shared" si="31"/>
        <v>0</v>
      </c>
      <c r="T32" s="560">
        <f t="shared" si="31"/>
        <v>0</v>
      </c>
      <c r="U32" s="560">
        <f t="shared" si="31"/>
        <v>0</v>
      </c>
      <c r="V32" s="560">
        <f t="shared" si="31"/>
        <v>0</v>
      </c>
      <c r="W32" s="560">
        <f t="shared" si="31"/>
        <v>0</v>
      </c>
      <c r="X32" s="560">
        <f t="shared" si="31"/>
        <v>0</v>
      </c>
      <c r="Y32" s="560">
        <f t="shared" si="31"/>
        <v>0</v>
      </c>
      <c r="Z32" s="560">
        <f t="shared" si="31"/>
        <v>0</v>
      </c>
      <c r="AA32" s="560">
        <f t="shared" si="31"/>
        <v>0</v>
      </c>
      <c r="AB32" s="560">
        <f t="shared" si="31"/>
        <v>0</v>
      </c>
      <c r="AC32" s="560">
        <f t="shared" si="31"/>
        <v>0</v>
      </c>
      <c r="AD32" s="560">
        <f t="shared" si="31"/>
        <v>0</v>
      </c>
      <c r="AE32" s="560">
        <f t="shared" si="31"/>
        <v>0</v>
      </c>
      <c r="AF32" s="560">
        <f t="shared" si="31"/>
        <v>0</v>
      </c>
      <c r="AG32" s="560">
        <f t="shared" si="31"/>
        <v>0</v>
      </c>
      <c r="AH32" s="560">
        <f t="shared" si="31"/>
        <v>0</v>
      </c>
      <c r="AI32" s="560">
        <f t="shared" si="31"/>
        <v>0</v>
      </c>
      <c r="AJ32" s="560">
        <f t="shared" si="31"/>
        <v>0</v>
      </c>
      <c r="AK32" s="561">
        <f t="shared" si="31"/>
        <v>0</v>
      </c>
      <c r="AL32" s="2169"/>
      <c r="AM32" s="2170"/>
    </row>
    <row r="33" spans="1:39" ht="5.4" customHeight="1" x14ac:dyDescent="0.2">
      <c r="A33" s="209"/>
      <c r="B33" s="209"/>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row>
    <row r="34" spans="1:39" s="481" customFormat="1" ht="22.5" customHeight="1" x14ac:dyDescent="0.2">
      <c r="A34" s="2168" t="s">
        <v>1442</v>
      </c>
      <c r="B34" s="2168"/>
      <c r="C34" s="2168"/>
      <c r="D34" s="2168"/>
      <c r="E34" s="2168"/>
      <c r="F34" s="522" t="s">
        <v>36</v>
      </c>
      <c r="G34" s="523">
        <v>1</v>
      </c>
      <c r="H34" s="524">
        <v>2</v>
      </c>
      <c r="I34" s="524">
        <v>3</v>
      </c>
      <c r="J34" s="524">
        <v>4</v>
      </c>
      <c r="K34" s="524">
        <v>5</v>
      </c>
      <c r="L34" s="524">
        <v>6</v>
      </c>
      <c r="M34" s="524">
        <v>7</v>
      </c>
      <c r="N34" s="524">
        <v>8</v>
      </c>
      <c r="O34" s="524">
        <v>9</v>
      </c>
      <c r="P34" s="524">
        <v>10</v>
      </c>
      <c r="Q34" s="524">
        <v>11</v>
      </c>
      <c r="R34" s="524">
        <v>12</v>
      </c>
      <c r="S34" s="524">
        <v>13</v>
      </c>
      <c r="T34" s="524">
        <v>14</v>
      </c>
      <c r="U34" s="524">
        <v>15</v>
      </c>
      <c r="V34" s="524">
        <v>16</v>
      </c>
      <c r="W34" s="524">
        <v>17</v>
      </c>
      <c r="X34" s="524">
        <v>18</v>
      </c>
      <c r="Y34" s="524">
        <v>19</v>
      </c>
      <c r="Z34" s="524">
        <v>20</v>
      </c>
      <c r="AA34" s="524">
        <v>21</v>
      </c>
      <c r="AB34" s="524">
        <v>22</v>
      </c>
      <c r="AC34" s="524">
        <v>23</v>
      </c>
      <c r="AD34" s="524">
        <v>24</v>
      </c>
      <c r="AE34" s="524">
        <v>25</v>
      </c>
      <c r="AF34" s="524">
        <v>26</v>
      </c>
      <c r="AG34" s="524">
        <v>27</v>
      </c>
      <c r="AH34" s="524">
        <v>28</v>
      </c>
      <c r="AI34" s="524">
        <v>29</v>
      </c>
      <c r="AJ34" s="525">
        <v>30</v>
      </c>
      <c r="AK34" s="526">
        <v>31</v>
      </c>
      <c r="AL34" s="480"/>
      <c r="AM34" s="478"/>
    </row>
    <row r="35" spans="1:39" s="481" customFormat="1" ht="24" customHeight="1" x14ac:dyDescent="0.2">
      <c r="A35" s="2161" t="s">
        <v>37</v>
      </c>
      <c r="B35" s="2161"/>
      <c r="C35" s="578" t="s">
        <v>31</v>
      </c>
      <c r="D35" s="482" t="s">
        <v>1452</v>
      </c>
      <c r="E35" s="482" t="s">
        <v>38</v>
      </c>
      <c r="F35" s="522" t="s">
        <v>39</v>
      </c>
      <c r="G35" s="530"/>
      <c r="H35" s="531"/>
      <c r="I35" s="531"/>
      <c r="J35" s="531"/>
      <c r="K35" s="531"/>
      <c r="L35" s="531"/>
      <c r="M35" s="531"/>
      <c r="N35" s="531"/>
      <c r="O35" s="531"/>
      <c r="P35" s="531"/>
      <c r="Q35" s="531"/>
      <c r="R35" s="531"/>
      <c r="S35" s="531"/>
      <c r="T35" s="531"/>
      <c r="U35" s="531"/>
      <c r="V35" s="531"/>
      <c r="W35" s="531"/>
      <c r="X35" s="531"/>
      <c r="Y35" s="531"/>
      <c r="Z35" s="531"/>
      <c r="AA35" s="531"/>
      <c r="AB35" s="531"/>
      <c r="AC35" s="531"/>
      <c r="AD35" s="531"/>
      <c r="AE35" s="531"/>
      <c r="AF35" s="531"/>
      <c r="AG35" s="531"/>
      <c r="AH35" s="531"/>
      <c r="AI35" s="531"/>
      <c r="AJ35" s="532"/>
      <c r="AK35" s="533"/>
      <c r="AL35" s="577" t="s">
        <v>40</v>
      </c>
      <c r="AM35" s="521" t="s">
        <v>1443</v>
      </c>
    </row>
    <row r="36" spans="1:39" ht="18" customHeight="1" x14ac:dyDescent="0.2">
      <c r="A36" s="527">
        <v>1</v>
      </c>
      <c r="B36" s="536"/>
      <c r="C36" s="538"/>
      <c r="D36" s="537"/>
      <c r="E36" s="539"/>
      <c r="F36" s="534"/>
      <c r="G36" s="543"/>
      <c r="H36" s="543"/>
      <c r="I36" s="543"/>
      <c r="J36" s="543"/>
      <c r="K36" s="543"/>
      <c r="L36" s="544"/>
      <c r="M36" s="543"/>
      <c r="N36" s="543"/>
      <c r="O36" s="543"/>
      <c r="P36" s="543"/>
      <c r="Q36" s="543"/>
      <c r="R36" s="543"/>
      <c r="S36" s="544"/>
      <c r="T36" s="543"/>
      <c r="U36" s="543"/>
      <c r="V36" s="543"/>
      <c r="W36" s="543"/>
      <c r="X36" s="543"/>
      <c r="Y36" s="543"/>
      <c r="Z36" s="544"/>
      <c r="AA36" s="543"/>
      <c r="AB36" s="543"/>
      <c r="AC36" s="543"/>
      <c r="AD36" s="543"/>
      <c r="AE36" s="543"/>
      <c r="AF36" s="543"/>
      <c r="AG36" s="544"/>
      <c r="AH36" s="544"/>
      <c r="AI36" s="543"/>
      <c r="AJ36" s="543"/>
      <c r="AK36" s="545"/>
      <c r="AL36" s="492"/>
      <c r="AM36" s="492"/>
    </row>
    <row r="37" spans="1:39" ht="18" customHeight="1" x14ac:dyDescent="0.2">
      <c r="A37" s="528">
        <v>2</v>
      </c>
      <c r="B37" s="537"/>
      <c r="C37" s="500"/>
      <c r="D37" s="540"/>
      <c r="E37" s="541"/>
      <c r="F37" s="535"/>
      <c r="G37" s="546"/>
      <c r="H37" s="546"/>
      <c r="I37" s="546"/>
      <c r="J37" s="546"/>
      <c r="K37" s="546"/>
      <c r="L37" s="544"/>
      <c r="M37" s="546"/>
      <c r="N37" s="546"/>
      <c r="O37" s="546"/>
      <c r="P37" s="546"/>
      <c r="Q37" s="546"/>
      <c r="R37" s="546"/>
      <c r="S37" s="544"/>
      <c r="T37" s="546"/>
      <c r="U37" s="546"/>
      <c r="V37" s="546"/>
      <c r="W37" s="546"/>
      <c r="X37" s="546"/>
      <c r="Y37" s="546"/>
      <c r="Z37" s="544"/>
      <c r="AA37" s="546"/>
      <c r="AB37" s="546"/>
      <c r="AC37" s="546"/>
      <c r="AD37" s="546"/>
      <c r="AE37" s="546"/>
      <c r="AF37" s="546"/>
      <c r="AG37" s="544"/>
      <c r="AH37" s="544"/>
      <c r="AI37" s="546"/>
      <c r="AJ37" s="546"/>
      <c r="AK37" s="547"/>
      <c r="AL37" s="498"/>
      <c r="AM37" s="498"/>
    </row>
    <row r="38" spans="1:39" ht="18" customHeight="1" x14ac:dyDescent="0.2">
      <c r="A38" s="528">
        <v>3</v>
      </c>
      <c r="B38" s="537"/>
      <c r="C38" s="500"/>
      <c r="D38" s="540"/>
      <c r="E38" s="541"/>
      <c r="F38" s="535"/>
      <c r="G38" s="546"/>
      <c r="H38" s="546"/>
      <c r="I38" s="546"/>
      <c r="J38" s="546"/>
      <c r="K38" s="546"/>
      <c r="L38" s="544"/>
      <c r="M38" s="546"/>
      <c r="N38" s="546"/>
      <c r="O38" s="546"/>
      <c r="P38" s="546"/>
      <c r="Q38" s="546"/>
      <c r="R38" s="546"/>
      <c r="S38" s="544"/>
      <c r="T38" s="546"/>
      <c r="U38" s="546"/>
      <c r="V38" s="546"/>
      <c r="W38" s="546"/>
      <c r="X38" s="546"/>
      <c r="Y38" s="546"/>
      <c r="Z38" s="544"/>
      <c r="AA38" s="546"/>
      <c r="AB38" s="546"/>
      <c r="AC38" s="546"/>
      <c r="AD38" s="546"/>
      <c r="AE38" s="546"/>
      <c r="AF38" s="546"/>
      <c r="AG38" s="544"/>
      <c r="AH38" s="544"/>
      <c r="AI38" s="546"/>
      <c r="AJ38" s="546"/>
      <c r="AK38" s="547"/>
      <c r="AL38" s="498"/>
      <c r="AM38" s="498"/>
    </row>
    <row r="39" spans="1:39" ht="18" customHeight="1" x14ac:dyDescent="0.2">
      <c r="A39" s="528">
        <v>4</v>
      </c>
      <c r="B39" s="537"/>
      <c r="C39" s="500"/>
      <c r="D39" s="540"/>
      <c r="E39" s="541"/>
      <c r="F39" s="535"/>
      <c r="G39" s="546"/>
      <c r="H39" s="546"/>
      <c r="I39" s="546"/>
      <c r="J39" s="546"/>
      <c r="K39" s="546"/>
      <c r="L39" s="544"/>
      <c r="M39" s="546"/>
      <c r="N39" s="546"/>
      <c r="O39" s="546"/>
      <c r="P39" s="546"/>
      <c r="Q39" s="546"/>
      <c r="R39" s="546"/>
      <c r="S39" s="544"/>
      <c r="T39" s="546"/>
      <c r="U39" s="546"/>
      <c r="V39" s="546"/>
      <c r="W39" s="546"/>
      <c r="X39" s="546"/>
      <c r="Y39" s="546"/>
      <c r="Z39" s="544"/>
      <c r="AA39" s="546"/>
      <c r="AB39" s="546"/>
      <c r="AC39" s="546"/>
      <c r="AD39" s="546"/>
      <c r="AE39" s="546"/>
      <c r="AF39" s="546"/>
      <c r="AG39" s="544"/>
      <c r="AH39" s="544"/>
      <c r="AI39" s="546"/>
      <c r="AJ39" s="546"/>
      <c r="AK39" s="547"/>
      <c r="AL39" s="498"/>
      <c r="AM39" s="498"/>
    </row>
    <row r="40" spans="1:39" ht="18" customHeight="1" x14ac:dyDescent="0.2">
      <c r="A40" s="528">
        <v>5</v>
      </c>
      <c r="B40" s="537"/>
      <c r="C40" s="500"/>
      <c r="D40" s="540"/>
      <c r="E40" s="541"/>
      <c r="F40" s="535"/>
      <c r="G40" s="546"/>
      <c r="H40" s="546"/>
      <c r="I40" s="546"/>
      <c r="J40" s="546"/>
      <c r="K40" s="546"/>
      <c r="L40" s="544"/>
      <c r="M40" s="546"/>
      <c r="N40" s="546"/>
      <c r="O40" s="546"/>
      <c r="P40" s="546"/>
      <c r="Q40" s="546"/>
      <c r="R40" s="546"/>
      <c r="S40" s="544"/>
      <c r="T40" s="546"/>
      <c r="U40" s="546"/>
      <c r="V40" s="546"/>
      <c r="W40" s="546"/>
      <c r="X40" s="546"/>
      <c r="Y40" s="546"/>
      <c r="Z40" s="544"/>
      <c r="AA40" s="546"/>
      <c r="AB40" s="546"/>
      <c r="AC40" s="546"/>
      <c r="AD40" s="546"/>
      <c r="AE40" s="546"/>
      <c r="AF40" s="546"/>
      <c r="AG40" s="544"/>
      <c r="AH40" s="544"/>
      <c r="AI40" s="546"/>
      <c r="AJ40" s="546"/>
      <c r="AK40" s="547"/>
      <c r="AL40" s="498"/>
      <c r="AM40" s="498"/>
    </row>
    <row r="41" spans="1:39" ht="18" customHeight="1" x14ac:dyDescent="0.2">
      <c r="A41" s="528">
        <v>6</v>
      </c>
      <c r="B41" s="537"/>
      <c r="C41" s="500"/>
      <c r="D41" s="540"/>
      <c r="E41" s="541"/>
      <c r="F41" s="535"/>
      <c r="G41" s="546"/>
      <c r="H41" s="546"/>
      <c r="I41" s="546"/>
      <c r="J41" s="546"/>
      <c r="K41" s="546"/>
      <c r="L41" s="544"/>
      <c r="M41" s="546"/>
      <c r="N41" s="546"/>
      <c r="O41" s="546"/>
      <c r="P41" s="546"/>
      <c r="Q41" s="546"/>
      <c r="R41" s="546"/>
      <c r="S41" s="544"/>
      <c r="T41" s="546"/>
      <c r="U41" s="546"/>
      <c r="V41" s="546"/>
      <c r="W41" s="546"/>
      <c r="X41" s="546"/>
      <c r="Y41" s="546"/>
      <c r="Z41" s="544"/>
      <c r="AA41" s="546"/>
      <c r="AB41" s="546"/>
      <c r="AC41" s="546"/>
      <c r="AD41" s="546"/>
      <c r="AE41" s="546"/>
      <c r="AF41" s="546"/>
      <c r="AG41" s="544"/>
      <c r="AH41" s="544"/>
      <c r="AI41" s="546"/>
      <c r="AJ41" s="546"/>
      <c r="AK41" s="547"/>
      <c r="AL41" s="498"/>
      <c r="AM41" s="498"/>
    </row>
    <row r="42" spans="1:39" ht="18" customHeight="1" x14ac:dyDescent="0.2">
      <c r="A42" s="528">
        <v>7</v>
      </c>
      <c r="B42" s="537"/>
      <c r="C42" s="500"/>
      <c r="D42" s="540"/>
      <c r="E42" s="541"/>
      <c r="F42" s="535"/>
      <c r="G42" s="546"/>
      <c r="H42" s="546"/>
      <c r="I42" s="546"/>
      <c r="J42" s="546"/>
      <c r="K42" s="546"/>
      <c r="L42" s="544"/>
      <c r="M42" s="546"/>
      <c r="N42" s="546"/>
      <c r="O42" s="546"/>
      <c r="P42" s="546"/>
      <c r="Q42" s="546"/>
      <c r="R42" s="546"/>
      <c r="S42" s="544"/>
      <c r="T42" s="546"/>
      <c r="U42" s="546"/>
      <c r="V42" s="546"/>
      <c r="W42" s="546"/>
      <c r="X42" s="546"/>
      <c r="Y42" s="546"/>
      <c r="Z42" s="544"/>
      <c r="AA42" s="546"/>
      <c r="AB42" s="546"/>
      <c r="AC42" s="546"/>
      <c r="AD42" s="546"/>
      <c r="AE42" s="546"/>
      <c r="AF42" s="546"/>
      <c r="AG42" s="544"/>
      <c r="AH42" s="544"/>
      <c r="AI42" s="546"/>
      <c r="AJ42" s="546"/>
      <c r="AK42" s="547"/>
      <c r="AL42" s="498"/>
      <c r="AM42" s="498"/>
    </row>
    <row r="43" spans="1:39" ht="18" customHeight="1" x14ac:dyDescent="0.2">
      <c r="A43" s="528">
        <v>8</v>
      </c>
      <c r="B43" s="537"/>
      <c r="C43" s="500"/>
      <c r="D43" s="540"/>
      <c r="E43" s="541"/>
      <c r="F43" s="535"/>
      <c r="G43" s="548"/>
      <c r="H43" s="548"/>
      <c r="I43" s="546"/>
      <c r="J43" s="548"/>
      <c r="K43" s="548"/>
      <c r="L43" s="544"/>
      <c r="M43" s="548"/>
      <c r="N43" s="548"/>
      <c r="O43" s="548"/>
      <c r="P43" s="548"/>
      <c r="Q43" s="548"/>
      <c r="R43" s="548"/>
      <c r="S43" s="544"/>
      <c r="T43" s="546"/>
      <c r="U43" s="548"/>
      <c r="V43" s="548"/>
      <c r="W43" s="546"/>
      <c r="X43" s="548"/>
      <c r="Y43" s="548"/>
      <c r="Z43" s="544"/>
      <c r="AA43" s="546"/>
      <c r="AB43" s="548"/>
      <c r="AC43" s="548"/>
      <c r="AD43" s="548"/>
      <c r="AE43" s="546"/>
      <c r="AF43" s="548"/>
      <c r="AG43" s="544"/>
      <c r="AH43" s="544"/>
      <c r="AI43" s="548"/>
      <c r="AJ43" s="548"/>
      <c r="AK43" s="547"/>
      <c r="AL43" s="498"/>
      <c r="AM43" s="498"/>
    </row>
    <row r="44" spans="1:39" ht="18" customHeight="1" x14ac:dyDescent="0.2">
      <c r="A44" s="528">
        <v>9</v>
      </c>
      <c r="B44" s="537"/>
      <c r="C44" s="500"/>
      <c r="D44" s="540"/>
      <c r="E44" s="541"/>
      <c r="F44" s="535"/>
      <c r="G44" s="548"/>
      <c r="H44" s="548"/>
      <c r="I44" s="548"/>
      <c r="J44" s="546"/>
      <c r="K44" s="548"/>
      <c r="L44" s="544"/>
      <c r="M44" s="548"/>
      <c r="N44" s="548"/>
      <c r="O44" s="548"/>
      <c r="P44" s="548"/>
      <c r="Q44" s="548"/>
      <c r="R44" s="548"/>
      <c r="S44" s="544"/>
      <c r="T44" s="548"/>
      <c r="U44" s="548"/>
      <c r="V44" s="546"/>
      <c r="W44" s="548"/>
      <c r="X44" s="548"/>
      <c r="Y44" s="548"/>
      <c r="Z44" s="544"/>
      <c r="AA44" s="548"/>
      <c r="AB44" s="548"/>
      <c r="AC44" s="548"/>
      <c r="AD44" s="548"/>
      <c r="AE44" s="548"/>
      <c r="AF44" s="546"/>
      <c r="AG44" s="544"/>
      <c r="AH44" s="544"/>
      <c r="AI44" s="548"/>
      <c r="AJ44" s="548"/>
      <c r="AK44" s="547"/>
      <c r="AL44" s="498"/>
      <c r="AM44" s="498"/>
    </row>
    <row r="45" spans="1:39" ht="18" customHeight="1" x14ac:dyDescent="0.2">
      <c r="A45" s="528">
        <v>10</v>
      </c>
      <c r="B45" s="501"/>
      <c r="C45" s="501"/>
      <c r="D45" s="540"/>
      <c r="E45" s="540"/>
      <c r="F45" s="535"/>
      <c r="G45" s="546"/>
      <c r="H45" s="548"/>
      <c r="I45" s="548"/>
      <c r="J45" s="548"/>
      <c r="K45" s="548"/>
      <c r="L45" s="548"/>
      <c r="M45" s="548"/>
      <c r="N45" s="548"/>
      <c r="O45" s="548"/>
      <c r="P45" s="548"/>
      <c r="Q45" s="548"/>
      <c r="R45" s="548"/>
      <c r="S45" s="548"/>
      <c r="T45" s="548"/>
      <c r="U45" s="548"/>
      <c r="V45" s="548"/>
      <c r="W45" s="548"/>
      <c r="X45" s="548"/>
      <c r="Y45" s="548"/>
      <c r="Z45" s="548"/>
      <c r="AA45" s="548"/>
      <c r="AB45" s="548"/>
      <c r="AC45" s="548"/>
      <c r="AD45" s="548"/>
      <c r="AE45" s="548"/>
      <c r="AF45" s="548"/>
      <c r="AG45" s="548"/>
      <c r="AH45" s="548"/>
      <c r="AI45" s="548"/>
      <c r="AJ45" s="549"/>
      <c r="AK45" s="547"/>
      <c r="AL45" s="498"/>
      <c r="AM45" s="498"/>
    </row>
    <row r="46" spans="1:39" ht="18" customHeight="1" x14ac:dyDescent="0.2">
      <c r="A46" s="528">
        <v>11</v>
      </c>
      <c r="B46" s="501"/>
      <c r="C46" s="501"/>
      <c r="D46" s="540"/>
      <c r="E46" s="540"/>
      <c r="F46" s="535"/>
      <c r="G46" s="546"/>
      <c r="H46" s="548"/>
      <c r="I46" s="548"/>
      <c r="J46" s="548"/>
      <c r="K46" s="548"/>
      <c r="L46" s="548"/>
      <c r="M46" s="548"/>
      <c r="N46" s="548"/>
      <c r="O46" s="548"/>
      <c r="P46" s="548"/>
      <c r="Q46" s="548"/>
      <c r="R46" s="548"/>
      <c r="S46" s="548"/>
      <c r="T46" s="548"/>
      <c r="U46" s="548"/>
      <c r="V46" s="548"/>
      <c r="W46" s="548"/>
      <c r="X46" s="548"/>
      <c r="Y46" s="548"/>
      <c r="Z46" s="548"/>
      <c r="AA46" s="548"/>
      <c r="AB46" s="548"/>
      <c r="AC46" s="548"/>
      <c r="AD46" s="548"/>
      <c r="AE46" s="548"/>
      <c r="AF46" s="548"/>
      <c r="AG46" s="548"/>
      <c r="AH46" s="548"/>
      <c r="AI46" s="548"/>
      <c r="AJ46" s="549"/>
      <c r="AK46" s="547"/>
      <c r="AL46" s="498"/>
      <c r="AM46" s="498"/>
    </row>
    <row r="47" spans="1:39" ht="18" customHeight="1" x14ac:dyDescent="0.2">
      <c r="A47" s="528">
        <v>12</v>
      </c>
      <c r="B47" s="501"/>
      <c r="C47" s="501"/>
      <c r="D47" s="540"/>
      <c r="E47" s="540"/>
      <c r="F47" s="535"/>
      <c r="G47" s="546"/>
      <c r="H47" s="548"/>
      <c r="I47" s="548"/>
      <c r="J47" s="548"/>
      <c r="K47" s="548"/>
      <c r="L47" s="548"/>
      <c r="M47" s="548"/>
      <c r="N47" s="548"/>
      <c r="O47" s="548"/>
      <c r="P47" s="548"/>
      <c r="Q47" s="548"/>
      <c r="R47" s="548"/>
      <c r="S47" s="548"/>
      <c r="T47" s="548"/>
      <c r="U47" s="548"/>
      <c r="V47" s="548"/>
      <c r="W47" s="548"/>
      <c r="X47" s="548"/>
      <c r="Y47" s="548"/>
      <c r="Z47" s="548"/>
      <c r="AA47" s="548"/>
      <c r="AB47" s="548"/>
      <c r="AC47" s="548"/>
      <c r="AD47" s="548"/>
      <c r="AE47" s="548"/>
      <c r="AF47" s="548"/>
      <c r="AG47" s="548"/>
      <c r="AH47" s="548"/>
      <c r="AI47" s="548"/>
      <c r="AJ47" s="549"/>
      <c r="AK47" s="547"/>
      <c r="AL47" s="498"/>
      <c r="AM47" s="498"/>
    </row>
    <row r="48" spans="1:39" ht="18" customHeight="1" x14ac:dyDescent="0.2">
      <c r="A48" s="528">
        <v>13</v>
      </c>
      <c r="B48" s="501"/>
      <c r="C48" s="501"/>
      <c r="D48" s="540"/>
      <c r="E48" s="540"/>
      <c r="F48" s="535"/>
      <c r="G48" s="546"/>
      <c r="H48" s="548"/>
      <c r="I48" s="548"/>
      <c r="J48" s="548"/>
      <c r="K48" s="548"/>
      <c r="L48" s="548"/>
      <c r="M48" s="548"/>
      <c r="N48" s="548"/>
      <c r="O48" s="548"/>
      <c r="P48" s="548"/>
      <c r="Q48" s="548"/>
      <c r="R48" s="548"/>
      <c r="S48" s="548"/>
      <c r="T48" s="548"/>
      <c r="U48" s="548"/>
      <c r="V48" s="548"/>
      <c r="W48" s="548"/>
      <c r="X48" s="548"/>
      <c r="Y48" s="548"/>
      <c r="Z48" s="548"/>
      <c r="AA48" s="548"/>
      <c r="AB48" s="548"/>
      <c r="AC48" s="548"/>
      <c r="AD48" s="548"/>
      <c r="AE48" s="548"/>
      <c r="AF48" s="548"/>
      <c r="AG48" s="548"/>
      <c r="AH48" s="548"/>
      <c r="AI48" s="548"/>
      <c r="AJ48" s="549"/>
      <c r="AK48" s="547"/>
      <c r="AL48" s="498"/>
      <c r="AM48" s="498"/>
    </row>
    <row r="49" spans="1:39" ht="18" customHeight="1" x14ac:dyDescent="0.2">
      <c r="A49" s="528">
        <v>14</v>
      </c>
      <c r="B49" s="501"/>
      <c r="C49" s="501"/>
      <c r="D49" s="540"/>
      <c r="E49" s="540"/>
      <c r="F49" s="535"/>
      <c r="G49" s="546"/>
      <c r="H49" s="548"/>
      <c r="I49" s="548"/>
      <c r="J49" s="548"/>
      <c r="K49" s="548"/>
      <c r="L49" s="548"/>
      <c r="M49" s="548"/>
      <c r="N49" s="548"/>
      <c r="O49" s="548"/>
      <c r="P49" s="548"/>
      <c r="Q49" s="548"/>
      <c r="R49" s="548"/>
      <c r="S49" s="548"/>
      <c r="T49" s="548"/>
      <c r="U49" s="548"/>
      <c r="V49" s="548"/>
      <c r="W49" s="548"/>
      <c r="X49" s="548"/>
      <c r="Y49" s="548"/>
      <c r="Z49" s="548"/>
      <c r="AA49" s="548"/>
      <c r="AB49" s="548"/>
      <c r="AC49" s="548"/>
      <c r="AD49" s="548"/>
      <c r="AE49" s="548"/>
      <c r="AF49" s="548"/>
      <c r="AG49" s="548"/>
      <c r="AH49" s="548"/>
      <c r="AI49" s="548"/>
      <c r="AJ49" s="549"/>
      <c r="AK49" s="547"/>
      <c r="AL49" s="498"/>
      <c r="AM49" s="498"/>
    </row>
    <row r="50" spans="1:39" ht="18" customHeight="1" thickBot="1" x14ac:dyDescent="0.25">
      <c r="A50" s="529">
        <v>15</v>
      </c>
      <c r="B50" s="504"/>
      <c r="C50" s="504"/>
      <c r="D50" s="542"/>
      <c r="E50" s="542"/>
      <c r="F50" s="571"/>
      <c r="G50" s="550"/>
      <c r="H50" s="551"/>
      <c r="I50" s="551"/>
      <c r="J50" s="551"/>
      <c r="K50" s="551"/>
      <c r="L50" s="551"/>
      <c r="M50" s="551"/>
      <c r="N50" s="551"/>
      <c r="O50" s="551"/>
      <c r="P50" s="551"/>
      <c r="Q50" s="551"/>
      <c r="R50" s="551"/>
      <c r="S50" s="551"/>
      <c r="T50" s="551"/>
      <c r="U50" s="551"/>
      <c r="V50" s="551"/>
      <c r="W50" s="551"/>
      <c r="X50" s="551"/>
      <c r="Y50" s="551"/>
      <c r="Z50" s="551"/>
      <c r="AA50" s="551"/>
      <c r="AB50" s="551"/>
      <c r="AC50" s="551"/>
      <c r="AD50" s="551"/>
      <c r="AE50" s="551"/>
      <c r="AF50" s="551"/>
      <c r="AG50" s="551"/>
      <c r="AH50" s="551"/>
      <c r="AI50" s="551"/>
      <c r="AJ50" s="552"/>
      <c r="AK50" s="553"/>
      <c r="AL50" s="510"/>
      <c r="AM50" s="510"/>
    </row>
    <row r="51" spans="1:39" ht="18" customHeight="1" thickTop="1" x14ac:dyDescent="0.2">
      <c r="A51" s="2176" t="s">
        <v>260</v>
      </c>
      <c r="B51" s="2177"/>
      <c r="C51" s="2178"/>
      <c r="D51" s="2173" t="s">
        <v>608</v>
      </c>
      <c r="E51" s="2174"/>
      <c r="F51" s="2175"/>
      <c r="G51" s="568"/>
      <c r="H51" s="569"/>
      <c r="I51" s="569"/>
      <c r="J51" s="569"/>
      <c r="K51" s="569"/>
      <c r="L51" s="569"/>
      <c r="M51" s="569"/>
      <c r="N51" s="569"/>
      <c r="O51" s="569"/>
      <c r="P51" s="569"/>
      <c r="Q51" s="569"/>
      <c r="R51" s="569"/>
      <c r="S51" s="569"/>
      <c r="T51" s="569"/>
      <c r="U51" s="569"/>
      <c r="V51" s="569"/>
      <c r="W51" s="569"/>
      <c r="X51" s="569"/>
      <c r="Y51" s="569"/>
      <c r="Z51" s="569"/>
      <c r="AA51" s="569"/>
      <c r="AB51" s="569"/>
      <c r="AC51" s="569"/>
      <c r="AD51" s="569"/>
      <c r="AE51" s="569"/>
      <c r="AF51" s="569"/>
      <c r="AG51" s="569"/>
      <c r="AH51" s="569"/>
      <c r="AI51" s="569"/>
      <c r="AJ51" s="569"/>
      <c r="AK51" s="570"/>
      <c r="AL51" s="2162" t="s">
        <v>261</v>
      </c>
      <c r="AM51" s="2163"/>
    </row>
    <row r="52" spans="1:39" ht="18" customHeight="1" x14ac:dyDescent="0.2">
      <c r="A52" s="2179"/>
      <c r="B52" s="2180"/>
      <c r="C52" s="2181"/>
      <c r="D52" s="2185" t="s">
        <v>262</v>
      </c>
      <c r="E52" s="2186"/>
      <c r="F52" s="2187"/>
      <c r="G52" s="562">
        <f>COUNTIF(G36:G50,$D$52)</f>
        <v>0</v>
      </c>
      <c r="H52" s="563">
        <f t="shared" ref="H52:AK52" si="32">COUNTIF(H36:H50,$D$52)</f>
        <v>0</v>
      </c>
      <c r="I52" s="563">
        <f t="shared" si="32"/>
        <v>0</v>
      </c>
      <c r="J52" s="563">
        <f t="shared" si="32"/>
        <v>0</v>
      </c>
      <c r="K52" s="563">
        <f t="shared" si="32"/>
        <v>0</v>
      </c>
      <c r="L52" s="563">
        <f t="shared" si="32"/>
        <v>0</v>
      </c>
      <c r="M52" s="563">
        <f t="shared" si="32"/>
        <v>0</v>
      </c>
      <c r="N52" s="563">
        <f t="shared" si="32"/>
        <v>0</v>
      </c>
      <c r="O52" s="563">
        <f t="shared" si="32"/>
        <v>0</v>
      </c>
      <c r="P52" s="563">
        <f t="shared" si="32"/>
        <v>0</v>
      </c>
      <c r="Q52" s="563">
        <f t="shared" si="32"/>
        <v>0</v>
      </c>
      <c r="R52" s="563">
        <f t="shared" si="32"/>
        <v>0</v>
      </c>
      <c r="S52" s="563">
        <f t="shared" si="32"/>
        <v>0</v>
      </c>
      <c r="T52" s="563">
        <f t="shared" si="32"/>
        <v>0</v>
      </c>
      <c r="U52" s="563">
        <f t="shared" si="32"/>
        <v>0</v>
      </c>
      <c r="V52" s="563">
        <f t="shared" si="32"/>
        <v>0</v>
      </c>
      <c r="W52" s="563">
        <f t="shared" si="32"/>
        <v>0</v>
      </c>
      <c r="X52" s="563">
        <f t="shared" si="32"/>
        <v>0</v>
      </c>
      <c r="Y52" s="563">
        <f t="shared" si="32"/>
        <v>0</v>
      </c>
      <c r="Z52" s="563">
        <f t="shared" si="32"/>
        <v>0</v>
      </c>
      <c r="AA52" s="563">
        <f t="shared" si="32"/>
        <v>0</v>
      </c>
      <c r="AB52" s="563">
        <f t="shared" si="32"/>
        <v>0</v>
      </c>
      <c r="AC52" s="563">
        <f t="shared" si="32"/>
        <v>0</v>
      </c>
      <c r="AD52" s="563">
        <f t="shared" si="32"/>
        <v>0</v>
      </c>
      <c r="AE52" s="563">
        <f t="shared" si="32"/>
        <v>0</v>
      </c>
      <c r="AF52" s="563">
        <f t="shared" si="32"/>
        <v>0</v>
      </c>
      <c r="AG52" s="563">
        <f t="shared" si="32"/>
        <v>0</v>
      </c>
      <c r="AH52" s="563">
        <f t="shared" si="32"/>
        <v>0</v>
      </c>
      <c r="AI52" s="563">
        <f t="shared" si="32"/>
        <v>0</v>
      </c>
      <c r="AJ52" s="563">
        <f t="shared" si="32"/>
        <v>0</v>
      </c>
      <c r="AK52" s="564">
        <f t="shared" si="32"/>
        <v>0</v>
      </c>
      <c r="AL52" s="2164"/>
      <c r="AM52" s="2165"/>
    </row>
    <row r="53" spans="1:39" ht="18" customHeight="1" x14ac:dyDescent="0.2">
      <c r="A53" s="2179"/>
      <c r="B53" s="2180"/>
      <c r="C53" s="2181"/>
      <c r="D53" s="2188" t="s">
        <v>263</v>
      </c>
      <c r="E53" s="2189"/>
      <c r="F53" s="2190"/>
      <c r="G53" s="562">
        <f>COUNTIF(G36:G50,$D$53)</f>
        <v>0</v>
      </c>
      <c r="H53" s="557">
        <f t="shared" ref="H53:AK53" si="33">COUNTIF(H36:H50,$D$53)</f>
        <v>0</v>
      </c>
      <c r="I53" s="557">
        <f t="shared" si="33"/>
        <v>0</v>
      </c>
      <c r="J53" s="557">
        <f t="shared" si="33"/>
        <v>0</v>
      </c>
      <c r="K53" s="557">
        <f t="shared" si="33"/>
        <v>0</v>
      </c>
      <c r="L53" s="557">
        <f t="shared" si="33"/>
        <v>0</v>
      </c>
      <c r="M53" s="557">
        <f t="shared" si="33"/>
        <v>0</v>
      </c>
      <c r="N53" s="557">
        <f t="shared" si="33"/>
        <v>0</v>
      </c>
      <c r="O53" s="557">
        <f t="shared" si="33"/>
        <v>0</v>
      </c>
      <c r="P53" s="557">
        <f t="shared" si="33"/>
        <v>0</v>
      </c>
      <c r="Q53" s="557">
        <f t="shared" si="33"/>
        <v>0</v>
      </c>
      <c r="R53" s="557">
        <f t="shared" si="33"/>
        <v>0</v>
      </c>
      <c r="S53" s="557">
        <f t="shared" si="33"/>
        <v>0</v>
      </c>
      <c r="T53" s="557">
        <f t="shared" si="33"/>
        <v>0</v>
      </c>
      <c r="U53" s="557">
        <f t="shared" si="33"/>
        <v>0</v>
      </c>
      <c r="V53" s="557">
        <f t="shared" si="33"/>
        <v>0</v>
      </c>
      <c r="W53" s="557">
        <f t="shared" si="33"/>
        <v>0</v>
      </c>
      <c r="X53" s="557">
        <f t="shared" si="33"/>
        <v>0</v>
      </c>
      <c r="Y53" s="557">
        <f t="shared" si="33"/>
        <v>0</v>
      </c>
      <c r="Z53" s="557">
        <f t="shared" si="33"/>
        <v>0</v>
      </c>
      <c r="AA53" s="557">
        <f t="shared" si="33"/>
        <v>0</v>
      </c>
      <c r="AB53" s="557">
        <f t="shared" si="33"/>
        <v>0</v>
      </c>
      <c r="AC53" s="557">
        <f t="shared" si="33"/>
        <v>0</v>
      </c>
      <c r="AD53" s="557">
        <f t="shared" si="33"/>
        <v>0</v>
      </c>
      <c r="AE53" s="557">
        <f t="shared" si="33"/>
        <v>0</v>
      </c>
      <c r="AF53" s="557">
        <f t="shared" si="33"/>
        <v>0</v>
      </c>
      <c r="AG53" s="557">
        <f t="shared" si="33"/>
        <v>0</v>
      </c>
      <c r="AH53" s="557">
        <f t="shared" si="33"/>
        <v>0</v>
      </c>
      <c r="AI53" s="557">
        <f t="shared" si="33"/>
        <v>0</v>
      </c>
      <c r="AJ53" s="557">
        <f t="shared" si="33"/>
        <v>0</v>
      </c>
      <c r="AK53" s="564">
        <f t="shared" si="33"/>
        <v>0</v>
      </c>
      <c r="AL53" s="2166"/>
      <c r="AM53" s="2167"/>
    </row>
    <row r="54" spans="1:39" ht="18" customHeight="1" x14ac:dyDescent="0.2">
      <c r="A54" s="2179"/>
      <c r="B54" s="2180"/>
      <c r="C54" s="2181"/>
      <c r="D54" s="2188" t="s">
        <v>609</v>
      </c>
      <c r="E54" s="2189"/>
      <c r="F54" s="2190"/>
      <c r="G54" s="562">
        <f>COUNTIF(G36:G50,$D$54)</f>
        <v>0</v>
      </c>
      <c r="H54" s="557">
        <f t="shared" ref="H54:AK54" si="34">COUNTIF(H36:H50,$D$54)</f>
        <v>0</v>
      </c>
      <c r="I54" s="557">
        <f t="shared" si="34"/>
        <v>0</v>
      </c>
      <c r="J54" s="557">
        <f t="shared" si="34"/>
        <v>0</v>
      </c>
      <c r="K54" s="557">
        <f t="shared" si="34"/>
        <v>0</v>
      </c>
      <c r="L54" s="557">
        <f t="shared" si="34"/>
        <v>0</v>
      </c>
      <c r="M54" s="557">
        <f t="shared" si="34"/>
        <v>0</v>
      </c>
      <c r="N54" s="557">
        <f t="shared" si="34"/>
        <v>0</v>
      </c>
      <c r="O54" s="557">
        <f t="shared" si="34"/>
        <v>0</v>
      </c>
      <c r="P54" s="557">
        <f t="shared" si="34"/>
        <v>0</v>
      </c>
      <c r="Q54" s="557">
        <f t="shared" si="34"/>
        <v>0</v>
      </c>
      <c r="R54" s="557">
        <f t="shared" si="34"/>
        <v>0</v>
      </c>
      <c r="S54" s="557">
        <f t="shared" si="34"/>
        <v>0</v>
      </c>
      <c r="T54" s="557">
        <f t="shared" si="34"/>
        <v>0</v>
      </c>
      <c r="U54" s="557">
        <f t="shared" si="34"/>
        <v>0</v>
      </c>
      <c r="V54" s="557">
        <f t="shared" si="34"/>
        <v>0</v>
      </c>
      <c r="W54" s="557">
        <f t="shared" si="34"/>
        <v>0</v>
      </c>
      <c r="X54" s="557">
        <f t="shared" si="34"/>
        <v>0</v>
      </c>
      <c r="Y54" s="557">
        <f t="shared" si="34"/>
        <v>0</v>
      </c>
      <c r="Z54" s="557">
        <f t="shared" si="34"/>
        <v>0</v>
      </c>
      <c r="AA54" s="557">
        <f t="shared" si="34"/>
        <v>0</v>
      </c>
      <c r="AB54" s="557">
        <f t="shared" si="34"/>
        <v>0</v>
      </c>
      <c r="AC54" s="557">
        <f t="shared" si="34"/>
        <v>0</v>
      </c>
      <c r="AD54" s="557">
        <f t="shared" si="34"/>
        <v>0</v>
      </c>
      <c r="AE54" s="557">
        <f t="shared" si="34"/>
        <v>0</v>
      </c>
      <c r="AF54" s="557">
        <f t="shared" si="34"/>
        <v>0</v>
      </c>
      <c r="AG54" s="557">
        <f t="shared" si="34"/>
        <v>0</v>
      </c>
      <c r="AH54" s="557">
        <f t="shared" si="34"/>
        <v>0</v>
      </c>
      <c r="AI54" s="557">
        <f t="shared" si="34"/>
        <v>0</v>
      </c>
      <c r="AJ54" s="557">
        <f t="shared" si="34"/>
        <v>0</v>
      </c>
      <c r="AK54" s="564">
        <f t="shared" si="34"/>
        <v>0</v>
      </c>
      <c r="AL54" s="2166"/>
      <c r="AM54" s="2167"/>
    </row>
    <row r="55" spans="1:39" ht="18" customHeight="1" x14ac:dyDescent="0.2">
      <c r="A55" s="2179"/>
      <c r="B55" s="2180"/>
      <c r="C55" s="2181"/>
      <c r="D55" s="2188" t="s">
        <v>610</v>
      </c>
      <c r="E55" s="2189"/>
      <c r="F55" s="2190"/>
      <c r="G55" s="562">
        <f>COUNTIF(G36:G50,$D$55)</f>
        <v>0</v>
      </c>
      <c r="H55" s="557">
        <f t="shared" ref="H55:AK55" si="35">COUNTIF(H36:H50,$D$55)</f>
        <v>0</v>
      </c>
      <c r="I55" s="557">
        <f t="shared" si="35"/>
        <v>0</v>
      </c>
      <c r="J55" s="557">
        <f t="shared" si="35"/>
        <v>0</v>
      </c>
      <c r="K55" s="557">
        <f t="shared" si="35"/>
        <v>0</v>
      </c>
      <c r="L55" s="557">
        <f t="shared" si="35"/>
        <v>0</v>
      </c>
      <c r="M55" s="557">
        <f t="shared" si="35"/>
        <v>0</v>
      </c>
      <c r="N55" s="557">
        <f t="shared" si="35"/>
        <v>0</v>
      </c>
      <c r="O55" s="557">
        <f t="shared" si="35"/>
        <v>0</v>
      </c>
      <c r="P55" s="557">
        <f t="shared" si="35"/>
        <v>0</v>
      </c>
      <c r="Q55" s="557">
        <f t="shared" si="35"/>
        <v>0</v>
      </c>
      <c r="R55" s="557">
        <f t="shared" si="35"/>
        <v>0</v>
      </c>
      <c r="S55" s="557">
        <f t="shared" si="35"/>
        <v>0</v>
      </c>
      <c r="T55" s="557">
        <f t="shared" si="35"/>
        <v>0</v>
      </c>
      <c r="U55" s="557">
        <f t="shared" si="35"/>
        <v>0</v>
      </c>
      <c r="V55" s="557">
        <f t="shared" si="35"/>
        <v>0</v>
      </c>
      <c r="W55" s="557">
        <f t="shared" si="35"/>
        <v>0</v>
      </c>
      <c r="X55" s="557">
        <f t="shared" si="35"/>
        <v>0</v>
      </c>
      <c r="Y55" s="557">
        <f t="shared" si="35"/>
        <v>0</v>
      </c>
      <c r="Z55" s="557">
        <f t="shared" si="35"/>
        <v>0</v>
      </c>
      <c r="AA55" s="557">
        <f t="shared" si="35"/>
        <v>0</v>
      </c>
      <c r="AB55" s="557">
        <f t="shared" si="35"/>
        <v>0</v>
      </c>
      <c r="AC55" s="557">
        <f t="shared" si="35"/>
        <v>0</v>
      </c>
      <c r="AD55" s="557">
        <f t="shared" si="35"/>
        <v>0</v>
      </c>
      <c r="AE55" s="557">
        <f t="shared" si="35"/>
        <v>0</v>
      </c>
      <c r="AF55" s="557">
        <f t="shared" si="35"/>
        <v>0</v>
      </c>
      <c r="AG55" s="557">
        <f t="shared" si="35"/>
        <v>0</v>
      </c>
      <c r="AH55" s="557">
        <f t="shared" si="35"/>
        <v>0</v>
      </c>
      <c r="AI55" s="557">
        <f t="shared" si="35"/>
        <v>0</v>
      </c>
      <c r="AJ55" s="557">
        <f t="shared" si="35"/>
        <v>0</v>
      </c>
      <c r="AK55" s="564">
        <f t="shared" si="35"/>
        <v>0</v>
      </c>
      <c r="AL55" s="2166"/>
      <c r="AM55" s="2167"/>
    </row>
    <row r="56" spans="1:39" ht="18" customHeight="1" x14ac:dyDescent="0.2">
      <c r="A56" s="2179"/>
      <c r="B56" s="2180"/>
      <c r="C56" s="2181"/>
      <c r="D56" s="2188" t="s">
        <v>611</v>
      </c>
      <c r="E56" s="2189"/>
      <c r="F56" s="2190"/>
      <c r="G56" s="562">
        <f>COUNTIF(G36:G50,$D$56)</f>
        <v>0</v>
      </c>
      <c r="H56" s="557">
        <f t="shared" ref="H56:AK56" si="36">COUNTIF(H36:H50,$D$56)</f>
        <v>0</v>
      </c>
      <c r="I56" s="557">
        <f t="shared" si="36"/>
        <v>0</v>
      </c>
      <c r="J56" s="557">
        <f t="shared" si="36"/>
        <v>0</v>
      </c>
      <c r="K56" s="557">
        <f t="shared" si="36"/>
        <v>0</v>
      </c>
      <c r="L56" s="557">
        <f t="shared" si="36"/>
        <v>0</v>
      </c>
      <c r="M56" s="557">
        <f t="shared" si="36"/>
        <v>0</v>
      </c>
      <c r="N56" s="557">
        <f t="shared" si="36"/>
        <v>0</v>
      </c>
      <c r="O56" s="557">
        <f t="shared" si="36"/>
        <v>0</v>
      </c>
      <c r="P56" s="557">
        <f t="shared" si="36"/>
        <v>0</v>
      </c>
      <c r="Q56" s="557">
        <f t="shared" si="36"/>
        <v>0</v>
      </c>
      <c r="R56" s="557">
        <f t="shared" si="36"/>
        <v>0</v>
      </c>
      <c r="S56" s="557">
        <f t="shared" si="36"/>
        <v>0</v>
      </c>
      <c r="T56" s="557">
        <f t="shared" si="36"/>
        <v>0</v>
      </c>
      <c r="U56" s="557">
        <f t="shared" si="36"/>
        <v>0</v>
      </c>
      <c r="V56" s="557">
        <f t="shared" si="36"/>
        <v>0</v>
      </c>
      <c r="W56" s="557">
        <f t="shared" si="36"/>
        <v>0</v>
      </c>
      <c r="X56" s="557">
        <f t="shared" si="36"/>
        <v>0</v>
      </c>
      <c r="Y56" s="557">
        <f t="shared" si="36"/>
        <v>0</v>
      </c>
      <c r="Z56" s="557">
        <f t="shared" si="36"/>
        <v>0</v>
      </c>
      <c r="AA56" s="557">
        <f t="shared" si="36"/>
        <v>0</v>
      </c>
      <c r="AB56" s="557">
        <f t="shared" si="36"/>
        <v>0</v>
      </c>
      <c r="AC56" s="557">
        <f t="shared" si="36"/>
        <v>0</v>
      </c>
      <c r="AD56" s="557">
        <f t="shared" si="36"/>
        <v>0</v>
      </c>
      <c r="AE56" s="557">
        <f t="shared" si="36"/>
        <v>0</v>
      </c>
      <c r="AF56" s="557">
        <f t="shared" si="36"/>
        <v>0</v>
      </c>
      <c r="AG56" s="557">
        <f t="shared" si="36"/>
        <v>0</v>
      </c>
      <c r="AH56" s="557">
        <f t="shared" si="36"/>
        <v>0</v>
      </c>
      <c r="AI56" s="557">
        <f t="shared" si="36"/>
        <v>0</v>
      </c>
      <c r="AJ56" s="557">
        <f t="shared" si="36"/>
        <v>0</v>
      </c>
      <c r="AK56" s="564">
        <f t="shared" si="36"/>
        <v>0</v>
      </c>
      <c r="AL56" s="2166"/>
      <c r="AM56" s="2167"/>
    </row>
    <row r="57" spans="1:39" ht="18" customHeight="1" x14ac:dyDescent="0.2">
      <c r="A57" s="2179"/>
      <c r="B57" s="2180"/>
      <c r="C57" s="2181"/>
      <c r="D57" s="2188" t="s">
        <v>612</v>
      </c>
      <c r="E57" s="2189"/>
      <c r="F57" s="2190"/>
      <c r="G57" s="562">
        <f>COUNTIF(G36:G50,$D$57)</f>
        <v>0</v>
      </c>
      <c r="H57" s="557">
        <f t="shared" ref="H57:AK57" si="37">COUNTIF(H36:H50,$D$57)</f>
        <v>0</v>
      </c>
      <c r="I57" s="557">
        <f t="shared" si="37"/>
        <v>0</v>
      </c>
      <c r="J57" s="557">
        <f t="shared" si="37"/>
        <v>0</v>
      </c>
      <c r="K57" s="557">
        <f t="shared" si="37"/>
        <v>0</v>
      </c>
      <c r="L57" s="557">
        <f t="shared" si="37"/>
        <v>0</v>
      </c>
      <c r="M57" s="557">
        <f t="shared" si="37"/>
        <v>0</v>
      </c>
      <c r="N57" s="557">
        <f t="shared" si="37"/>
        <v>0</v>
      </c>
      <c r="O57" s="557">
        <f t="shared" si="37"/>
        <v>0</v>
      </c>
      <c r="P57" s="557">
        <f t="shared" si="37"/>
        <v>0</v>
      </c>
      <c r="Q57" s="557">
        <f t="shared" si="37"/>
        <v>0</v>
      </c>
      <c r="R57" s="557">
        <f t="shared" si="37"/>
        <v>0</v>
      </c>
      <c r="S57" s="557">
        <f t="shared" si="37"/>
        <v>0</v>
      </c>
      <c r="T57" s="557">
        <f t="shared" si="37"/>
        <v>0</v>
      </c>
      <c r="U57" s="557">
        <f t="shared" si="37"/>
        <v>0</v>
      </c>
      <c r="V57" s="557">
        <f t="shared" si="37"/>
        <v>0</v>
      </c>
      <c r="W57" s="557">
        <f t="shared" si="37"/>
        <v>0</v>
      </c>
      <c r="X57" s="557">
        <f t="shared" si="37"/>
        <v>0</v>
      </c>
      <c r="Y57" s="557">
        <f t="shared" si="37"/>
        <v>0</v>
      </c>
      <c r="Z57" s="557">
        <f t="shared" si="37"/>
        <v>0</v>
      </c>
      <c r="AA57" s="557">
        <f t="shared" si="37"/>
        <v>0</v>
      </c>
      <c r="AB57" s="557">
        <f t="shared" si="37"/>
        <v>0</v>
      </c>
      <c r="AC57" s="557">
        <f t="shared" si="37"/>
        <v>0</v>
      </c>
      <c r="AD57" s="557">
        <f t="shared" si="37"/>
        <v>0</v>
      </c>
      <c r="AE57" s="557">
        <f t="shared" si="37"/>
        <v>0</v>
      </c>
      <c r="AF57" s="557">
        <f t="shared" si="37"/>
        <v>0</v>
      </c>
      <c r="AG57" s="557">
        <f t="shared" si="37"/>
        <v>0</v>
      </c>
      <c r="AH57" s="557">
        <f t="shared" si="37"/>
        <v>0</v>
      </c>
      <c r="AI57" s="557">
        <f t="shared" si="37"/>
        <v>0</v>
      </c>
      <c r="AJ57" s="557">
        <f t="shared" si="37"/>
        <v>0</v>
      </c>
      <c r="AK57" s="564">
        <f t="shared" si="37"/>
        <v>0</v>
      </c>
      <c r="AL57" s="2166"/>
      <c r="AM57" s="2167"/>
    </row>
    <row r="58" spans="1:39" ht="18" customHeight="1" x14ac:dyDescent="0.2">
      <c r="A58" s="2179"/>
      <c r="B58" s="2180"/>
      <c r="C58" s="2181"/>
      <c r="D58" s="2188" t="s">
        <v>264</v>
      </c>
      <c r="E58" s="2189"/>
      <c r="F58" s="2190"/>
      <c r="G58" s="562">
        <f>COUNTIF(G36:G50,$D$58)</f>
        <v>0</v>
      </c>
      <c r="H58" s="557">
        <f t="shared" ref="H58:AK58" si="38">COUNTIF(H36:H50,$D$58)</f>
        <v>0</v>
      </c>
      <c r="I58" s="557">
        <f t="shared" si="38"/>
        <v>0</v>
      </c>
      <c r="J58" s="557">
        <f t="shared" si="38"/>
        <v>0</v>
      </c>
      <c r="K58" s="557">
        <f t="shared" si="38"/>
        <v>0</v>
      </c>
      <c r="L58" s="557">
        <f t="shared" si="38"/>
        <v>0</v>
      </c>
      <c r="M58" s="557">
        <f t="shared" si="38"/>
        <v>0</v>
      </c>
      <c r="N58" s="557">
        <f t="shared" si="38"/>
        <v>0</v>
      </c>
      <c r="O58" s="557">
        <f t="shared" si="38"/>
        <v>0</v>
      </c>
      <c r="P58" s="557">
        <f t="shared" si="38"/>
        <v>0</v>
      </c>
      <c r="Q58" s="557">
        <f t="shared" si="38"/>
        <v>0</v>
      </c>
      <c r="R58" s="557">
        <f t="shared" si="38"/>
        <v>0</v>
      </c>
      <c r="S58" s="557">
        <f t="shared" si="38"/>
        <v>0</v>
      </c>
      <c r="T58" s="557">
        <f t="shared" si="38"/>
        <v>0</v>
      </c>
      <c r="U58" s="557">
        <f t="shared" si="38"/>
        <v>0</v>
      </c>
      <c r="V58" s="557">
        <f t="shared" si="38"/>
        <v>0</v>
      </c>
      <c r="W58" s="557">
        <f t="shared" si="38"/>
        <v>0</v>
      </c>
      <c r="X58" s="557">
        <f t="shared" si="38"/>
        <v>0</v>
      </c>
      <c r="Y58" s="557">
        <f t="shared" si="38"/>
        <v>0</v>
      </c>
      <c r="Z58" s="557">
        <f t="shared" si="38"/>
        <v>0</v>
      </c>
      <c r="AA58" s="557">
        <f t="shared" si="38"/>
        <v>0</v>
      </c>
      <c r="AB58" s="557">
        <f t="shared" si="38"/>
        <v>0</v>
      </c>
      <c r="AC58" s="557">
        <f t="shared" si="38"/>
        <v>0</v>
      </c>
      <c r="AD58" s="557">
        <f t="shared" si="38"/>
        <v>0</v>
      </c>
      <c r="AE58" s="557">
        <f t="shared" si="38"/>
        <v>0</v>
      </c>
      <c r="AF58" s="557">
        <f t="shared" si="38"/>
        <v>0</v>
      </c>
      <c r="AG58" s="557">
        <f t="shared" si="38"/>
        <v>0</v>
      </c>
      <c r="AH58" s="557">
        <f t="shared" si="38"/>
        <v>0</v>
      </c>
      <c r="AI58" s="557">
        <f t="shared" si="38"/>
        <v>0</v>
      </c>
      <c r="AJ58" s="557">
        <f t="shared" si="38"/>
        <v>0</v>
      </c>
      <c r="AK58" s="564">
        <f t="shared" si="38"/>
        <v>0</v>
      </c>
      <c r="AL58" s="2166"/>
      <c r="AM58" s="2167"/>
    </row>
    <row r="59" spans="1:39" ht="18" customHeight="1" x14ac:dyDescent="0.2">
      <c r="A59" s="2179"/>
      <c r="B59" s="2180"/>
      <c r="C59" s="2181"/>
      <c r="D59" s="2188" t="s">
        <v>613</v>
      </c>
      <c r="E59" s="2189"/>
      <c r="F59" s="2190"/>
      <c r="G59" s="562">
        <f>COUNTIF(G36:G50,$D$59)</f>
        <v>0</v>
      </c>
      <c r="H59" s="557">
        <f t="shared" ref="H59:AK59" si="39">COUNTIF(H36:H50,$D$59)</f>
        <v>0</v>
      </c>
      <c r="I59" s="557">
        <f t="shared" si="39"/>
        <v>0</v>
      </c>
      <c r="J59" s="557">
        <f t="shared" si="39"/>
        <v>0</v>
      </c>
      <c r="K59" s="557">
        <f t="shared" si="39"/>
        <v>0</v>
      </c>
      <c r="L59" s="557">
        <f t="shared" si="39"/>
        <v>0</v>
      </c>
      <c r="M59" s="557">
        <f t="shared" si="39"/>
        <v>0</v>
      </c>
      <c r="N59" s="557">
        <f t="shared" si="39"/>
        <v>0</v>
      </c>
      <c r="O59" s="557">
        <f t="shared" si="39"/>
        <v>0</v>
      </c>
      <c r="P59" s="557">
        <f t="shared" si="39"/>
        <v>0</v>
      </c>
      <c r="Q59" s="557">
        <f t="shared" si="39"/>
        <v>0</v>
      </c>
      <c r="R59" s="557">
        <f t="shared" si="39"/>
        <v>0</v>
      </c>
      <c r="S59" s="557">
        <f t="shared" si="39"/>
        <v>0</v>
      </c>
      <c r="T59" s="557">
        <f t="shared" si="39"/>
        <v>0</v>
      </c>
      <c r="U59" s="557">
        <f t="shared" si="39"/>
        <v>0</v>
      </c>
      <c r="V59" s="557">
        <f t="shared" si="39"/>
        <v>0</v>
      </c>
      <c r="W59" s="557">
        <f t="shared" si="39"/>
        <v>0</v>
      </c>
      <c r="X59" s="557">
        <f t="shared" si="39"/>
        <v>0</v>
      </c>
      <c r="Y59" s="557">
        <f t="shared" si="39"/>
        <v>0</v>
      </c>
      <c r="Z59" s="557">
        <f t="shared" si="39"/>
        <v>0</v>
      </c>
      <c r="AA59" s="557">
        <f t="shared" si="39"/>
        <v>0</v>
      </c>
      <c r="AB59" s="557">
        <f t="shared" si="39"/>
        <v>0</v>
      </c>
      <c r="AC59" s="557">
        <f t="shared" si="39"/>
        <v>0</v>
      </c>
      <c r="AD59" s="557">
        <f t="shared" si="39"/>
        <v>0</v>
      </c>
      <c r="AE59" s="557">
        <f t="shared" si="39"/>
        <v>0</v>
      </c>
      <c r="AF59" s="557">
        <f t="shared" si="39"/>
        <v>0</v>
      </c>
      <c r="AG59" s="557">
        <f t="shared" si="39"/>
        <v>0</v>
      </c>
      <c r="AH59" s="557">
        <f t="shared" si="39"/>
        <v>0</v>
      </c>
      <c r="AI59" s="557">
        <f t="shared" si="39"/>
        <v>0</v>
      </c>
      <c r="AJ59" s="557">
        <f t="shared" si="39"/>
        <v>0</v>
      </c>
      <c r="AK59" s="564">
        <f t="shared" si="39"/>
        <v>0</v>
      </c>
      <c r="AL59" s="2166"/>
      <c r="AM59" s="2167"/>
    </row>
    <row r="60" spans="1:39" ht="18" customHeight="1" thickBot="1" x14ac:dyDescent="0.25">
      <c r="A60" s="2179"/>
      <c r="B60" s="2180"/>
      <c r="C60" s="2181"/>
      <c r="D60" s="2203" t="s">
        <v>614</v>
      </c>
      <c r="E60" s="2204"/>
      <c r="F60" s="2205"/>
      <c r="G60" s="562">
        <f>COUNTIF(G36:G50,$D$60)</f>
        <v>0</v>
      </c>
      <c r="H60" s="565">
        <f t="shared" ref="H60:AK60" si="40">COUNTIF(H36:H50,$D$60)</f>
        <v>0</v>
      </c>
      <c r="I60" s="565">
        <f t="shared" si="40"/>
        <v>0</v>
      </c>
      <c r="J60" s="565">
        <f t="shared" si="40"/>
        <v>0</v>
      </c>
      <c r="K60" s="565">
        <f t="shared" si="40"/>
        <v>0</v>
      </c>
      <c r="L60" s="565">
        <f t="shared" si="40"/>
        <v>0</v>
      </c>
      <c r="M60" s="565">
        <f t="shared" si="40"/>
        <v>0</v>
      </c>
      <c r="N60" s="565">
        <f t="shared" si="40"/>
        <v>0</v>
      </c>
      <c r="O60" s="565">
        <f t="shared" si="40"/>
        <v>0</v>
      </c>
      <c r="P60" s="565">
        <f t="shared" si="40"/>
        <v>0</v>
      </c>
      <c r="Q60" s="565">
        <f t="shared" si="40"/>
        <v>0</v>
      </c>
      <c r="R60" s="565">
        <f t="shared" si="40"/>
        <v>0</v>
      </c>
      <c r="S60" s="565">
        <f t="shared" si="40"/>
        <v>0</v>
      </c>
      <c r="T60" s="565">
        <f t="shared" si="40"/>
        <v>0</v>
      </c>
      <c r="U60" s="565">
        <f t="shared" si="40"/>
        <v>0</v>
      </c>
      <c r="V60" s="565">
        <f t="shared" si="40"/>
        <v>0</v>
      </c>
      <c r="W60" s="565">
        <f t="shared" si="40"/>
        <v>0</v>
      </c>
      <c r="X60" s="565">
        <f t="shared" si="40"/>
        <v>0</v>
      </c>
      <c r="Y60" s="565">
        <f t="shared" si="40"/>
        <v>0</v>
      </c>
      <c r="Z60" s="565">
        <f t="shared" si="40"/>
        <v>0</v>
      </c>
      <c r="AA60" s="565">
        <f t="shared" si="40"/>
        <v>0</v>
      </c>
      <c r="AB60" s="565">
        <f t="shared" si="40"/>
        <v>0</v>
      </c>
      <c r="AC60" s="565">
        <f t="shared" si="40"/>
        <v>0</v>
      </c>
      <c r="AD60" s="565">
        <f t="shared" si="40"/>
        <v>0</v>
      </c>
      <c r="AE60" s="565">
        <f t="shared" si="40"/>
        <v>0</v>
      </c>
      <c r="AF60" s="565">
        <f t="shared" si="40"/>
        <v>0</v>
      </c>
      <c r="AG60" s="565">
        <f t="shared" si="40"/>
        <v>0</v>
      </c>
      <c r="AH60" s="565">
        <f t="shared" si="40"/>
        <v>0</v>
      </c>
      <c r="AI60" s="565">
        <f t="shared" si="40"/>
        <v>0</v>
      </c>
      <c r="AJ60" s="565">
        <f t="shared" si="40"/>
        <v>0</v>
      </c>
      <c r="AK60" s="564">
        <f t="shared" si="40"/>
        <v>0</v>
      </c>
      <c r="AL60" s="2171"/>
      <c r="AM60" s="2172"/>
    </row>
    <row r="61" spans="1:39" ht="18" customHeight="1" thickTop="1" x14ac:dyDescent="0.2">
      <c r="A61" s="2182"/>
      <c r="B61" s="2183"/>
      <c r="C61" s="2184"/>
      <c r="D61" s="2200" t="s">
        <v>265</v>
      </c>
      <c r="E61" s="2201"/>
      <c r="F61" s="2202"/>
      <c r="G61" s="559">
        <f>SUM(G52:G60)</f>
        <v>0</v>
      </c>
      <c r="H61" s="560">
        <f t="shared" ref="H61:AK61" si="41">SUM(H52:H60)</f>
        <v>0</v>
      </c>
      <c r="I61" s="560">
        <f t="shared" si="41"/>
        <v>0</v>
      </c>
      <c r="J61" s="560">
        <f t="shared" si="41"/>
        <v>0</v>
      </c>
      <c r="K61" s="560">
        <f t="shared" si="41"/>
        <v>0</v>
      </c>
      <c r="L61" s="560">
        <f t="shared" si="41"/>
        <v>0</v>
      </c>
      <c r="M61" s="560">
        <f t="shared" si="41"/>
        <v>0</v>
      </c>
      <c r="N61" s="560">
        <f t="shared" si="41"/>
        <v>0</v>
      </c>
      <c r="O61" s="560">
        <f t="shared" si="41"/>
        <v>0</v>
      </c>
      <c r="P61" s="560">
        <f t="shared" si="41"/>
        <v>0</v>
      </c>
      <c r="Q61" s="560">
        <f t="shared" si="41"/>
        <v>0</v>
      </c>
      <c r="R61" s="560">
        <f t="shared" si="41"/>
        <v>0</v>
      </c>
      <c r="S61" s="560">
        <f t="shared" si="41"/>
        <v>0</v>
      </c>
      <c r="T61" s="560">
        <f t="shared" si="41"/>
        <v>0</v>
      </c>
      <c r="U61" s="560">
        <f t="shared" si="41"/>
        <v>0</v>
      </c>
      <c r="V61" s="560">
        <f t="shared" si="41"/>
        <v>0</v>
      </c>
      <c r="W61" s="560">
        <f t="shared" si="41"/>
        <v>0</v>
      </c>
      <c r="X61" s="560">
        <f t="shared" si="41"/>
        <v>0</v>
      </c>
      <c r="Y61" s="560">
        <f t="shared" si="41"/>
        <v>0</v>
      </c>
      <c r="Z61" s="560">
        <f t="shared" si="41"/>
        <v>0</v>
      </c>
      <c r="AA61" s="560">
        <f t="shared" si="41"/>
        <v>0</v>
      </c>
      <c r="AB61" s="560">
        <f t="shared" si="41"/>
        <v>0</v>
      </c>
      <c r="AC61" s="560">
        <f t="shared" si="41"/>
        <v>0</v>
      </c>
      <c r="AD61" s="560">
        <f t="shared" si="41"/>
        <v>0</v>
      </c>
      <c r="AE61" s="560">
        <f t="shared" si="41"/>
        <v>0</v>
      </c>
      <c r="AF61" s="560">
        <f t="shared" si="41"/>
        <v>0</v>
      </c>
      <c r="AG61" s="560">
        <f t="shared" si="41"/>
        <v>0</v>
      </c>
      <c r="AH61" s="560">
        <f t="shared" si="41"/>
        <v>0</v>
      </c>
      <c r="AI61" s="560">
        <f t="shared" si="41"/>
        <v>0</v>
      </c>
      <c r="AJ61" s="560">
        <f t="shared" si="41"/>
        <v>0</v>
      </c>
      <c r="AK61" s="561">
        <f t="shared" si="41"/>
        <v>0</v>
      </c>
      <c r="AL61" s="2169"/>
      <c r="AM61" s="2170"/>
    </row>
    <row r="62" spans="1:39" ht="3" customHeight="1" x14ac:dyDescent="0.2">
      <c r="A62" s="209"/>
      <c r="B62" s="209"/>
      <c r="C62" s="209"/>
      <c r="D62" s="209"/>
      <c r="E62" s="209"/>
      <c r="F62" s="209"/>
      <c r="G62" s="209"/>
      <c r="H62" s="209"/>
      <c r="I62" s="209"/>
      <c r="J62" s="209"/>
      <c r="K62" s="209"/>
      <c r="L62" s="209"/>
      <c r="M62" s="209"/>
      <c r="N62" s="209"/>
      <c r="O62" s="209"/>
      <c r="P62" s="209"/>
      <c r="Q62" s="209"/>
      <c r="R62" s="209"/>
      <c r="S62" s="209"/>
      <c r="T62" s="209"/>
      <c r="U62" s="209"/>
      <c r="V62" s="209"/>
      <c r="W62" s="209"/>
      <c r="X62" s="209"/>
      <c r="Y62" s="209"/>
      <c r="Z62" s="209"/>
      <c r="AA62" s="209"/>
      <c r="AB62" s="209"/>
      <c r="AC62" s="209"/>
      <c r="AD62" s="209"/>
      <c r="AE62" s="209"/>
      <c r="AF62" s="209"/>
      <c r="AG62" s="209"/>
      <c r="AH62" s="209"/>
      <c r="AI62" s="209"/>
      <c r="AJ62" s="209"/>
      <c r="AK62" s="209"/>
      <c r="AL62" s="209"/>
      <c r="AM62" s="209"/>
    </row>
    <row r="63" spans="1:39" ht="25.25" customHeight="1" x14ac:dyDescent="0.2">
      <c r="A63" s="2195" t="s">
        <v>1289</v>
      </c>
      <c r="B63" s="2195"/>
      <c r="C63" s="2195"/>
      <c r="D63" s="2195"/>
      <c r="E63" s="2195"/>
      <c r="F63" s="2195"/>
      <c r="G63" s="2195"/>
      <c r="H63" s="2195"/>
      <c r="I63" s="2195"/>
      <c r="J63" s="2195"/>
      <c r="K63" s="2195"/>
      <c r="L63" s="2195"/>
      <c r="M63" s="2195"/>
      <c r="N63" s="2195"/>
      <c r="O63" s="2195"/>
      <c r="P63" s="2195"/>
      <c r="Q63" s="2195"/>
      <c r="R63" s="2195"/>
      <c r="S63" s="2195"/>
      <c r="T63" s="2195"/>
      <c r="U63" s="2195"/>
      <c r="V63" s="2195"/>
      <c r="W63" s="2195"/>
      <c r="X63" s="2195"/>
      <c r="Y63" s="2195"/>
      <c r="Z63" s="2195"/>
      <c r="AA63" s="2195"/>
      <c r="AB63" s="2195"/>
      <c r="AC63" s="2195"/>
      <c r="AD63" s="2195"/>
      <c r="AE63" s="2195"/>
      <c r="AF63" s="2195"/>
      <c r="AG63" s="2195"/>
      <c r="AH63" s="2195"/>
      <c r="AI63" s="2195"/>
      <c r="AJ63" s="2195"/>
      <c r="AK63" s="2195"/>
      <c r="AL63" s="2195"/>
      <c r="AM63" s="2195"/>
    </row>
    <row r="64" spans="1:39" ht="25.25" customHeight="1" x14ac:dyDescent="0.2">
      <c r="A64" s="2196" t="s">
        <v>1444</v>
      </c>
      <c r="B64" s="2196"/>
      <c r="C64" s="2196"/>
      <c r="D64" s="2196"/>
      <c r="E64" s="2196"/>
      <c r="F64" s="2196"/>
      <c r="G64" s="2196"/>
      <c r="H64" s="2196"/>
      <c r="I64" s="2196"/>
      <c r="J64" s="2196"/>
      <c r="K64" s="2196"/>
      <c r="L64" s="2196"/>
      <c r="M64" s="2196"/>
      <c r="N64" s="2196"/>
      <c r="O64" s="2196"/>
      <c r="P64" s="2196"/>
      <c r="Q64" s="2196"/>
      <c r="R64" s="2196"/>
      <c r="S64" s="2196"/>
      <c r="T64" s="2196"/>
      <c r="U64" s="2196"/>
      <c r="V64" s="2196"/>
      <c r="W64" s="2196"/>
      <c r="X64" s="2196"/>
      <c r="Y64" s="2196"/>
      <c r="Z64" s="2196"/>
      <c r="AA64" s="2196"/>
      <c r="AB64" s="2196"/>
      <c r="AC64" s="2196"/>
      <c r="AD64" s="2196"/>
      <c r="AE64" s="2196"/>
      <c r="AF64" s="2196"/>
      <c r="AG64" s="2196"/>
      <c r="AH64" s="2196"/>
      <c r="AI64" s="2196"/>
      <c r="AJ64" s="2196"/>
      <c r="AK64" s="2196"/>
      <c r="AL64" s="2196"/>
      <c r="AM64" s="2196"/>
    </row>
    <row r="65" spans="1:48" ht="7.25" customHeight="1" thickBot="1" x14ac:dyDescent="0.25"/>
    <row r="66" spans="1:48" ht="21" customHeight="1" thickTop="1" thickBot="1" x14ac:dyDescent="0.25">
      <c r="A66" s="2197" t="s">
        <v>701</v>
      </c>
      <c r="B66" s="2198"/>
      <c r="C66" s="2199"/>
      <c r="D66" s="554" t="s">
        <v>1445</v>
      </c>
    </row>
    <row r="67" spans="1:48" ht="7.5" customHeight="1" thickTop="1" x14ac:dyDescent="0.2">
      <c r="A67" s="475"/>
      <c r="B67" s="475"/>
      <c r="C67" s="476"/>
      <c r="D67" s="476"/>
    </row>
    <row r="68" spans="1:48" s="481" customFormat="1" ht="22.25" customHeight="1" x14ac:dyDescent="0.2">
      <c r="A68" s="2168" t="s">
        <v>1441</v>
      </c>
      <c r="B68" s="2168"/>
      <c r="C68" s="2168"/>
      <c r="D68" s="2168"/>
      <c r="E68" s="2168"/>
      <c r="F68" s="522" t="s">
        <v>36</v>
      </c>
      <c r="G68" s="523">
        <v>1</v>
      </c>
      <c r="H68" s="524">
        <v>2</v>
      </c>
      <c r="I68" s="524">
        <v>3</v>
      </c>
      <c r="J68" s="524">
        <v>4</v>
      </c>
      <c r="K68" s="524">
        <v>5</v>
      </c>
      <c r="L68" s="524">
        <v>6</v>
      </c>
      <c r="M68" s="524">
        <v>7</v>
      </c>
      <c r="N68" s="524">
        <v>8</v>
      </c>
      <c r="O68" s="524">
        <v>9</v>
      </c>
      <c r="P68" s="524">
        <v>10</v>
      </c>
      <c r="Q68" s="524">
        <v>11</v>
      </c>
      <c r="R68" s="524">
        <v>12</v>
      </c>
      <c r="S68" s="524">
        <v>13</v>
      </c>
      <c r="T68" s="524">
        <v>14</v>
      </c>
      <c r="U68" s="524">
        <v>15</v>
      </c>
      <c r="V68" s="524">
        <v>16</v>
      </c>
      <c r="W68" s="524">
        <v>17</v>
      </c>
      <c r="X68" s="524">
        <v>18</v>
      </c>
      <c r="Y68" s="524">
        <v>19</v>
      </c>
      <c r="Z68" s="524">
        <v>20</v>
      </c>
      <c r="AA68" s="524">
        <v>21</v>
      </c>
      <c r="AB68" s="524">
        <v>22</v>
      </c>
      <c r="AC68" s="524">
        <v>23</v>
      </c>
      <c r="AD68" s="524">
        <v>24</v>
      </c>
      <c r="AE68" s="524">
        <v>25</v>
      </c>
      <c r="AF68" s="524">
        <v>26</v>
      </c>
      <c r="AG68" s="524">
        <v>27</v>
      </c>
      <c r="AH68" s="524">
        <v>28</v>
      </c>
      <c r="AI68" s="524">
        <v>29</v>
      </c>
      <c r="AJ68" s="525">
        <v>30</v>
      </c>
      <c r="AK68" s="479"/>
      <c r="AL68" s="480"/>
      <c r="AM68" s="478"/>
      <c r="AN68" s="2191" t="s">
        <v>702</v>
      </c>
      <c r="AO68" s="2192"/>
      <c r="AP68" s="2192"/>
      <c r="AQ68" s="2192"/>
      <c r="AR68" s="2192"/>
      <c r="AS68" s="2192"/>
      <c r="AT68" s="2192"/>
      <c r="AU68" s="2192"/>
      <c r="AV68" s="2192"/>
    </row>
    <row r="69" spans="1:48" s="481" customFormat="1" ht="24" customHeight="1" x14ac:dyDescent="0.2">
      <c r="A69" s="2161" t="s">
        <v>37</v>
      </c>
      <c r="B69" s="2161"/>
      <c r="C69" s="578" t="s">
        <v>31</v>
      </c>
      <c r="D69" s="482" t="s">
        <v>1452</v>
      </c>
      <c r="E69" s="482" t="s">
        <v>38</v>
      </c>
      <c r="F69" s="522" t="s">
        <v>39</v>
      </c>
      <c r="G69" s="530"/>
      <c r="H69" s="531"/>
      <c r="I69" s="531"/>
      <c r="J69" s="531"/>
      <c r="K69" s="531"/>
      <c r="L69" s="531"/>
      <c r="M69" s="531"/>
      <c r="N69" s="531"/>
      <c r="O69" s="531"/>
      <c r="P69" s="531"/>
      <c r="Q69" s="531"/>
      <c r="R69" s="531"/>
      <c r="S69" s="531"/>
      <c r="T69" s="531"/>
      <c r="U69" s="531"/>
      <c r="V69" s="531"/>
      <c r="W69" s="531"/>
      <c r="X69" s="531"/>
      <c r="Y69" s="531"/>
      <c r="Z69" s="531"/>
      <c r="AA69" s="531"/>
      <c r="AB69" s="531"/>
      <c r="AC69" s="531"/>
      <c r="AD69" s="531"/>
      <c r="AE69" s="531"/>
      <c r="AF69" s="531"/>
      <c r="AG69" s="531"/>
      <c r="AH69" s="531"/>
      <c r="AI69" s="531"/>
      <c r="AJ69" s="532"/>
      <c r="AK69" s="533"/>
      <c r="AL69" s="577" t="s">
        <v>40</v>
      </c>
      <c r="AM69" s="521" t="s">
        <v>1443</v>
      </c>
    </row>
    <row r="70" spans="1:48" ht="18" customHeight="1" x14ac:dyDescent="0.2">
      <c r="A70" s="527">
        <v>1</v>
      </c>
      <c r="B70" s="536"/>
      <c r="C70" s="538"/>
      <c r="D70" s="537"/>
      <c r="E70" s="539"/>
      <c r="F70" s="534"/>
      <c r="G70" s="543"/>
      <c r="H70" s="543"/>
      <c r="I70" s="543"/>
      <c r="J70" s="543"/>
      <c r="K70" s="543"/>
      <c r="L70" s="544"/>
      <c r="M70" s="543"/>
      <c r="N70" s="543"/>
      <c r="O70" s="543"/>
      <c r="P70" s="543"/>
      <c r="Q70" s="543"/>
      <c r="R70" s="543"/>
      <c r="S70" s="544"/>
      <c r="T70" s="543"/>
      <c r="U70" s="543"/>
      <c r="V70" s="543"/>
      <c r="W70" s="543"/>
      <c r="X70" s="543"/>
      <c r="Y70" s="543"/>
      <c r="Z70" s="544"/>
      <c r="AA70" s="543"/>
      <c r="AB70" s="543"/>
      <c r="AC70" s="543"/>
      <c r="AD70" s="543"/>
      <c r="AE70" s="543"/>
      <c r="AF70" s="543"/>
      <c r="AG70" s="544"/>
      <c r="AH70" s="544"/>
      <c r="AI70" s="543"/>
      <c r="AJ70" s="543"/>
      <c r="AK70" s="545"/>
      <c r="AL70" s="492"/>
      <c r="AM70" s="492"/>
    </row>
    <row r="71" spans="1:48" ht="18" customHeight="1" x14ac:dyDescent="0.2">
      <c r="A71" s="528">
        <v>2</v>
      </c>
      <c r="B71" s="537"/>
      <c r="C71" s="500"/>
      <c r="D71" s="540"/>
      <c r="E71" s="541"/>
      <c r="F71" s="535"/>
      <c r="G71" s="546"/>
      <c r="H71" s="546"/>
      <c r="I71" s="546"/>
      <c r="J71" s="546"/>
      <c r="K71" s="546"/>
      <c r="L71" s="544"/>
      <c r="M71" s="546"/>
      <c r="N71" s="546"/>
      <c r="O71" s="546"/>
      <c r="P71" s="546"/>
      <c r="Q71" s="546"/>
      <c r="R71" s="546"/>
      <c r="S71" s="544"/>
      <c r="T71" s="546"/>
      <c r="U71" s="546"/>
      <c r="V71" s="546"/>
      <c r="W71" s="546"/>
      <c r="X71" s="546"/>
      <c r="Y71" s="546"/>
      <c r="Z71" s="544"/>
      <c r="AA71" s="546"/>
      <c r="AB71" s="546"/>
      <c r="AC71" s="546"/>
      <c r="AD71" s="546"/>
      <c r="AE71" s="546"/>
      <c r="AF71" s="546"/>
      <c r="AG71" s="544"/>
      <c r="AH71" s="544"/>
      <c r="AI71" s="546"/>
      <c r="AJ71" s="546"/>
      <c r="AK71" s="547"/>
      <c r="AL71" s="498"/>
      <c r="AM71" s="498"/>
    </row>
    <row r="72" spans="1:48" ht="18" customHeight="1" x14ac:dyDescent="0.2">
      <c r="A72" s="528">
        <v>3</v>
      </c>
      <c r="B72" s="537"/>
      <c r="C72" s="500"/>
      <c r="D72" s="540"/>
      <c r="E72" s="541"/>
      <c r="F72" s="535"/>
      <c r="G72" s="546"/>
      <c r="H72" s="546"/>
      <c r="I72" s="546"/>
      <c r="J72" s="546"/>
      <c r="K72" s="546"/>
      <c r="L72" s="544"/>
      <c r="M72" s="546"/>
      <c r="N72" s="546"/>
      <c r="O72" s="546"/>
      <c r="P72" s="546"/>
      <c r="Q72" s="546"/>
      <c r="R72" s="546"/>
      <c r="S72" s="544"/>
      <c r="T72" s="546"/>
      <c r="U72" s="546"/>
      <c r="V72" s="546"/>
      <c r="W72" s="546"/>
      <c r="X72" s="546"/>
      <c r="Y72" s="546"/>
      <c r="Z72" s="544"/>
      <c r="AA72" s="546"/>
      <c r="AB72" s="546"/>
      <c r="AC72" s="546"/>
      <c r="AD72" s="546"/>
      <c r="AE72" s="546"/>
      <c r="AF72" s="546"/>
      <c r="AG72" s="544"/>
      <c r="AH72" s="544"/>
      <c r="AI72" s="546"/>
      <c r="AJ72" s="546"/>
      <c r="AK72" s="547"/>
      <c r="AL72" s="498"/>
      <c r="AM72" s="498"/>
    </row>
    <row r="73" spans="1:48" ht="18" customHeight="1" x14ac:dyDescent="0.2">
      <c r="A73" s="528">
        <v>4</v>
      </c>
      <c r="B73" s="537"/>
      <c r="C73" s="500"/>
      <c r="D73" s="540"/>
      <c r="E73" s="541"/>
      <c r="F73" s="535"/>
      <c r="G73" s="546"/>
      <c r="H73" s="546"/>
      <c r="I73" s="546"/>
      <c r="J73" s="546"/>
      <c r="K73" s="546"/>
      <c r="L73" s="544"/>
      <c r="M73" s="546"/>
      <c r="N73" s="546"/>
      <c r="O73" s="546"/>
      <c r="P73" s="546"/>
      <c r="Q73" s="546"/>
      <c r="R73" s="546"/>
      <c r="S73" s="544"/>
      <c r="T73" s="546"/>
      <c r="U73" s="546"/>
      <c r="V73" s="546"/>
      <c r="W73" s="546"/>
      <c r="X73" s="546"/>
      <c r="Y73" s="546"/>
      <c r="Z73" s="544"/>
      <c r="AA73" s="546"/>
      <c r="AB73" s="546"/>
      <c r="AC73" s="546"/>
      <c r="AD73" s="546"/>
      <c r="AE73" s="546"/>
      <c r="AF73" s="546"/>
      <c r="AG73" s="544"/>
      <c r="AH73" s="544"/>
      <c r="AI73" s="546"/>
      <c r="AJ73" s="546"/>
      <c r="AK73" s="547"/>
      <c r="AL73" s="498"/>
      <c r="AM73" s="498"/>
    </row>
    <row r="74" spans="1:48" ht="18" customHeight="1" x14ac:dyDescent="0.2">
      <c r="A74" s="528">
        <v>5</v>
      </c>
      <c r="B74" s="537"/>
      <c r="C74" s="500"/>
      <c r="D74" s="540"/>
      <c r="E74" s="541"/>
      <c r="F74" s="535"/>
      <c r="G74" s="546"/>
      <c r="H74" s="546"/>
      <c r="I74" s="546"/>
      <c r="J74" s="546"/>
      <c r="K74" s="546"/>
      <c r="L74" s="544"/>
      <c r="M74" s="546"/>
      <c r="N74" s="546"/>
      <c r="O74" s="546"/>
      <c r="P74" s="546"/>
      <c r="Q74" s="546"/>
      <c r="R74" s="546"/>
      <c r="S74" s="544"/>
      <c r="T74" s="546"/>
      <c r="U74" s="546"/>
      <c r="V74" s="546"/>
      <c r="W74" s="546"/>
      <c r="X74" s="546"/>
      <c r="Y74" s="546"/>
      <c r="Z74" s="544"/>
      <c r="AA74" s="546"/>
      <c r="AB74" s="546"/>
      <c r="AC74" s="546"/>
      <c r="AD74" s="546"/>
      <c r="AE74" s="546"/>
      <c r="AF74" s="546"/>
      <c r="AG74" s="544"/>
      <c r="AH74" s="544"/>
      <c r="AI74" s="546"/>
      <c r="AJ74" s="546"/>
      <c r="AK74" s="547"/>
      <c r="AL74" s="498"/>
      <c r="AM74" s="498"/>
    </row>
    <row r="75" spans="1:48" ht="18" customHeight="1" x14ac:dyDescent="0.2">
      <c r="A75" s="528">
        <v>6</v>
      </c>
      <c r="B75" s="537"/>
      <c r="C75" s="500"/>
      <c r="D75" s="540"/>
      <c r="E75" s="541"/>
      <c r="F75" s="535"/>
      <c r="G75" s="546"/>
      <c r="H75" s="546"/>
      <c r="I75" s="546"/>
      <c r="J75" s="546"/>
      <c r="K75" s="546"/>
      <c r="L75" s="544"/>
      <c r="M75" s="546"/>
      <c r="N75" s="546"/>
      <c r="O75" s="546"/>
      <c r="P75" s="546"/>
      <c r="Q75" s="546"/>
      <c r="R75" s="546"/>
      <c r="S75" s="544"/>
      <c r="T75" s="546"/>
      <c r="U75" s="546"/>
      <c r="V75" s="546"/>
      <c r="W75" s="546"/>
      <c r="X75" s="546"/>
      <c r="Y75" s="546"/>
      <c r="Z75" s="544"/>
      <c r="AA75" s="546"/>
      <c r="AB75" s="546"/>
      <c r="AC75" s="546"/>
      <c r="AD75" s="546"/>
      <c r="AE75" s="546"/>
      <c r="AF75" s="546"/>
      <c r="AG75" s="544"/>
      <c r="AH75" s="544"/>
      <c r="AI75" s="546"/>
      <c r="AJ75" s="546"/>
      <c r="AK75" s="547"/>
      <c r="AL75" s="498"/>
      <c r="AM75" s="498"/>
    </row>
    <row r="76" spans="1:48" ht="18" customHeight="1" x14ac:dyDescent="0.2">
      <c r="A76" s="528">
        <v>7</v>
      </c>
      <c r="B76" s="537"/>
      <c r="C76" s="500"/>
      <c r="D76" s="540"/>
      <c r="E76" s="541"/>
      <c r="F76" s="535"/>
      <c r="G76" s="546"/>
      <c r="H76" s="546"/>
      <c r="I76" s="546"/>
      <c r="J76" s="546"/>
      <c r="K76" s="546"/>
      <c r="L76" s="544"/>
      <c r="M76" s="546"/>
      <c r="N76" s="546"/>
      <c r="O76" s="546"/>
      <c r="P76" s="546"/>
      <c r="Q76" s="546"/>
      <c r="R76" s="546"/>
      <c r="S76" s="544"/>
      <c r="T76" s="546"/>
      <c r="U76" s="546"/>
      <c r="V76" s="546"/>
      <c r="W76" s="546"/>
      <c r="X76" s="546"/>
      <c r="Y76" s="546"/>
      <c r="Z76" s="544"/>
      <c r="AA76" s="546"/>
      <c r="AB76" s="546"/>
      <c r="AC76" s="546"/>
      <c r="AD76" s="546"/>
      <c r="AE76" s="546"/>
      <c r="AF76" s="546"/>
      <c r="AG76" s="544"/>
      <c r="AH76" s="544"/>
      <c r="AI76" s="546"/>
      <c r="AJ76" s="546"/>
      <c r="AK76" s="547"/>
      <c r="AL76" s="498"/>
      <c r="AM76" s="498"/>
    </row>
    <row r="77" spans="1:48" ht="18" customHeight="1" x14ac:dyDescent="0.2">
      <c r="A77" s="528">
        <v>8</v>
      </c>
      <c r="B77" s="537"/>
      <c r="C77" s="500"/>
      <c r="D77" s="540"/>
      <c r="E77" s="541"/>
      <c r="F77" s="535"/>
      <c r="G77" s="548"/>
      <c r="H77" s="548"/>
      <c r="I77" s="546"/>
      <c r="J77" s="548"/>
      <c r="K77" s="548"/>
      <c r="L77" s="544"/>
      <c r="M77" s="548"/>
      <c r="N77" s="548"/>
      <c r="O77" s="548"/>
      <c r="P77" s="548"/>
      <c r="Q77" s="548"/>
      <c r="R77" s="548"/>
      <c r="S77" s="544"/>
      <c r="T77" s="546"/>
      <c r="U77" s="548"/>
      <c r="V77" s="548"/>
      <c r="W77" s="546"/>
      <c r="X77" s="548"/>
      <c r="Y77" s="548"/>
      <c r="Z77" s="544"/>
      <c r="AA77" s="546"/>
      <c r="AB77" s="548"/>
      <c r="AC77" s="548"/>
      <c r="AD77" s="548"/>
      <c r="AE77" s="546"/>
      <c r="AF77" s="548"/>
      <c r="AG77" s="544"/>
      <c r="AH77" s="544"/>
      <c r="AI77" s="548"/>
      <c r="AJ77" s="548"/>
      <c r="AK77" s="547"/>
      <c r="AL77" s="498"/>
      <c r="AM77" s="498"/>
    </row>
    <row r="78" spans="1:48" ht="18" customHeight="1" x14ac:dyDescent="0.2">
      <c r="A78" s="528">
        <v>9</v>
      </c>
      <c r="B78" s="537"/>
      <c r="C78" s="500"/>
      <c r="D78" s="540"/>
      <c r="E78" s="541"/>
      <c r="F78" s="535"/>
      <c r="G78" s="548"/>
      <c r="H78" s="548"/>
      <c r="I78" s="548"/>
      <c r="J78" s="546"/>
      <c r="K78" s="548"/>
      <c r="L78" s="544"/>
      <c r="M78" s="548"/>
      <c r="N78" s="548"/>
      <c r="O78" s="548"/>
      <c r="P78" s="548"/>
      <c r="Q78" s="548"/>
      <c r="R78" s="548"/>
      <c r="S78" s="544"/>
      <c r="T78" s="548"/>
      <c r="U78" s="548"/>
      <c r="V78" s="546"/>
      <c r="W78" s="548"/>
      <c r="X78" s="548"/>
      <c r="Y78" s="548"/>
      <c r="Z78" s="544"/>
      <c r="AA78" s="548"/>
      <c r="AB78" s="548"/>
      <c r="AC78" s="548"/>
      <c r="AD78" s="548"/>
      <c r="AE78" s="548"/>
      <c r="AF78" s="546"/>
      <c r="AG78" s="544"/>
      <c r="AH78" s="544"/>
      <c r="AI78" s="548"/>
      <c r="AJ78" s="548"/>
      <c r="AK78" s="547"/>
      <c r="AL78" s="498"/>
      <c r="AM78" s="498"/>
    </row>
    <row r="79" spans="1:48" ht="18" customHeight="1" x14ac:dyDescent="0.2">
      <c r="A79" s="528">
        <v>10</v>
      </c>
      <c r="B79" s="501"/>
      <c r="C79" s="501"/>
      <c r="D79" s="540"/>
      <c r="E79" s="540"/>
      <c r="F79" s="535"/>
      <c r="G79" s="546"/>
      <c r="H79" s="548"/>
      <c r="I79" s="548"/>
      <c r="J79" s="548"/>
      <c r="K79" s="548"/>
      <c r="L79" s="548"/>
      <c r="M79" s="548"/>
      <c r="N79" s="548"/>
      <c r="O79" s="548"/>
      <c r="P79" s="548"/>
      <c r="Q79" s="548"/>
      <c r="R79" s="548"/>
      <c r="S79" s="548"/>
      <c r="T79" s="548"/>
      <c r="U79" s="548"/>
      <c r="V79" s="548"/>
      <c r="W79" s="548"/>
      <c r="X79" s="548"/>
      <c r="Y79" s="548"/>
      <c r="Z79" s="548"/>
      <c r="AA79" s="548"/>
      <c r="AB79" s="548"/>
      <c r="AC79" s="548"/>
      <c r="AD79" s="548"/>
      <c r="AE79" s="548"/>
      <c r="AF79" s="548"/>
      <c r="AG79" s="548"/>
      <c r="AH79" s="548"/>
      <c r="AI79" s="548"/>
      <c r="AJ79" s="549"/>
      <c r="AK79" s="547"/>
      <c r="AL79" s="498"/>
      <c r="AM79" s="498"/>
    </row>
    <row r="80" spans="1:48" ht="18" customHeight="1" x14ac:dyDescent="0.2">
      <c r="A80" s="528">
        <v>11</v>
      </c>
      <c r="B80" s="501"/>
      <c r="C80" s="501"/>
      <c r="D80" s="540"/>
      <c r="E80" s="540"/>
      <c r="F80" s="535"/>
      <c r="G80" s="546"/>
      <c r="H80" s="548"/>
      <c r="I80" s="548"/>
      <c r="J80" s="548"/>
      <c r="K80" s="548"/>
      <c r="L80" s="548"/>
      <c r="M80" s="548"/>
      <c r="N80" s="548"/>
      <c r="O80" s="548"/>
      <c r="P80" s="548"/>
      <c r="Q80" s="548"/>
      <c r="R80" s="548"/>
      <c r="S80" s="548"/>
      <c r="T80" s="548"/>
      <c r="U80" s="548"/>
      <c r="V80" s="548"/>
      <c r="W80" s="548"/>
      <c r="X80" s="548"/>
      <c r="Y80" s="548"/>
      <c r="Z80" s="548"/>
      <c r="AA80" s="548"/>
      <c r="AB80" s="548"/>
      <c r="AC80" s="548"/>
      <c r="AD80" s="548"/>
      <c r="AE80" s="548"/>
      <c r="AF80" s="548"/>
      <c r="AG80" s="548"/>
      <c r="AH80" s="548"/>
      <c r="AI80" s="548"/>
      <c r="AJ80" s="549"/>
      <c r="AK80" s="547"/>
      <c r="AL80" s="498"/>
      <c r="AM80" s="498"/>
    </row>
    <row r="81" spans="1:39" ht="18" customHeight="1" x14ac:dyDescent="0.2">
      <c r="A81" s="528">
        <v>12</v>
      </c>
      <c r="B81" s="501"/>
      <c r="C81" s="501"/>
      <c r="D81" s="540"/>
      <c r="E81" s="540"/>
      <c r="F81" s="535"/>
      <c r="G81" s="546"/>
      <c r="H81" s="548"/>
      <c r="I81" s="548"/>
      <c r="J81" s="548"/>
      <c r="K81" s="548"/>
      <c r="L81" s="548"/>
      <c r="M81" s="548"/>
      <c r="N81" s="548"/>
      <c r="O81" s="548"/>
      <c r="P81" s="548"/>
      <c r="Q81" s="548"/>
      <c r="R81" s="548"/>
      <c r="S81" s="548"/>
      <c r="T81" s="548"/>
      <c r="U81" s="548"/>
      <c r="V81" s="548"/>
      <c r="W81" s="548"/>
      <c r="X81" s="548"/>
      <c r="Y81" s="548"/>
      <c r="Z81" s="548"/>
      <c r="AA81" s="548"/>
      <c r="AB81" s="548"/>
      <c r="AC81" s="548"/>
      <c r="AD81" s="548"/>
      <c r="AE81" s="548"/>
      <c r="AF81" s="548"/>
      <c r="AG81" s="548"/>
      <c r="AH81" s="548"/>
      <c r="AI81" s="548"/>
      <c r="AJ81" s="549"/>
      <c r="AK81" s="547"/>
      <c r="AL81" s="498"/>
      <c r="AM81" s="498"/>
    </row>
    <row r="82" spans="1:39" ht="18" customHeight="1" x14ac:dyDescent="0.2">
      <c r="A82" s="528">
        <v>13</v>
      </c>
      <c r="B82" s="501"/>
      <c r="C82" s="501"/>
      <c r="D82" s="540"/>
      <c r="E82" s="540"/>
      <c r="F82" s="535"/>
      <c r="G82" s="546"/>
      <c r="H82" s="548"/>
      <c r="I82" s="548"/>
      <c r="J82" s="548"/>
      <c r="K82" s="548"/>
      <c r="L82" s="548"/>
      <c r="M82" s="548"/>
      <c r="N82" s="548"/>
      <c r="O82" s="548"/>
      <c r="P82" s="548"/>
      <c r="Q82" s="548"/>
      <c r="R82" s="548"/>
      <c r="S82" s="548"/>
      <c r="T82" s="548"/>
      <c r="U82" s="548"/>
      <c r="V82" s="548"/>
      <c r="W82" s="548"/>
      <c r="X82" s="548"/>
      <c r="Y82" s="548"/>
      <c r="Z82" s="548"/>
      <c r="AA82" s="548"/>
      <c r="AB82" s="548"/>
      <c r="AC82" s="548"/>
      <c r="AD82" s="548"/>
      <c r="AE82" s="548"/>
      <c r="AF82" s="548"/>
      <c r="AG82" s="548"/>
      <c r="AH82" s="548"/>
      <c r="AI82" s="548"/>
      <c r="AJ82" s="549"/>
      <c r="AK82" s="547"/>
      <c r="AL82" s="498"/>
      <c r="AM82" s="498"/>
    </row>
    <row r="83" spans="1:39" ht="18" customHeight="1" x14ac:dyDescent="0.2">
      <c r="A83" s="528">
        <v>14</v>
      </c>
      <c r="B83" s="501"/>
      <c r="C83" s="501"/>
      <c r="D83" s="540"/>
      <c r="E83" s="540"/>
      <c r="F83" s="535"/>
      <c r="G83" s="546"/>
      <c r="H83" s="548"/>
      <c r="I83" s="548"/>
      <c r="J83" s="548"/>
      <c r="K83" s="548"/>
      <c r="L83" s="548"/>
      <c r="M83" s="548"/>
      <c r="N83" s="548"/>
      <c r="O83" s="548"/>
      <c r="P83" s="548"/>
      <c r="Q83" s="548"/>
      <c r="R83" s="548"/>
      <c r="S83" s="548"/>
      <c r="T83" s="548"/>
      <c r="U83" s="548"/>
      <c r="V83" s="548"/>
      <c r="W83" s="548"/>
      <c r="X83" s="548"/>
      <c r="Y83" s="548"/>
      <c r="Z83" s="548"/>
      <c r="AA83" s="548"/>
      <c r="AB83" s="548"/>
      <c r="AC83" s="548"/>
      <c r="AD83" s="548"/>
      <c r="AE83" s="548"/>
      <c r="AF83" s="548"/>
      <c r="AG83" s="548"/>
      <c r="AH83" s="548"/>
      <c r="AI83" s="548"/>
      <c r="AJ83" s="549"/>
      <c r="AK83" s="547"/>
      <c r="AL83" s="498"/>
      <c r="AM83" s="498"/>
    </row>
    <row r="84" spans="1:39" ht="18" customHeight="1" thickBot="1" x14ac:dyDescent="0.25">
      <c r="A84" s="529">
        <v>15</v>
      </c>
      <c r="B84" s="504"/>
      <c r="C84" s="504"/>
      <c r="D84" s="542"/>
      <c r="E84" s="542"/>
      <c r="F84" s="571"/>
      <c r="G84" s="550"/>
      <c r="H84" s="551"/>
      <c r="I84" s="551"/>
      <c r="J84" s="551"/>
      <c r="K84" s="551"/>
      <c r="L84" s="551"/>
      <c r="M84" s="551"/>
      <c r="N84" s="551"/>
      <c r="O84" s="551"/>
      <c r="P84" s="551"/>
      <c r="Q84" s="551"/>
      <c r="R84" s="551"/>
      <c r="S84" s="551"/>
      <c r="T84" s="551"/>
      <c r="U84" s="551"/>
      <c r="V84" s="551"/>
      <c r="W84" s="551"/>
      <c r="X84" s="551"/>
      <c r="Y84" s="551"/>
      <c r="Z84" s="551"/>
      <c r="AA84" s="551"/>
      <c r="AB84" s="551"/>
      <c r="AC84" s="551"/>
      <c r="AD84" s="551"/>
      <c r="AE84" s="551"/>
      <c r="AF84" s="551"/>
      <c r="AG84" s="551"/>
      <c r="AH84" s="551"/>
      <c r="AI84" s="551"/>
      <c r="AJ84" s="552"/>
      <c r="AK84" s="553"/>
      <c r="AL84" s="510"/>
      <c r="AM84" s="510"/>
    </row>
    <row r="85" spans="1:39" ht="18" customHeight="1" thickTop="1" x14ac:dyDescent="0.2">
      <c r="A85" s="2176" t="s">
        <v>260</v>
      </c>
      <c r="B85" s="2177"/>
      <c r="C85" s="2178"/>
      <c r="D85" s="2173" t="s">
        <v>608</v>
      </c>
      <c r="E85" s="2174"/>
      <c r="F85" s="2175"/>
      <c r="G85" s="568"/>
      <c r="H85" s="569"/>
      <c r="I85" s="569"/>
      <c r="J85" s="569"/>
      <c r="K85" s="569"/>
      <c r="L85" s="569"/>
      <c r="M85" s="569"/>
      <c r="N85" s="569"/>
      <c r="O85" s="569"/>
      <c r="P85" s="569"/>
      <c r="Q85" s="569"/>
      <c r="R85" s="569"/>
      <c r="S85" s="569"/>
      <c r="T85" s="569"/>
      <c r="U85" s="569"/>
      <c r="V85" s="569"/>
      <c r="W85" s="569"/>
      <c r="X85" s="569"/>
      <c r="Y85" s="569"/>
      <c r="Z85" s="569"/>
      <c r="AA85" s="569"/>
      <c r="AB85" s="569"/>
      <c r="AC85" s="569"/>
      <c r="AD85" s="569"/>
      <c r="AE85" s="569"/>
      <c r="AF85" s="569"/>
      <c r="AG85" s="569"/>
      <c r="AH85" s="569"/>
      <c r="AI85" s="569"/>
      <c r="AJ85" s="569"/>
      <c r="AK85" s="569"/>
      <c r="AL85" s="2193" t="s">
        <v>261</v>
      </c>
      <c r="AM85" s="2194"/>
    </row>
    <row r="86" spans="1:39" ht="18" customHeight="1" x14ac:dyDescent="0.2">
      <c r="A86" s="2179"/>
      <c r="B86" s="2180"/>
      <c r="C86" s="2181"/>
      <c r="D86" s="2185" t="s">
        <v>262</v>
      </c>
      <c r="E86" s="2186"/>
      <c r="F86" s="2187"/>
      <c r="G86" s="566">
        <f>COUNTIF(G70:G84,$D$86)</f>
        <v>0</v>
      </c>
      <c r="H86" s="563">
        <f t="shared" ref="H86:AK86" si="42">COUNTIF(H70:H84,$D$86)</f>
        <v>0</v>
      </c>
      <c r="I86" s="563">
        <f t="shared" si="42"/>
        <v>0</v>
      </c>
      <c r="J86" s="563">
        <f t="shared" si="42"/>
        <v>0</v>
      </c>
      <c r="K86" s="563">
        <f t="shared" si="42"/>
        <v>0</v>
      </c>
      <c r="L86" s="563">
        <f t="shared" si="42"/>
        <v>0</v>
      </c>
      <c r="M86" s="563">
        <f t="shared" si="42"/>
        <v>0</v>
      </c>
      <c r="N86" s="563">
        <f t="shared" si="42"/>
        <v>0</v>
      </c>
      <c r="O86" s="563">
        <f t="shared" si="42"/>
        <v>0</v>
      </c>
      <c r="P86" s="563">
        <f t="shared" si="42"/>
        <v>0</v>
      </c>
      <c r="Q86" s="563">
        <f t="shared" si="42"/>
        <v>0</v>
      </c>
      <c r="R86" s="563">
        <f t="shared" si="42"/>
        <v>0</v>
      </c>
      <c r="S86" s="563">
        <f t="shared" si="42"/>
        <v>0</v>
      </c>
      <c r="T86" s="563">
        <f t="shared" si="42"/>
        <v>0</v>
      </c>
      <c r="U86" s="563">
        <f t="shared" si="42"/>
        <v>0</v>
      </c>
      <c r="V86" s="563">
        <f t="shared" si="42"/>
        <v>0</v>
      </c>
      <c r="W86" s="563">
        <f t="shared" si="42"/>
        <v>0</v>
      </c>
      <c r="X86" s="563">
        <f t="shared" si="42"/>
        <v>0</v>
      </c>
      <c r="Y86" s="563">
        <f t="shared" si="42"/>
        <v>0</v>
      </c>
      <c r="Z86" s="563">
        <f t="shared" si="42"/>
        <v>0</v>
      </c>
      <c r="AA86" s="563">
        <f t="shared" si="42"/>
        <v>0</v>
      </c>
      <c r="AB86" s="563">
        <f t="shared" si="42"/>
        <v>0</v>
      </c>
      <c r="AC86" s="563">
        <f t="shared" si="42"/>
        <v>0</v>
      </c>
      <c r="AD86" s="563">
        <f t="shared" si="42"/>
        <v>0</v>
      </c>
      <c r="AE86" s="563">
        <f t="shared" si="42"/>
        <v>0</v>
      </c>
      <c r="AF86" s="563">
        <f t="shared" si="42"/>
        <v>0</v>
      </c>
      <c r="AG86" s="563">
        <f t="shared" si="42"/>
        <v>0</v>
      </c>
      <c r="AH86" s="563">
        <f t="shared" si="42"/>
        <v>0</v>
      </c>
      <c r="AI86" s="563">
        <f t="shared" si="42"/>
        <v>0</v>
      </c>
      <c r="AJ86" s="563">
        <f t="shared" si="42"/>
        <v>0</v>
      </c>
      <c r="AK86" s="572">
        <f t="shared" si="42"/>
        <v>0</v>
      </c>
      <c r="AL86" s="2206"/>
      <c r="AM86" s="2207"/>
    </row>
    <row r="87" spans="1:39" ht="18" customHeight="1" x14ac:dyDescent="0.2">
      <c r="A87" s="2179"/>
      <c r="B87" s="2180"/>
      <c r="C87" s="2181"/>
      <c r="D87" s="2188" t="s">
        <v>263</v>
      </c>
      <c r="E87" s="2189"/>
      <c r="F87" s="2190"/>
      <c r="G87" s="564">
        <f>COUNTIF(G70:G84,$D$87)</f>
        <v>0</v>
      </c>
      <c r="H87" s="557">
        <f t="shared" ref="H87:AK87" si="43">COUNTIF(H70:H84,$D$87)</f>
        <v>0</v>
      </c>
      <c r="I87" s="557">
        <f t="shared" si="43"/>
        <v>0</v>
      </c>
      <c r="J87" s="557">
        <f t="shared" si="43"/>
        <v>0</v>
      </c>
      <c r="K87" s="557">
        <f t="shared" si="43"/>
        <v>0</v>
      </c>
      <c r="L87" s="557">
        <f t="shared" si="43"/>
        <v>0</v>
      </c>
      <c r="M87" s="557">
        <f t="shared" si="43"/>
        <v>0</v>
      </c>
      <c r="N87" s="557">
        <f t="shared" si="43"/>
        <v>0</v>
      </c>
      <c r="O87" s="557">
        <f t="shared" si="43"/>
        <v>0</v>
      </c>
      <c r="P87" s="557">
        <f t="shared" si="43"/>
        <v>0</v>
      </c>
      <c r="Q87" s="557">
        <f t="shared" si="43"/>
        <v>0</v>
      </c>
      <c r="R87" s="557">
        <f t="shared" si="43"/>
        <v>0</v>
      </c>
      <c r="S87" s="557">
        <f t="shared" si="43"/>
        <v>0</v>
      </c>
      <c r="T87" s="557">
        <f t="shared" si="43"/>
        <v>0</v>
      </c>
      <c r="U87" s="557">
        <f t="shared" si="43"/>
        <v>0</v>
      </c>
      <c r="V87" s="557">
        <f t="shared" si="43"/>
        <v>0</v>
      </c>
      <c r="W87" s="557">
        <f t="shared" si="43"/>
        <v>0</v>
      </c>
      <c r="X87" s="557">
        <f t="shared" si="43"/>
        <v>0</v>
      </c>
      <c r="Y87" s="557">
        <f t="shared" si="43"/>
        <v>0</v>
      </c>
      <c r="Z87" s="557">
        <f t="shared" si="43"/>
        <v>0</v>
      </c>
      <c r="AA87" s="557">
        <f t="shared" si="43"/>
        <v>0</v>
      </c>
      <c r="AB87" s="557">
        <f t="shared" si="43"/>
        <v>0</v>
      </c>
      <c r="AC87" s="557">
        <f t="shared" si="43"/>
        <v>0</v>
      </c>
      <c r="AD87" s="557">
        <f t="shared" si="43"/>
        <v>0</v>
      </c>
      <c r="AE87" s="557">
        <f t="shared" si="43"/>
        <v>0</v>
      </c>
      <c r="AF87" s="557">
        <f t="shared" si="43"/>
        <v>0</v>
      </c>
      <c r="AG87" s="557">
        <f t="shared" si="43"/>
        <v>0</v>
      </c>
      <c r="AH87" s="557">
        <f t="shared" si="43"/>
        <v>0</v>
      </c>
      <c r="AI87" s="557">
        <f t="shared" si="43"/>
        <v>0</v>
      </c>
      <c r="AJ87" s="557">
        <f t="shared" si="43"/>
        <v>0</v>
      </c>
      <c r="AK87" s="573">
        <f t="shared" si="43"/>
        <v>0</v>
      </c>
      <c r="AL87" s="2166"/>
      <c r="AM87" s="2167"/>
    </row>
    <row r="88" spans="1:39" ht="18" customHeight="1" x14ac:dyDescent="0.2">
      <c r="A88" s="2179"/>
      <c r="B88" s="2180"/>
      <c r="C88" s="2181"/>
      <c r="D88" s="2188" t="s">
        <v>609</v>
      </c>
      <c r="E88" s="2189"/>
      <c r="F88" s="2190"/>
      <c r="G88" s="564">
        <f>COUNTIF(G70:G84,$D$88)</f>
        <v>0</v>
      </c>
      <c r="H88" s="557">
        <f t="shared" ref="H88:AK88" si="44">COUNTIF(H70:H84,$D$88)</f>
        <v>0</v>
      </c>
      <c r="I88" s="557">
        <f t="shared" si="44"/>
        <v>0</v>
      </c>
      <c r="J88" s="557">
        <f t="shared" si="44"/>
        <v>0</v>
      </c>
      <c r="K88" s="557">
        <f t="shared" si="44"/>
        <v>0</v>
      </c>
      <c r="L88" s="557">
        <f t="shared" si="44"/>
        <v>0</v>
      </c>
      <c r="M88" s="557">
        <f t="shared" si="44"/>
        <v>0</v>
      </c>
      <c r="N88" s="557">
        <f t="shared" si="44"/>
        <v>0</v>
      </c>
      <c r="O88" s="557">
        <f t="shared" si="44"/>
        <v>0</v>
      </c>
      <c r="P88" s="557">
        <f t="shared" si="44"/>
        <v>0</v>
      </c>
      <c r="Q88" s="557">
        <f t="shared" si="44"/>
        <v>0</v>
      </c>
      <c r="R88" s="557">
        <f t="shared" si="44"/>
        <v>0</v>
      </c>
      <c r="S88" s="557">
        <f t="shared" si="44"/>
        <v>0</v>
      </c>
      <c r="T88" s="557">
        <f t="shared" si="44"/>
        <v>0</v>
      </c>
      <c r="U88" s="557">
        <f t="shared" si="44"/>
        <v>0</v>
      </c>
      <c r="V88" s="557">
        <f t="shared" si="44"/>
        <v>0</v>
      </c>
      <c r="W88" s="557">
        <f t="shared" si="44"/>
        <v>0</v>
      </c>
      <c r="X88" s="557">
        <f t="shared" si="44"/>
        <v>0</v>
      </c>
      <c r="Y88" s="557">
        <f t="shared" si="44"/>
        <v>0</v>
      </c>
      <c r="Z88" s="557">
        <f t="shared" si="44"/>
        <v>0</v>
      </c>
      <c r="AA88" s="557">
        <f t="shared" si="44"/>
        <v>0</v>
      </c>
      <c r="AB88" s="557">
        <f t="shared" si="44"/>
        <v>0</v>
      </c>
      <c r="AC88" s="557">
        <f t="shared" si="44"/>
        <v>0</v>
      </c>
      <c r="AD88" s="557">
        <f t="shared" si="44"/>
        <v>0</v>
      </c>
      <c r="AE88" s="557">
        <f t="shared" si="44"/>
        <v>0</v>
      </c>
      <c r="AF88" s="557">
        <f t="shared" si="44"/>
        <v>0</v>
      </c>
      <c r="AG88" s="557">
        <f t="shared" si="44"/>
        <v>0</v>
      </c>
      <c r="AH88" s="557">
        <f t="shared" si="44"/>
        <v>0</v>
      </c>
      <c r="AI88" s="557">
        <f t="shared" si="44"/>
        <v>0</v>
      </c>
      <c r="AJ88" s="557">
        <f t="shared" si="44"/>
        <v>0</v>
      </c>
      <c r="AK88" s="573">
        <f t="shared" si="44"/>
        <v>0</v>
      </c>
      <c r="AL88" s="2166"/>
      <c r="AM88" s="2167"/>
    </row>
    <row r="89" spans="1:39" ht="18" customHeight="1" x14ac:dyDescent="0.2">
      <c r="A89" s="2179"/>
      <c r="B89" s="2180"/>
      <c r="C89" s="2181"/>
      <c r="D89" s="2188" t="s">
        <v>610</v>
      </c>
      <c r="E89" s="2189"/>
      <c r="F89" s="2190"/>
      <c r="G89" s="564">
        <f>COUNTIF(G70:G84,$D$89)</f>
        <v>0</v>
      </c>
      <c r="H89" s="557">
        <f t="shared" ref="H89:AK89" si="45">COUNTIF(H70:H84,$D$89)</f>
        <v>0</v>
      </c>
      <c r="I89" s="557">
        <f t="shared" si="45"/>
        <v>0</v>
      </c>
      <c r="J89" s="557">
        <f t="shared" si="45"/>
        <v>0</v>
      </c>
      <c r="K89" s="557">
        <f t="shared" si="45"/>
        <v>0</v>
      </c>
      <c r="L89" s="557">
        <f t="shared" si="45"/>
        <v>0</v>
      </c>
      <c r="M89" s="557">
        <f t="shared" si="45"/>
        <v>0</v>
      </c>
      <c r="N89" s="557">
        <f t="shared" si="45"/>
        <v>0</v>
      </c>
      <c r="O89" s="557">
        <f t="shared" si="45"/>
        <v>0</v>
      </c>
      <c r="P89" s="557">
        <f t="shared" si="45"/>
        <v>0</v>
      </c>
      <c r="Q89" s="557">
        <f t="shared" si="45"/>
        <v>0</v>
      </c>
      <c r="R89" s="557">
        <f t="shared" si="45"/>
        <v>0</v>
      </c>
      <c r="S89" s="557">
        <f t="shared" si="45"/>
        <v>0</v>
      </c>
      <c r="T89" s="557">
        <f t="shared" si="45"/>
        <v>0</v>
      </c>
      <c r="U89" s="557">
        <f t="shared" si="45"/>
        <v>0</v>
      </c>
      <c r="V89" s="557">
        <f t="shared" si="45"/>
        <v>0</v>
      </c>
      <c r="W89" s="557">
        <f t="shared" si="45"/>
        <v>0</v>
      </c>
      <c r="X89" s="557">
        <f t="shared" si="45"/>
        <v>0</v>
      </c>
      <c r="Y89" s="557">
        <f t="shared" si="45"/>
        <v>0</v>
      </c>
      <c r="Z89" s="557">
        <f t="shared" si="45"/>
        <v>0</v>
      </c>
      <c r="AA89" s="557">
        <f t="shared" si="45"/>
        <v>0</v>
      </c>
      <c r="AB89" s="557">
        <f t="shared" si="45"/>
        <v>0</v>
      </c>
      <c r="AC89" s="557">
        <f t="shared" si="45"/>
        <v>0</v>
      </c>
      <c r="AD89" s="557">
        <f t="shared" si="45"/>
        <v>0</v>
      </c>
      <c r="AE89" s="557">
        <f t="shared" si="45"/>
        <v>0</v>
      </c>
      <c r="AF89" s="557">
        <f t="shared" si="45"/>
        <v>0</v>
      </c>
      <c r="AG89" s="557">
        <f t="shared" si="45"/>
        <v>0</v>
      </c>
      <c r="AH89" s="557">
        <f t="shared" si="45"/>
        <v>0</v>
      </c>
      <c r="AI89" s="557">
        <f t="shared" si="45"/>
        <v>0</v>
      </c>
      <c r="AJ89" s="557">
        <f t="shared" si="45"/>
        <v>0</v>
      </c>
      <c r="AK89" s="573">
        <f t="shared" si="45"/>
        <v>0</v>
      </c>
      <c r="AL89" s="2166"/>
      <c r="AM89" s="2167"/>
    </row>
    <row r="90" spans="1:39" ht="18" customHeight="1" x14ac:dyDescent="0.2">
      <c r="A90" s="2179"/>
      <c r="B90" s="2180"/>
      <c r="C90" s="2181"/>
      <c r="D90" s="2188" t="s">
        <v>611</v>
      </c>
      <c r="E90" s="2189"/>
      <c r="F90" s="2190"/>
      <c r="G90" s="564">
        <f>COUNTIF(G70:G84,$D$90)</f>
        <v>0</v>
      </c>
      <c r="H90" s="557">
        <f t="shared" ref="H90:AK90" si="46">COUNTIF(H70:H84,$D$90)</f>
        <v>0</v>
      </c>
      <c r="I90" s="557">
        <f t="shared" si="46"/>
        <v>0</v>
      </c>
      <c r="J90" s="557">
        <f t="shared" si="46"/>
        <v>0</v>
      </c>
      <c r="K90" s="557">
        <f t="shared" si="46"/>
        <v>0</v>
      </c>
      <c r="L90" s="557">
        <f t="shared" si="46"/>
        <v>0</v>
      </c>
      <c r="M90" s="557">
        <f t="shared" si="46"/>
        <v>0</v>
      </c>
      <c r="N90" s="557">
        <f t="shared" si="46"/>
        <v>0</v>
      </c>
      <c r="O90" s="557">
        <f t="shared" si="46"/>
        <v>0</v>
      </c>
      <c r="P90" s="557">
        <f t="shared" si="46"/>
        <v>0</v>
      </c>
      <c r="Q90" s="557">
        <f t="shared" si="46"/>
        <v>0</v>
      </c>
      <c r="R90" s="557">
        <f t="shared" si="46"/>
        <v>0</v>
      </c>
      <c r="S90" s="557">
        <f t="shared" si="46"/>
        <v>0</v>
      </c>
      <c r="T90" s="557">
        <f t="shared" si="46"/>
        <v>0</v>
      </c>
      <c r="U90" s="557">
        <f t="shared" si="46"/>
        <v>0</v>
      </c>
      <c r="V90" s="557">
        <f t="shared" si="46"/>
        <v>0</v>
      </c>
      <c r="W90" s="557">
        <f t="shared" si="46"/>
        <v>0</v>
      </c>
      <c r="X90" s="557">
        <f t="shared" si="46"/>
        <v>0</v>
      </c>
      <c r="Y90" s="557">
        <f t="shared" si="46"/>
        <v>0</v>
      </c>
      <c r="Z90" s="557">
        <f t="shared" si="46"/>
        <v>0</v>
      </c>
      <c r="AA90" s="557">
        <f t="shared" si="46"/>
        <v>0</v>
      </c>
      <c r="AB90" s="557">
        <f t="shared" si="46"/>
        <v>0</v>
      </c>
      <c r="AC90" s="557">
        <f t="shared" si="46"/>
        <v>0</v>
      </c>
      <c r="AD90" s="557">
        <f t="shared" si="46"/>
        <v>0</v>
      </c>
      <c r="AE90" s="557">
        <f t="shared" si="46"/>
        <v>0</v>
      </c>
      <c r="AF90" s="557">
        <f t="shared" si="46"/>
        <v>0</v>
      </c>
      <c r="AG90" s="557">
        <f t="shared" si="46"/>
        <v>0</v>
      </c>
      <c r="AH90" s="557">
        <f t="shared" si="46"/>
        <v>0</v>
      </c>
      <c r="AI90" s="557">
        <f t="shared" si="46"/>
        <v>0</v>
      </c>
      <c r="AJ90" s="557">
        <f t="shared" si="46"/>
        <v>0</v>
      </c>
      <c r="AK90" s="573">
        <f t="shared" si="46"/>
        <v>0</v>
      </c>
      <c r="AL90" s="2166"/>
      <c r="AM90" s="2167"/>
    </row>
    <row r="91" spans="1:39" ht="18" customHeight="1" x14ac:dyDescent="0.2">
      <c r="A91" s="2179"/>
      <c r="B91" s="2180"/>
      <c r="C91" s="2181"/>
      <c r="D91" s="2188" t="s">
        <v>612</v>
      </c>
      <c r="E91" s="2189"/>
      <c r="F91" s="2190"/>
      <c r="G91" s="564">
        <f>COUNTIF(G70:G84,$D$91)</f>
        <v>0</v>
      </c>
      <c r="H91" s="557">
        <f t="shared" ref="H91:AK91" si="47">COUNTIF(H70:H84,$D$91)</f>
        <v>0</v>
      </c>
      <c r="I91" s="557">
        <f t="shared" si="47"/>
        <v>0</v>
      </c>
      <c r="J91" s="557">
        <f t="shared" si="47"/>
        <v>0</v>
      </c>
      <c r="K91" s="557">
        <f t="shared" si="47"/>
        <v>0</v>
      </c>
      <c r="L91" s="557">
        <f t="shared" si="47"/>
        <v>0</v>
      </c>
      <c r="M91" s="557">
        <f t="shared" si="47"/>
        <v>0</v>
      </c>
      <c r="N91" s="557">
        <f t="shared" si="47"/>
        <v>0</v>
      </c>
      <c r="O91" s="557">
        <f t="shared" si="47"/>
        <v>0</v>
      </c>
      <c r="P91" s="557">
        <f t="shared" si="47"/>
        <v>0</v>
      </c>
      <c r="Q91" s="557">
        <f t="shared" si="47"/>
        <v>0</v>
      </c>
      <c r="R91" s="557">
        <f t="shared" si="47"/>
        <v>0</v>
      </c>
      <c r="S91" s="557">
        <f t="shared" si="47"/>
        <v>0</v>
      </c>
      <c r="T91" s="557">
        <f t="shared" si="47"/>
        <v>0</v>
      </c>
      <c r="U91" s="557">
        <f t="shared" si="47"/>
        <v>0</v>
      </c>
      <c r="V91" s="557">
        <f t="shared" si="47"/>
        <v>0</v>
      </c>
      <c r="W91" s="557">
        <f t="shared" si="47"/>
        <v>0</v>
      </c>
      <c r="X91" s="557">
        <f t="shared" si="47"/>
        <v>0</v>
      </c>
      <c r="Y91" s="557">
        <f t="shared" si="47"/>
        <v>0</v>
      </c>
      <c r="Z91" s="557">
        <f t="shared" si="47"/>
        <v>0</v>
      </c>
      <c r="AA91" s="557">
        <f t="shared" si="47"/>
        <v>0</v>
      </c>
      <c r="AB91" s="557">
        <f t="shared" si="47"/>
        <v>0</v>
      </c>
      <c r="AC91" s="557">
        <f t="shared" si="47"/>
        <v>0</v>
      </c>
      <c r="AD91" s="557">
        <f t="shared" si="47"/>
        <v>0</v>
      </c>
      <c r="AE91" s="557">
        <f t="shared" si="47"/>
        <v>0</v>
      </c>
      <c r="AF91" s="557">
        <f t="shared" si="47"/>
        <v>0</v>
      </c>
      <c r="AG91" s="557">
        <f t="shared" si="47"/>
        <v>0</v>
      </c>
      <c r="AH91" s="557">
        <f t="shared" si="47"/>
        <v>0</v>
      </c>
      <c r="AI91" s="557">
        <f t="shared" si="47"/>
        <v>0</v>
      </c>
      <c r="AJ91" s="557">
        <f t="shared" si="47"/>
        <v>0</v>
      </c>
      <c r="AK91" s="573">
        <f t="shared" si="47"/>
        <v>0</v>
      </c>
      <c r="AL91" s="2166"/>
      <c r="AM91" s="2167"/>
    </row>
    <row r="92" spans="1:39" ht="18" customHeight="1" x14ac:dyDescent="0.2">
      <c r="A92" s="2179"/>
      <c r="B92" s="2180"/>
      <c r="C92" s="2181"/>
      <c r="D92" s="2188" t="s">
        <v>264</v>
      </c>
      <c r="E92" s="2189"/>
      <c r="F92" s="2190"/>
      <c r="G92" s="564">
        <f>COUNTIF(G70:G84,$D$92)</f>
        <v>0</v>
      </c>
      <c r="H92" s="557">
        <f t="shared" ref="H92:AK92" si="48">COUNTIF(H70:H84,$D$92)</f>
        <v>0</v>
      </c>
      <c r="I92" s="557">
        <f t="shared" si="48"/>
        <v>0</v>
      </c>
      <c r="J92" s="557">
        <f t="shared" si="48"/>
        <v>0</v>
      </c>
      <c r="K92" s="557">
        <f t="shared" si="48"/>
        <v>0</v>
      </c>
      <c r="L92" s="557">
        <f t="shared" si="48"/>
        <v>0</v>
      </c>
      <c r="M92" s="557">
        <f t="shared" si="48"/>
        <v>0</v>
      </c>
      <c r="N92" s="557">
        <f t="shared" si="48"/>
        <v>0</v>
      </c>
      <c r="O92" s="557">
        <f t="shared" si="48"/>
        <v>0</v>
      </c>
      <c r="P92" s="557">
        <f t="shared" si="48"/>
        <v>0</v>
      </c>
      <c r="Q92" s="557">
        <f t="shared" si="48"/>
        <v>0</v>
      </c>
      <c r="R92" s="557">
        <f t="shared" si="48"/>
        <v>0</v>
      </c>
      <c r="S92" s="557">
        <f t="shared" si="48"/>
        <v>0</v>
      </c>
      <c r="T92" s="557">
        <f t="shared" si="48"/>
        <v>0</v>
      </c>
      <c r="U92" s="557">
        <f t="shared" si="48"/>
        <v>0</v>
      </c>
      <c r="V92" s="557">
        <f t="shared" si="48"/>
        <v>0</v>
      </c>
      <c r="W92" s="557">
        <f t="shared" si="48"/>
        <v>0</v>
      </c>
      <c r="X92" s="557">
        <f t="shared" si="48"/>
        <v>0</v>
      </c>
      <c r="Y92" s="557">
        <f t="shared" si="48"/>
        <v>0</v>
      </c>
      <c r="Z92" s="557">
        <f t="shared" si="48"/>
        <v>0</v>
      </c>
      <c r="AA92" s="557">
        <f t="shared" si="48"/>
        <v>0</v>
      </c>
      <c r="AB92" s="557">
        <f t="shared" si="48"/>
        <v>0</v>
      </c>
      <c r="AC92" s="557">
        <f t="shared" si="48"/>
        <v>0</v>
      </c>
      <c r="AD92" s="557">
        <f t="shared" si="48"/>
        <v>0</v>
      </c>
      <c r="AE92" s="557">
        <f t="shared" si="48"/>
        <v>0</v>
      </c>
      <c r="AF92" s="557">
        <f t="shared" si="48"/>
        <v>0</v>
      </c>
      <c r="AG92" s="557">
        <f t="shared" si="48"/>
        <v>0</v>
      </c>
      <c r="AH92" s="557">
        <f t="shared" si="48"/>
        <v>0</v>
      </c>
      <c r="AI92" s="557">
        <f t="shared" si="48"/>
        <v>0</v>
      </c>
      <c r="AJ92" s="557">
        <f t="shared" si="48"/>
        <v>0</v>
      </c>
      <c r="AK92" s="573">
        <f t="shared" si="48"/>
        <v>0</v>
      </c>
      <c r="AL92" s="2166"/>
      <c r="AM92" s="2167"/>
    </row>
    <row r="93" spans="1:39" ht="18" customHeight="1" x14ac:dyDescent="0.2">
      <c r="A93" s="2179"/>
      <c r="B93" s="2180"/>
      <c r="C93" s="2181"/>
      <c r="D93" s="2188" t="s">
        <v>613</v>
      </c>
      <c r="E93" s="2189"/>
      <c r="F93" s="2190"/>
      <c r="G93" s="564">
        <f>COUNTIF(G70:G84,$D$93)</f>
        <v>0</v>
      </c>
      <c r="H93" s="557">
        <f t="shared" ref="H93:AK93" si="49">COUNTIF(H70:H84,$D$93)</f>
        <v>0</v>
      </c>
      <c r="I93" s="557">
        <f t="shared" si="49"/>
        <v>0</v>
      </c>
      <c r="J93" s="557">
        <f t="shared" si="49"/>
        <v>0</v>
      </c>
      <c r="K93" s="557">
        <f t="shared" si="49"/>
        <v>0</v>
      </c>
      <c r="L93" s="557">
        <f t="shared" si="49"/>
        <v>0</v>
      </c>
      <c r="M93" s="557">
        <f t="shared" si="49"/>
        <v>0</v>
      </c>
      <c r="N93" s="557">
        <f t="shared" si="49"/>
        <v>0</v>
      </c>
      <c r="O93" s="557">
        <f t="shared" si="49"/>
        <v>0</v>
      </c>
      <c r="P93" s="557">
        <f t="shared" si="49"/>
        <v>0</v>
      </c>
      <c r="Q93" s="557">
        <f t="shared" si="49"/>
        <v>0</v>
      </c>
      <c r="R93" s="557">
        <f t="shared" si="49"/>
        <v>0</v>
      </c>
      <c r="S93" s="557">
        <f t="shared" si="49"/>
        <v>0</v>
      </c>
      <c r="T93" s="557">
        <f t="shared" si="49"/>
        <v>0</v>
      </c>
      <c r="U93" s="557">
        <f t="shared" si="49"/>
        <v>0</v>
      </c>
      <c r="V93" s="557">
        <f t="shared" si="49"/>
        <v>0</v>
      </c>
      <c r="W93" s="557">
        <f t="shared" si="49"/>
        <v>0</v>
      </c>
      <c r="X93" s="557">
        <f t="shared" si="49"/>
        <v>0</v>
      </c>
      <c r="Y93" s="557">
        <f t="shared" si="49"/>
        <v>0</v>
      </c>
      <c r="Z93" s="557">
        <f t="shared" si="49"/>
        <v>0</v>
      </c>
      <c r="AA93" s="557">
        <f t="shared" si="49"/>
        <v>0</v>
      </c>
      <c r="AB93" s="557">
        <f t="shared" si="49"/>
        <v>0</v>
      </c>
      <c r="AC93" s="557">
        <f t="shared" si="49"/>
        <v>0</v>
      </c>
      <c r="AD93" s="557">
        <f t="shared" si="49"/>
        <v>0</v>
      </c>
      <c r="AE93" s="557">
        <f t="shared" si="49"/>
        <v>0</v>
      </c>
      <c r="AF93" s="557">
        <f t="shared" si="49"/>
        <v>0</v>
      </c>
      <c r="AG93" s="557">
        <f t="shared" si="49"/>
        <v>0</v>
      </c>
      <c r="AH93" s="557">
        <f t="shared" si="49"/>
        <v>0</v>
      </c>
      <c r="AI93" s="557">
        <f t="shared" si="49"/>
        <v>0</v>
      </c>
      <c r="AJ93" s="557">
        <f t="shared" si="49"/>
        <v>0</v>
      </c>
      <c r="AK93" s="573">
        <f t="shared" si="49"/>
        <v>0</v>
      </c>
      <c r="AL93" s="2166"/>
      <c r="AM93" s="2167"/>
    </row>
    <row r="94" spans="1:39" ht="18" customHeight="1" thickBot="1" x14ac:dyDescent="0.25">
      <c r="A94" s="2179"/>
      <c r="B94" s="2180"/>
      <c r="C94" s="2181"/>
      <c r="D94" s="2203" t="s">
        <v>614</v>
      </c>
      <c r="E94" s="2204"/>
      <c r="F94" s="2205"/>
      <c r="G94" s="567">
        <f>COUNTIF(G70:G84,$D$94)</f>
        <v>0</v>
      </c>
      <c r="H94" s="565">
        <f t="shared" ref="H94:AK94" si="50">COUNTIF(H70:H84,$D$94)</f>
        <v>0</v>
      </c>
      <c r="I94" s="565">
        <f t="shared" si="50"/>
        <v>0</v>
      </c>
      <c r="J94" s="565">
        <f t="shared" si="50"/>
        <v>0</v>
      </c>
      <c r="K94" s="565">
        <f t="shared" si="50"/>
        <v>0</v>
      </c>
      <c r="L94" s="565">
        <f t="shared" si="50"/>
        <v>0</v>
      </c>
      <c r="M94" s="565">
        <f t="shared" si="50"/>
        <v>0</v>
      </c>
      <c r="N94" s="565">
        <f t="shared" si="50"/>
        <v>0</v>
      </c>
      <c r="O94" s="565">
        <f t="shared" si="50"/>
        <v>0</v>
      </c>
      <c r="P94" s="565">
        <f t="shared" si="50"/>
        <v>0</v>
      </c>
      <c r="Q94" s="565">
        <f t="shared" si="50"/>
        <v>0</v>
      </c>
      <c r="R94" s="565">
        <f t="shared" si="50"/>
        <v>0</v>
      </c>
      <c r="S94" s="565">
        <f t="shared" si="50"/>
        <v>0</v>
      </c>
      <c r="T94" s="565">
        <f t="shared" si="50"/>
        <v>0</v>
      </c>
      <c r="U94" s="565">
        <f t="shared" si="50"/>
        <v>0</v>
      </c>
      <c r="V94" s="565">
        <f t="shared" si="50"/>
        <v>0</v>
      </c>
      <c r="W94" s="565">
        <f t="shared" si="50"/>
        <v>0</v>
      </c>
      <c r="X94" s="565">
        <f t="shared" si="50"/>
        <v>0</v>
      </c>
      <c r="Y94" s="565">
        <f t="shared" si="50"/>
        <v>0</v>
      </c>
      <c r="Z94" s="565">
        <f t="shared" si="50"/>
        <v>0</v>
      </c>
      <c r="AA94" s="565">
        <f t="shared" si="50"/>
        <v>0</v>
      </c>
      <c r="AB94" s="565">
        <f t="shared" si="50"/>
        <v>0</v>
      </c>
      <c r="AC94" s="565">
        <f t="shared" si="50"/>
        <v>0</v>
      </c>
      <c r="AD94" s="565">
        <f t="shared" si="50"/>
        <v>0</v>
      </c>
      <c r="AE94" s="565">
        <f t="shared" si="50"/>
        <v>0</v>
      </c>
      <c r="AF94" s="565">
        <f t="shared" si="50"/>
        <v>0</v>
      </c>
      <c r="AG94" s="565">
        <f t="shared" si="50"/>
        <v>0</v>
      </c>
      <c r="AH94" s="565">
        <f t="shared" si="50"/>
        <v>0</v>
      </c>
      <c r="AI94" s="565">
        <f t="shared" si="50"/>
        <v>0</v>
      </c>
      <c r="AJ94" s="565">
        <f t="shared" si="50"/>
        <v>0</v>
      </c>
      <c r="AK94" s="574">
        <f t="shared" si="50"/>
        <v>0</v>
      </c>
      <c r="AL94" s="2171"/>
      <c r="AM94" s="2172"/>
    </row>
    <row r="95" spans="1:39" ht="18" customHeight="1" thickTop="1" x14ac:dyDescent="0.2">
      <c r="A95" s="2182"/>
      <c r="B95" s="2183"/>
      <c r="C95" s="2184"/>
      <c r="D95" s="2200" t="s">
        <v>265</v>
      </c>
      <c r="E95" s="2201"/>
      <c r="F95" s="2202"/>
      <c r="G95" s="559">
        <f t="shared" ref="G95:AK95" si="51">SUM(G86:G94)</f>
        <v>0</v>
      </c>
      <c r="H95" s="560">
        <f t="shared" si="51"/>
        <v>0</v>
      </c>
      <c r="I95" s="560">
        <f t="shared" si="51"/>
        <v>0</v>
      </c>
      <c r="J95" s="560">
        <f t="shared" si="51"/>
        <v>0</v>
      </c>
      <c r="K95" s="560">
        <f t="shared" si="51"/>
        <v>0</v>
      </c>
      <c r="L95" s="560">
        <f t="shared" si="51"/>
        <v>0</v>
      </c>
      <c r="M95" s="560">
        <f t="shared" si="51"/>
        <v>0</v>
      </c>
      <c r="N95" s="560">
        <f t="shared" si="51"/>
        <v>0</v>
      </c>
      <c r="O95" s="560">
        <f t="shared" si="51"/>
        <v>0</v>
      </c>
      <c r="P95" s="560">
        <f t="shared" si="51"/>
        <v>0</v>
      </c>
      <c r="Q95" s="560">
        <f t="shared" si="51"/>
        <v>0</v>
      </c>
      <c r="R95" s="560">
        <f t="shared" si="51"/>
        <v>0</v>
      </c>
      <c r="S95" s="560">
        <f t="shared" si="51"/>
        <v>0</v>
      </c>
      <c r="T95" s="560">
        <f t="shared" si="51"/>
        <v>0</v>
      </c>
      <c r="U95" s="560">
        <f t="shared" si="51"/>
        <v>0</v>
      </c>
      <c r="V95" s="560">
        <f t="shared" si="51"/>
        <v>0</v>
      </c>
      <c r="W95" s="560">
        <f t="shared" si="51"/>
        <v>0</v>
      </c>
      <c r="X95" s="560">
        <f t="shared" si="51"/>
        <v>0</v>
      </c>
      <c r="Y95" s="560">
        <f t="shared" si="51"/>
        <v>0</v>
      </c>
      <c r="Z95" s="560">
        <f t="shared" si="51"/>
        <v>0</v>
      </c>
      <c r="AA95" s="560">
        <f t="shared" si="51"/>
        <v>0</v>
      </c>
      <c r="AB95" s="560">
        <f t="shared" si="51"/>
        <v>0</v>
      </c>
      <c r="AC95" s="560">
        <f t="shared" si="51"/>
        <v>0</v>
      </c>
      <c r="AD95" s="560">
        <f t="shared" si="51"/>
        <v>0</v>
      </c>
      <c r="AE95" s="560">
        <f t="shared" si="51"/>
        <v>0</v>
      </c>
      <c r="AF95" s="560">
        <f t="shared" si="51"/>
        <v>0</v>
      </c>
      <c r="AG95" s="560">
        <f t="shared" si="51"/>
        <v>0</v>
      </c>
      <c r="AH95" s="560">
        <f t="shared" si="51"/>
        <v>0</v>
      </c>
      <c r="AI95" s="560">
        <f t="shared" si="51"/>
        <v>0</v>
      </c>
      <c r="AJ95" s="560">
        <f t="shared" si="51"/>
        <v>0</v>
      </c>
      <c r="AK95" s="561">
        <f t="shared" si="51"/>
        <v>0</v>
      </c>
      <c r="AL95" s="2169"/>
      <c r="AM95" s="2170"/>
    </row>
    <row r="96" spans="1:39" ht="18" customHeight="1" x14ac:dyDescent="0.2">
      <c r="A96" s="209"/>
      <c r="B96" s="209"/>
      <c r="C96" s="209"/>
      <c r="D96" s="209"/>
      <c r="E96" s="209"/>
      <c r="F96" s="209"/>
      <c r="G96" s="209"/>
      <c r="H96" s="209"/>
      <c r="I96" s="209"/>
      <c r="J96" s="209"/>
      <c r="K96" s="209"/>
      <c r="L96" s="209"/>
      <c r="M96" s="209"/>
      <c r="N96" s="209"/>
      <c r="O96" s="209"/>
      <c r="P96" s="209"/>
      <c r="Q96" s="209"/>
      <c r="R96" s="209"/>
      <c r="S96" s="209"/>
      <c r="T96" s="209"/>
      <c r="U96" s="209"/>
      <c r="V96" s="209"/>
      <c r="W96" s="209"/>
      <c r="X96" s="209"/>
      <c r="Y96" s="209"/>
      <c r="Z96" s="209"/>
      <c r="AA96" s="209"/>
      <c r="AB96" s="209"/>
      <c r="AC96" s="209"/>
      <c r="AD96" s="209"/>
      <c r="AE96" s="209"/>
      <c r="AF96" s="209"/>
      <c r="AG96" s="209"/>
      <c r="AH96" s="209"/>
      <c r="AI96" s="209"/>
      <c r="AJ96" s="209"/>
      <c r="AK96" s="209"/>
      <c r="AL96" s="514"/>
      <c r="AM96" s="514"/>
    </row>
    <row r="97" spans="1:48" s="481" customFormat="1" ht="22.25" customHeight="1" x14ac:dyDescent="0.2">
      <c r="A97" s="2168" t="s">
        <v>1442</v>
      </c>
      <c r="B97" s="2168"/>
      <c r="C97" s="2168"/>
      <c r="D97" s="2168"/>
      <c r="E97" s="2168"/>
      <c r="F97" s="522" t="s">
        <v>36</v>
      </c>
      <c r="G97" s="523">
        <v>1</v>
      </c>
      <c r="H97" s="524">
        <v>2</v>
      </c>
      <c r="I97" s="524">
        <v>3</v>
      </c>
      <c r="J97" s="524">
        <v>4</v>
      </c>
      <c r="K97" s="524">
        <v>5</v>
      </c>
      <c r="L97" s="524">
        <v>6</v>
      </c>
      <c r="M97" s="524">
        <v>7</v>
      </c>
      <c r="N97" s="524">
        <v>8</v>
      </c>
      <c r="O97" s="524">
        <v>9</v>
      </c>
      <c r="P97" s="524">
        <v>10</v>
      </c>
      <c r="Q97" s="524">
        <v>11</v>
      </c>
      <c r="R97" s="524">
        <v>12</v>
      </c>
      <c r="S97" s="524">
        <v>13</v>
      </c>
      <c r="T97" s="524">
        <v>14</v>
      </c>
      <c r="U97" s="524">
        <v>15</v>
      </c>
      <c r="V97" s="524">
        <v>16</v>
      </c>
      <c r="W97" s="524">
        <v>17</v>
      </c>
      <c r="X97" s="524">
        <v>18</v>
      </c>
      <c r="Y97" s="524">
        <v>19</v>
      </c>
      <c r="Z97" s="524">
        <v>20</v>
      </c>
      <c r="AA97" s="524">
        <v>21</v>
      </c>
      <c r="AB97" s="524">
        <v>22</v>
      </c>
      <c r="AC97" s="524">
        <v>23</v>
      </c>
      <c r="AD97" s="524">
        <v>24</v>
      </c>
      <c r="AE97" s="524">
        <v>25</v>
      </c>
      <c r="AF97" s="524">
        <v>26</v>
      </c>
      <c r="AG97" s="524">
        <v>27</v>
      </c>
      <c r="AH97" s="524">
        <v>28</v>
      </c>
      <c r="AI97" s="524">
        <v>29</v>
      </c>
      <c r="AJ97" s="525">
        <v>30</v>
      </c>
      <c r="AK97" s="526">
        <v>31</v>
      </c>
      <c r="AL97" s="480"/>
      <c r="AM97" s="478"/>
      <c r="AN97" s="2191" t="s">
        <v>702</v>
      </c>
      <c r="AO97" s="2192"/>
      <c r="AP97" s="2192"/>
      <c r="AQ97" s="2192"/>
      <c r="AR97" s="2192"/>
      <c r="AS97" s="2192"/>
      <c r="AT97" s="2192"/>
      <c r="AU97" s="2192"/>
      <c r="AV97" s="2192"/>
    </row>
    <row r="98" spans="1:48" s="481" customFormat="1" ht="24" customHeight="1" x14ac:dyDescent="0.2">
      <c r="A98" s="2161" t="s">
        <v>37</v>
      </c>
      <c r="B98" s="2161"/>
      <c r="C98" s="578" t="s">
        <v>31</v>
      </c>
      <c r="D98" s="482" t="s">
        <v>1452</v>
      </c>
      <c r="E98" s="482" t="s">
        <v>38</v>
      </c>
      <c r="F98" s="522" t="s">
        <v>39</v>
      </c>
      <c r="G98" s="530"/>
      <c r="H98" s="531"/>
      <c r="I98" s="531"/>
      <c r="J98" s="531"/>
      <c r="K98" s="531"/>
      <c r="L98" s="531"/>
      <c r="M98" s="531"/>
      <c r="N98" s="531"/>
      <c r="O98" s="531"/>
      <c r="P98" s="531"/>
      <c r="Q98" s="531"/>
      <c r="R98" s="531"/>
      <c r="S98" s="531"/>
      <c r="T98" s="531"/>
      <c r="U98" s="531"/>
      <c r="V98" s="531"/>
      <c r="W98" s="531"/>
      <c r="X98" s="531"/>
      <c r="Y98" s="531"/>
      <c r="Z98" s="531"/>
      <c r="AA98" s="531"/>
      <c r="AB98" s="531"/>
      <c r="AC98" s="531"/>
      <c r="AD98" s="531"/>
      <c r="AE98" s="531"/>
      <c r="AF98" s="531"/>
      <c r="AG98" s="531"/>
      <c r="AH98" s="531"/>
      <c r="AI98" s="531"/>
      <c r="AJ98" s="532"/>
      <c r="AK98" s="533"/>
      <c r="AL98" s="577" t="s">
        <v>40</v>
      </c>
      <c r="AM98" s="521" t="s">
        <v>1443</v>
      </c>
    </row>
    <row r="99" spans="1:48" ht="18" customHeight="1" x14ac:dyDescent="0.2">
      <c r="A99" s="527">
        <v>1</v>
      </c>
      <c r="B99" s="536"/>
      <c r="C99" s="538"/>
      <c r="D99" s="537"/>
      <c r="E99" s="539"/>
      <c r="F99" s="534"/>
      <c r="G99" s="543"/>
      <c r="H99" s="543"/>
      <c r="I99" s="543"/>
      <c r="J99" s="543"/>
      <c r="K99" s="543"/>
      <c r="L99" s="544"/>
      <c r="M99" s="543"/>
      <c r="N99" s="543"/>
      <c r="O99" s="543"/>
      <c r="P99" s="543"/>
      <c r="Q99" s="543"/>
      <c r="R99" s="543"/>
      <c r="S99" s="544"/>
      <c r="T99" s="543"/>
      <c r="U99" s="543"/>
      <c r="V99" s="543"/>
      <c r="W99" s="543"/>
      <c r="X99" s="543"/>
      <c r="Y99" s="543"/>
      <c r="Z99" s="544"/>
      <c r="AA99" s="543"/>
      <c r="AB99" s="543"/>
      <c r="AC99" s="543"/>
      <c r="AD99" s="543"/>
      <c r="AE99" s="543"/>
      <c r="AF99" s="543"/>
      <c r="AG99" s="544"/>
      <c r="AH99" s="544"/>
      <c r="AI99" s="543"/>
      <c r="AJ99" s="543"/>
      <c r="AK99" s="545"/>
      <c r="AL99" s="492"/>
      <c r="AM99" s="492"/>
    </row>
    <row r="100" spans="1:48" ht="18" customHeight="1" x14ac:dyDescent="0.2">
      <c r="A100" s="528">
        <v>2</v>
      </c>
      <c r="B100" s="537"/>
      <c r="C100" s="500"/>
      <c r="D100" s="540"/>
      <c r="E100" s="541"/>
      <c r="F100" s="535"/>
      <c r="G100" s="546"/>
      <c r="H100" s="546"/>
      <c r="I100" s="546"/>
      <c r="J100" s="546"/>
      <c r="K100" s="546"/>
      <c r="L100" s="544"/>
      <c r="M100" s="546"/>
      <c r="N100" s="546"/>
      <c r="O100" s="546"/>
      <c r="P100" s="546"/>
      <c r="Q100" s="546"/>
      <c r="R100" s="546"/>
      <c r="S100" s="544"/>
      <c r="T100" s="546"/>
      <c r="U100" s="546"/>
      <c r="V100" s="546"/>
      <c r="W100" s="546"/>
      <c r="X100" s="546"/>
      <c r="Y100" s="546"/>
      <c r="Z100" s="544"/>
      <c r="AA100" s="546"/>
      <c r="AB100" s="546"/>
      <c r="AC100" s="546"/>
      <c r="AD100" s="546"/>
      <c r="AE100" s="546"/>
      <c r="AF100" s="546"/>
      <c r="AG100" s="544"/>
      <c r="AH100" s="544"/>
      <c r="AI100" s="546"/>
      <c r="AJ100" s="546"/>
      <c r="AK100" s="547"/>
      <c r="AL100" s="498"/>
      <c r="AM100" s="498"/>
    </row>
    <row r="101" spans="1:48" ht="18" customHeight="1" x14ac:dyDescent="0.2">
      <c r="A101" s="528">
        <v>3</v>
      </c>
      <c r="B101" s="537"/>
      <c r="C101" s="500"/>
      <c r="D101" s="540"/>
      <c r="E101" s="541"/>
      <c r="F101" s="535"/>
      <c r="G101" s="546"/>
      <c r="H101" s="546"/>
      <c r="I101" s="546"/>
      <c r="J101" s="546"/>
      <c r="K101" s="546"/>
      <c r="L101" s="544"/>
      <c r="M101" s="546"/>
      <c r="N101" s="546"/>
      <c r="O101" s="546"/>
      <c r="P101" s="546"/>
      <c r="Q101" s="546"/>
      <c r="R101" s="546"/>
      <c r="S101" s="544"/>
      <c r="T101" s="546"/>
      <c r="U101" s="546"/>
      <c r="V101" s="546"/>
      <c r="W101" s="546"/>
      <c r="X101" s="546"/>
      <c r="Y101" s="546"/>
      <c r="Z101" s="544"/>
      <c r="AA101" s="546"/>
      <c r="AB101" s="546"/>
      <c r="AC101" s="546"/>
      <c r="AD101" s="546"/>
      <c r="AE101" s="546"/>
      <c r="AF101" s="546"/>
      <c r="AG101" s="544"/>
      <c r="AH101" s="544"/>
      <c r="AI101" s="546"/>
      <c r="AJ101" s="546"/>
      <c r="AK101" s="547"/>
      <c r="AL101" s="498"/>
      <c r="AM101" s="498"/>
    </row>
    <row r="102" spans="1:48" ht="18" customHeight="1" x14ac:dyDescent="0.2">
      <c r="A102" s="528">
        <v>4</v>
      </c>
      <c r="B102" s="537"/>
      <c r="C102" s="500"/>
      <c r="D102" s="540"/>
      <c r="E102" s="541"/>
      <c r="F102" s="535"/>
      <c r="G102" s="546"/>
      <c r="H102" s="546"/>
      <c r="I102" s="546"/>
      <c r="J102" s="546"/>
      <c r="K102" s="546"/>
      <c r="L102" s="544"/>
      <c r="M102" s="546"/>
      <c r="N102" s="546"/>
      <c r="O102" s="546"/>
      <c r="P102" s="546"/>
      <c r="Q102" s="546"/>
      <c r="R102" s="546"/>
      <c r="S102" s="544"/>
      <c r="T102" s="546"/>
      <c r="U102" s="546"/>
      <c r="V102" s="546"/>
      <c r="W102" s="546"/>
      <c r="X102" s="546"/>
      <c r="Y102" s="546"/>
      <c r="Z102" s="544"/>
      <c r="AA102" s="546"/>
      <c r="AB102" s="546"/>
      <c r="AC102" s="546"/>
      <c r="AD102" s="546"/>
      <c r="AE102" s="546"/>
      <c r="AF102" s="546"/>
      <c r="AG102" s="544"/>
      <c r="AH102" s="544"/>
      <c r="AI102" s="546"/>
      <c r="AJ102" s="546"/>
      <c r="AK102" s="547"/>
      <c r="AL102" s="498"/>
      <c r="AM102" s="498"/>
    </row>
    <row r="103" spans="1:48" ht="18" customHeight="1" x14ac:dyDescent="0.2">
      <c r="A103" s="528">
        <v>5</v>
      </c>
      <c r="B103" s="537"/>
      <c r="C103" s="500"/>
      <c r="D103" s="540"/>
      <c r="E103" s="541"/>
      <c r="F103" s="535"/>
      <c r="G103" s="546"/>
      <c r="H103" s="546"/>
      <c r="I103" s="546"/>
      <c r="J103" s="546"/>
      <c r="K103" s="546"/>
      <c r="L103" s="544"/>
      <c r="M103" s="546"/>
      <c r="N103" s="546"/>
      <c r="O103" s="546"/>
      <c r="P103" s="546"/>
      <c r="Q103" s="546"/>
      <c r="R103" s="546"/>
      <c r="S103" s="544"/>
      <c r="T103" s="546"/>
      <c r="U103" s="546"/>
      <c r="V103" s="546"/>
      <c r="W103" s="546"/>
      <c r="X103" s="546"/>
      <c r="Y103" s="546"/>
      <c r="Z103" s="544"/>
      <c r="AA103" s="546"/>
      <c r="AB103" s="546"/>
      <c r="AC103" s="546"/>
      <c r="AD103" s="546"/>
      <c r="AE103" s="546"/>
      <c r="AF103" s="546"/>
      <c r="AG103" s="544"/>
      <c r="AH103" s="544"/>
      <c r="AI103" s="546"/>
      <c r="AJ103" s="546"/>
      <c r="AK103" s="547"/>
      <c r="AL103" s="498"/>
      <c r="AM103" s="498"/>
    </row>
    <row r="104" spans="1:48" ht="18" customHeight="1" x14ac:dyDescent="0.2">
      <c r="A104" s="528">
        <v>6</v>
      </c>
      <c r="B104" s="537"/>
      <c r="C104" s="500"/>
      <c r="D104" s="540"/>
      <c r="E104" s="541"/>
      <c r="F104" s="535"/>
      <c r="G104" s="546"/>
      <c r="H104" s="546"/>
      <c r="I104" s="546"/>
      <c r="J104" s="546"/>
      <c r="K104" s="546"/>
      <c r="L104" s="544"/>
      <c r="M104" s="546"/>
      <c r="N104" s="546"/>
      <c r="O104" s="546"/>
      <c r="P104" s="546"/>
      <c r="Q104" s="546"/>
      <c r="R104" s="546"/>
      <c r="S104" s="544"/>
      <c r="T104" s="546"/>
      <c r="U104" s="546"/>
      <c r="V104" s="546"/>
      <c r="W104" s="546"/>
      <c r="X104" s="546"/>
      <c r="Y104" s="546"/>
      <c r="Z104" s="544"/>
      <c r="AA104" s="546"/>
      <c r="AB104" s="546"/>
      <c r="AC104" s="546"/>
      <c r="AD104" s="546"/>
      <c r="AE104" s="546"/>
      <c r="AF104" s="546"/>
      <c r="AG104" s="544"/>
      <c r="AH104" s="544"/>
      <c r="AI104" s="546"/>
      <c r="AJ104" s="546"/>
      <c r="AK104" s="547"/>
      <c r="AL104" s="498"/>
      <c r="AM104" s="498"/>
    </row>
    <row r="105" spans="1:48" ht="18" customHeight="1" x14ac:dyDescent="0.2">
      <c r="A105" s="528">
        <v>7</v>
      </c>
      <c r="B105" s="537"/>
      <c r="C105" s="500"/>
      <c r="D105" s="540"/>
      <c r="E105" s="541"/>
      <c r="F105" s="535"/>
      <c r="G105" s="546"/>
      <c r="H105" s="546"/>
      <c r="I105" s="546"/>
      <c r="J105" s="546"/>
      <c r="K105" s="546"/>
      <c r="L105" s="544"/>
      <c r="M105" s="546"/>
      <c r="N105" s="546"/>
      <c r="O105" s="546"/>
      <c r="P105" s="546"/>
      <c r="Q105" s="546"/>
      <c r="R105" s="546"/>
      <c r="S105" s="544"/>
      <c r="T105" s="546"/>
      <c r="U105" s="546"/>
      <c r="V105" s="546"/>
      <c r="W105" s="546"/>
      <c r="X105" s="546"/>
      <c r="Y105" s="546"/>
      <c r="Z105" s="544"/>
      <c r="AA105" s="546"/>
      <c r="AB105" s="546"/>
      <c r="AC105" s="546"/>
      <c r="AD105" s="546"/>
      <c r="AE105" s="546"/>
      <c r="AF105" s="546"/>
      <c r="AG105" s="544"/>
      <c r="AH105" s="544"/>
      <c r="AI105" s="546"/>
      <c r="AJ105" s="546"/>
      <c r="AK105" s="547"/>
      <c r="AL105" s="498"/>
      <c r="AM105" s="498"/>
    </row>
    <row r="106" spans="1:48" ht="18" customHeight="1" x14ac:dyDescent="0.2">
      <c r="A106" s="528">
        <v>8</v>
      </c>
      <c r="B106" s="537"/>
      <c r="C106" s="500"/>
      <c r="D106" s="540"/>
      <c r="E106" s="541"/>
      <c r="F106" s="535"/>
      <c r="G106" s="548"/>
      <c r="H106" s="548"/>
      <c r="I106" s="546"/>
      <c r="J106" s="548"/>
      <c r="K106" s="548"/>
      <c r="L106" s="544"/>
      <c r="M106" s="548"/>
      <c r="N106" s="548"/>
      <c r="O106" s="548"/>
      <c r="P106" s="548"/>
      <c r="Q106" s="548"/>
      <c r="R106" s="548"/>
      <c r="S106" s="544"/>
      <c r="T106" s="546"/>
      <c r="U106" s="548"/>
      <c r="V106" s="548"/>
      <c r="W106" s="546"/>
      <c r="X106" s="548"/>
      <c r="Y106" s="548"/>
      <c r="Z106" s="544"/>
      <c r="AA106" s="546"/>
      <c r="AB106" s="548"/>
      <c r="AC106" s="548"/>
      <c r="AD106" s="548"/>
      <c r="AE106" s="546"/>
      <c r="AF106" s="548"/>
      <c r="AG106" s="544"/>
      <c r="AH106" s="544"/>
      <c r="AI106" s="548"/>
      <c r="AJ106" s="548"/>
      <c r="AK106" s="547"/>
      <c r="AL106" s="498"/>
      <c r="AM106" s="498"/>
    </row>
    <row r="107" spans="1:48" ht="18" customHeight="1" x14ac:dyDescent="0.2">
      <c r="A107" s="528">
        <v>9</v>
      </c>
      <c r="B107" s="537"/>
      <c r="C107" s="500"/>
      <c r="D107" s="540"/>
      <c r="E107" s="541"/>
      <c r="F107" s="535"/>
      <c r="G107" s="548"/>
      <c r="H107" s="548"/>
      <c r="I107" s="548"/>
      <c r="J107" s="546"/>
      <c r="K107" s="548"/>
      <c r="L107" s="544"/>
      <c r="M107" s="548"/>
      <c r="N107" s="548"/>
      <c r="O107" s="548"/>
      <c r="P107" s="548"/>
      <c r="Q107" s="548"/>
      <c r="R107" s="548"/>
      <c r="S107" s="544"/>
      <c r="T107" s="548"/>
      <c r="U107" s="548"/>
      <c r="V107" s="546"/>
      <c r="W107" s="548"/>
      <c r="X107" s="548"/>
      <c r="Y107" s="548"/>
      <c r="Z107" s="544"/>
      <c r="AA107" s="548"/>
      <c r="AB107" s="548"/>
      <c r="AC107" s="548"/>
      <c r="AD107" s="548"/>
      <c r="AE107" s="548"/>
      <c r="AF107" s="546"/>
      <c r="AG107" s="544"/>
      <c r="AH107" s="544"/>
      <c r="AI107" s="548"/>
      <c r="AJ107" s="548"/>
      <c r="AK107" s="547"/>
      <c r="AL107" s="498"/>
      <c r="AM107" s="498"/>
    </row>
    <row r="108" spans="1:48" ht="18" customHeight="1" x14ac:dyDescent="0.2">
      <c r="A108" s="528">
        <v>10</v>
      </c>
      <c r="B108" s="501"/>
      <c r="C108" s="501"/>
      <c r="D108" s="540"/>
      <c r="E108" s="540"/>
      <c r="F108" s="535"/>
      <c r="G108" s="546"/>
      <c r="H108" s="548"/>
      <c r="I108" s="548"/>
      <c r="J108" s="548"/>
      <c r="K108" s="548"/>
      <c r="L108" s="548"/>
      <c r="M108" s="548"/>
      <c r="N108" s="548"/>
      <c r="O108" s="548"/>
      <c r="P108" s="548"/>
      <c r="Q108" s="548"/>
      <c r="R108" s="548"/>
      <c r="S108" s="548"/>
      <c r="T108" s="548"/>
      <c r="U108" s="548"/>
      <c r="V108" s="548"/>
      <c r="W108" s="548"/>
      <c r="X108" s="548"/>
      <c r="Y108" s="548"/>
      <c r="Z108" s="548"/>
      <c r="AA108" s="548"/>
      <c r="AB108" s="548"/>
      <c r="AC108" s="548"/>
      <c r="AD108" s="548"/>
      <c r="AE108" s="548"/>
      <c r="AF108" s="548"/>
      <c r="AG108" s="548"/>
      <c r="AH108" s="548"/>
      <c r="AI108" s="548"/>
      <c r="AJ108" s="549"/>
      <c r="AK108" s="547"/>
      <c r="AL108" s="498"/>
      <c r="AM108" s="498"/>
    </row>
    <row r="109" spans="1:48" ht="18" customHeight="1" x14ac:dyDescent="0.2">
      <c r="A109" s="528">
        <v>11</v>
      </c>
      <c r="B109" s="501"/>
      <c r="C109" s="501"/>
      <c r="D109" s="540"/>
      <c r="E109" s="540"/>
      <c r="F109" s="535"/>
      <c r="G109" s="546"/>
      <c r="H109" s="548"/>
      <c r="I109" s="548"/>
      <c r="J109" s="548"/>
      <c r="K109" s="548"/>
      <c r="L109" s="548"/>
      <c r="M109" s="548"/>
      <c r="N109" s="548"/>
      <c r="O109" s="548"/>
      <c r="P109" s="548"/>
      <c r="Q109" s="548"/>
      <c r="R109" s="548"/>
      <c r="S109" s="548"/>
      <c r="T109" s="548"/>
      <c r="U109" s="548"/>
      <c r="V109" s="548"/>
      <c r="W109" s="548"/>
      <c r="X109" s="548"/>
      <c r="Y109" s="548"/>
      <c r="Z109" s="548"/>
      <c r="AA109" s="548"/>
      <c r="AB109" s="548"/>
      <c r="AC109" s="548"/>
      <c r="AD109" s="548"/>
      <c r="AE109" s="548"/>
      <c r="AF109" s="548"/>
      <c r="AG109" s="548"/>
      <c r="AH109" s="548"/>
      <c r="AI109" s="548"/>
      <c r="AJ109" s="549"/>
      <c r="AK109" s="547"/>
      <c r="AL109" s="498"/>
      <c r="AM109" s="498"/>
    </row>
    <row r="110" spans="1:48" ht="18" customHeight="1" x14ac:dyDescent="0.2">
      <c r="A110" s="528">
        <v>12</v>
      </c>
      <c r="B110" s="501"/>
      <c r="C110" s="501"/>
      <c r="D110" s="540"/>
      <c r="E110" s="540"/>
      <c r="F110" s="535"/>
      <c r="G110" s="546"/>
      <c r="H110" s="548"/>
      <c r="I110" s="548"/>
      <c r="J110" s="548"/>
      <c r="K110" s="548"/>
      <c r="L110" s="548"/>
      <c r="M110" s="548"/>
      <c r="N110" s="548"/>
      <c r="O110" s="548"/>
      <c r="P110" s="548"/>
      <c r="Q110" s="548"/>
      <c r="R110" s="548"/>
      <c r="S110" s="548"/>
      <c r="T110" s="548"/>
      <c r="U110" s="548"/>
      <c r="V110" s="548"/>
      <c r="W110" s="548"/>
      <c r="X110" s="548"/>
      <c r="Y110" s="548"/>
      <c r="Z110" s="548"/>
      <c r="AA110" s="548"/>
      <c r="AB110" s="548"/>
      <c r="AC110" s="548"/>
      <c r="AD110" s="548"/>
      <c r="AE110" s="548"/>
      <c r="AF110" s="548"/>
      <c r="AG110" s="548"/>
      <c r="AH110" s="548"/>
      <c r="AI110" s="548"/>
      <c r="AJ110" s="549"/>
      <c r="AK110" s="547"/>
      <c r="AL110" s="498"/>
      <c r="AM110" s="498"/>
    </row>
    <row r="111" spans="1:48" ht="18" customHeight="1" x14ac:dyDescent="0.2">
      <c r="A111" s="528">
        <v>13</v>
      </c>
      <c r="B111" s="501"/>
      <c r="C111" s="501"/>
      <c r="D111" s="540"/>
      <c r="E111" s="540"/>
      <c r="F111" s="535"/>
      <c r="G111" s="546"/>
      <c r="H111" s="548"/>
      <c r="I111" s="548"/>
      <c r="J111" s="548"/>
      <c r="K111" s="548"/>
      <c r="L111" s="548"/>
      <c r="M111" s="548"/>
      <c r="N111" s="548"/>
      <c r="O111" s="548"/>
      <c r="P111" s="548"/>
      <c r="Q111" s="548"/>
      <c r="R111" s="548"/>
      <c r="S111" s="548"/>
      <c r="T111" s="548"/>
      <c r="U111" s="548"/>
      <c r="V111" s="548"/>
      <c r="W111" s="548"/>
      <c r="X111" s="548"/>
      <c r="Y111" s="548"/>
      <c r="Z111" s="548"/>
      <c r="AA111" s="548"/>
      <c r="AB111" s="548"/>
      <c r="AC111" s="548"/>
      <c r="AD111" s="548"/>
      <c r="AE111" s="548"/>
      <c r="AF111" s="548"/>
      <c r="AG111" s="548"/>
      <c r="AH111" s="548"/>
      <c r="AI111" s="548"/>
      <c r="AJ111" s="549"/>
      <c r="AK111" s="547"/>
      <c r="AL111" s="498"/>
      <c r="AM111" s="498"/>
    </row>
    <row r="112" spans="1:48" ht="18" customHeight="1" x14ac:dyDescent="0.2">
      <c r="A112" s="528">
        <v>14</v>
      </c>
      <c r="B112" s="501"/>
      <c r="C112" s="501"/>
      <c r="D112" s="540"/>
      <c r="E112" s="540"/>
      <c r="F112" s="535"/>
      <c r="G112" s="546"/>
      <c r="H112" s="548"/>
      <c r="I112" s="548"/>
      <c r="J112" s="548"/>
      <c r="K112" s="548"/>
      <c r="L112" s="548"/>
      <c r="M112" s="548"/>
      <c r="N112" s="548"/>
      <c r="O112" s="548"/>
      <c r="P112" s="548"/>
      <c r="Q112" s="548"/>
      <c r="R112" s="548"/>
      <c r="S112" s="548"/>
      <c r="T112" s="548"/>
      <c r="U112" s="548"/>
      <c r="V112" s="548"/>
      <c r="W112" s="548"/>
      <c r="X112" s="548"/>
      <c r="Y112" s="548"/>
      <c r="Z112" s="548"/>
      <c r="AA112" s="548"/>
      <c r="AB112" s="548"/>
      <c r="AC112" s="548"/>
      <c r="AD112" s="548"/>
      <c r="AE112" s="548"/>
      <c r="AF112" s="548"/>
      <c r="AG112" s="548"/>
      <c r="AH112" s="548"/>
      <c r="AI112" s="548"/>
      <c r="AJ112" s="549"/>
      <c r="AK112" s="547"/>
      <c r="AL112" s="498"/>
      <c r="AM112" s="498"/>
    </row>
    <row r="113" spans="1:39" ht="18" customHeight="1" thickBot="1" x14ac:dyDescent="0.25">
      <c r="A113" s="529">
        <v>15</v>
      </c>
      <c r="B113" s="504"/>
      <c r="C113" s="504"/>
      <c r="D113" s="542"/>
      <c r="E113" s="542"/>
      <c r="F113" s="571"/>
      <c r="G113" s="550"/>
      <c r="H113" s="551"/>
      <c r="I113" s="551"/>
      <c r="J113" s="551"/>
      <c r="K113" s="551"/>
      <c r="L113" s="551"/>
      <c r="M113" s="551"/>
      <c r="N113" s="551"/>
      <c r="O113" s="551"/>
      <c r="P113" s="551"/>
      <c r="Q113" s="551"/>
      <c r="R113" s="551"/>
      <c r="S113" s="551"/>
      <c r="T113" s="551"/>
      <c r="U113" s="551"/>
      <c r="V113" s="551"/>
      <c r="W113" s="551"/>
      <c r="X113" s="551"/>
      <c r="Y113" s="551"/>
      <c r="Z113" s="551"/>
      <c r="AA113" s="551"/>
      <c r="AB113" s="551"/>
      <c r="AC113" s="551"/>
      <c r="AD113" s="551"/>
      <c r="AE113" s="551"/>
      <c r="AF113" s="551"/>
      <c r="AG113" s="551"/>
      <c r="AH113" s="551"/>
      <c r="AI113" s="551"/>
      <c r="AJ113" s="552"/>
      <c r="AK113" s="553"/>
      <c r="AL113" s="510"/>
      <c r="AM113" s="510"/>
    </row>
    <row r="114" spans="1:39" ht="18" customHeight="1" thickTop="1" x14ac:dyDescent="0.2">
      <c r="A114" s="2176" t="s">
        <v>260</v>
      </c>
      <c r="B114" s="2177"/>
      <c r="C114" s="2178"/>
      <c r="D114" s="2173" t="s">
        <v>608</v>
      </c>
      <c r="E114" s="2174"/>
      <c r="F114" s="2175"/>
      <c r="G114" s="568"/>
      <c r="H114" s="569"/>
      <c r="I114" s="569"/>
      <c r="J114" s="569"/>
      <c r="K114" s="569"/>
      <c r="L114" s="569"/>
      <c r="M114" s="569"/>
      <c r="N114" s="569"/>
      <c r="O114" s="569"/>
      <c r="P114" s="569"/>
      <c r="Q114" s="569"/>
      <c r="R114" s="569"/>
      <c r="S114" s="569"/>
      <c r="T114" s="569"/>
      <c r="U114" s="569"/>
      <c r="V114" s="569"/>
      <c r="W114" s="569"/>
      <c r="X114" s="569"/>
      <c r="Y114" s="569"/>
      <c r="Z114" s="569"/>
      <c r="AA114" s="569"/>
      <c r="AB114" s="569"/>
      <c r="AC114" s="569"/>
      <c r="AD114" s="569"/>
      <c r="AE114" s="569"/>
      <c r="AF114" s="569"/>
      <c r="AG114" s="569"/>
      <c r="AH114" s="569"/>
      <c r="AI114" s="569"/>
      <c r="AJ114" s="569"/>
      <c r="AK114" s="569"/>
      <c r="AL114" s="2193" t="s">
        <v>261</v>
      </c>
      <c r="AM114" s="2194"/>
    </row>
    <row r="115" spans="1:39" ht="18" customHeight="1" x14ac:dyDescent="0.2">
      <c r="A115" s="2179"/>
      <c r="B115" s="2180"/>
      <c r="C115" s="2181"/>
      <c r="D115" s="2185" t="s">
        <v>262</v>
      </c>
      <c r="E115" s="2186"/>
      <c r="F115" s="2187"/>
      <c r="G115" s="562">
        <f>COUNTIF(G99:G113,$D$115)</f>
        <v>0</v>
      </c>
      <c r="H115" s="563">
        <f t="shared" ref="H115:AK115" si="52">COUNTIF(H99:H113,$D$115)</f>
        <v>0</v>
      </c>
      <c r="I115" s="563">
        <f t="shared" si="52"/>
        <v>0</v>
      </c>
      <c r="J115" s="563">
        <f t="shared" si="52"/>
        <v>0</v>
      </c>
      <c r="K115" s="563">
        <f t="shared" si="52"/>
        <v>0</v>
      </c>
      <c r="L115" s="563">
        <f t="shared" si="52"/>
        <v>0</v>
      </c>
      <c r="M115" s="563">
        <f t="shared" si="52"/>
        <v>0</v>
      </c>
      <c r="N115" s="563">
        <f t="shared" si="52"/>
        <v>0</v>
      </c>
      <c r="O115" s="563">
        <f t="shared" si="52"/>
        <v>0</v>
      </c>
      <c r="P115" s="563">
        <f t="shared" si="52"/>
        <v>0</v>
      </c>
      <c r="Q115" s="563">
        <f t="shared" si="52"/>
        <v>0</v>
      </c>
      <c r="R115" s="563">
        <f t="shared" si="52"/>
        <v>0</v>
      </c>
      <c r="S115" s="563">
        <f t="shared" si="52"/>
        <v>0</v>
      </c>
      <c r="T115" s="563">
        <f t="shared" si="52"/>
        <v>0</v>
      </c>
      <c r="U115" s="563">
        <f t="shared" si="52"/>
        <v>0</v>
      </c>
      <c r="V115" s="563">
        <f t="shared" si="52"/>
        <v>0</v>
      </c>
      <c r="W115" s="563">
        <f t="shared" si="52"/>
        <v>0</v>
      </c>
      <c r="X115" s="563">
        <f t="shared" si="52"/>
        <v>0</v>
      </c>
      <c r="Y115" s="563">
        <f t="shared" si="52"/>
        <v>0</v>
      </c>
      <c r="Z115" s="563">
        <f t="shared" si="52"/>
        <v>0</v>
      </c>
      <c r="AA115" s="563">
        <f t="shared" si="52"/>
        <v>0</v>
      </c>
      <c r="AB115" s="563">
        <f t="shared" si="52"/>
        <v>0</v>
      </c>
      <c r="AC115" s="563">
        <f t="shared" si="52"/>
        <v>0</v>
      </c>
      <c r="AD115" s="563">
        <f t="shared" si="52"/>
        <v>0</v>
      </c>
      <c r="AE115" s="563">
        <f t="shared" si="52"/>
        <v>0</v>
      </c>
      <c r="AF115" s="563">
        <f t="shared" si="52"/>
        <v>0</v>
      </c>
      <c r="AG115" s="563">
        <f t="shared" si="52"/>
        <v>0</v>
      </c>
      <c r="AH115" s="563">
        <f t="shared" si="52"/>
        <v>0</v>
      </c>
      <c r="AI115" s="563">
        <f t="shared" si="52"/>
        <v>0</v>
      </c>
      <c r="AJ115" s="563">
        <f t="shared" si="52"/>
        <v>0</v>
      </c>
      <c r="AK115" s="564">
        <f t="shared" si="52"/>
        <v>0</v>
      </c>
      <c r="AL115" s="2164"/>
      <c r="AM115" s="2165"/>
    </row>
    <row r="116" spans="1:39" ht="18" customHeight="1" x14ac:dyDescent="0.2">
      <c r="A116" s="2179"/>
      <c r="B116" s="2180"/>
      <c r="C116" s="2181"/>
      <c r="D116" s="2188" t="s">
        <v>263</v>
      </c>
      <c r="E116" s="2189"/>
      <c r="F116" s="2190"/>
      <c r="G116" s="562">
        <f>COUNTIF(G99:G113,$D$116)</f>
        <v>0</v>
      </c>
      <c r="H116" s="575">
        <f t="shared" ref="H116:AK116" si="53">COUNTIF(H99:H113,$D$116)</f>
        <v>0</v>
      </c>
      <c r="I116" s="575">
        <f t="shared" si="53"/>
        <v>0</v>
      </c>
      <c r="J116" s="575">
        <f t="shared" si="53"/>
        <v>0</v>
      </c>
      <c r="K116" s="575">
        <f t="shared" si="53"/>
        <v>0</v>
      </c>
      <c r="L116" s="575">
        <f t="shared" si="53"/>
        <v>0</v>
      </c>
      <c r="M116" s="575">
        <f t="shared" si="53"/>
        <v>0</v>
      </c>
      <c r="N116" s="575">
        <f t="shared" si="53"/>
        <v>0</v>
      </c>
      <c r="O116" s="575">
        <f t="shared" si="53"/>
        <v>0</v>
      </c>
      <c r="P116" s="575">
        <f t="shared" si="53"/>
        <v>0</v>
      </c>
      <c r="Q116" s="575">
        <f t="shared" si="53"/>
        <v>0</v>
      </c>
      <c r="R116" s="575">
        <f t="shared" si="53"/>
        <v>0</v>
      </c>
      <c r="S116" s="575">
        <f t="shared" si="53"/>
        <v>0</v>
      </c>
      <c r="T116" s="575">
        <f t="shared" si="53"/>
        <v>0</v>
      </c>
      <c r="U116" s="575">
        <f t="shared" si="53"/>
        <v>0</v>
      </c>
      <c r="V116" s="575">
        <f t="shared" si="53"/>
        <v>0</v>
      </c>
      <c r="W116" s="575">
        <f t="shared" si="53"/>
        <v>0</v>
      </c>
      <c r="X116" s="575">
        <f t="shared" si="53"/>
        <v>0</v>
      </c>
      <c r="Y116" s="575">
        <f t="shared" si="53"/>
        <v>0</v>
      </c>
      <c r="Z116" s="575">
        <f t="shared" si="53"/>
        <v>0</v>
      </c>
      <c r="AA116" s="575">
        <f t="shared" si="53"/>
        <v>0</v>
      </c>
      <c r="AB116" s="575">
        <f t="shared" si="53"/>
        <v>0</v>
      </c>
      <c r="AC116" s="575">
        <f t="shared" si="53"/>
        <v>0</v>
      </c>
      <c r="AD116" s="575">
        <f t="shared" si="53"/>
        <v>0</v>
      </c>
      <c r="AE116" s="575">
        <f t="shared" si="53"/>
        <v>0</v>
      </c>
      <c r="AF116" s="575">
        <f t="shared" si="53"/>
        <v>0</v>
      </c>
      <c r="AG116" s="575">
        <f t="shared" si="53"/>
        <v>0</v>
      </c>
      <c r="AH116" s="575">
        <f t="shared" si="53"/>
        <v>0</v>
      </c>
      <c r="AI116" s="575">
        <f t="shared" si="53"/>
        <v>0</v>
      </c>
      <c r="AJ116" s="575">
        <f t="shared" si="53"/>
        <v>0</v>
      </c>
      <c r="AK116" s="564">
        <f t="shared" si="53"/>
        <v>0</v>
      </c>
      <c r="AL116" s="2166"/>
      <c r="AM116" s="2167"/>
    </row>
    <row r="117" spans="1:39" ht="18" customHeight="1" x14ac:dyDescent="0.2">
      <c r="A117" s="2179"/>
      <c r="B117" s="2180"/>
      <c r="C117" s="2181"/>
      <c r="D117" s="2188" t="s">
        <v>609</v>
      </c>
      <c r="E117" s="2189"/>
      <c r="F117" s="2190"/>
      <c r="G117" s="562">
        <f>COUNTIF(G99:G113,$D$117)</f>
        <v>0</v>
      </c>
      <c r="H117" s="575">
        <f t="shared" ref="H117:AK117" si="54">COUNTIF(H99:H113,$D$117)</f>
        <v>0</v>
      </c>
      <c r="I117" s="575">
        <f t="shared" si="54"/>
        <v>0</v>
      </c>
      <c r="J117" s="575">
        <f t="shared" si="54"/>
        <v>0</v>
      </c>
      <c r="K117" s="575">
        <f t="shared" si="54"/>
        <v>0</v>
      </c>
      <c r="L117" s="575">
        <f t="shared" si="54"/>
        <v>0</v>
      </c>
      <c r="M117" s="575">
        <f t="shared" si="54"/>
        <v>0</v>
      </c>
      <c r="N117" s="575">
        <f t="shared" si="54"/>
        <v>0</v>
      </c>
      <c r="O117" s="575">
        <f t="shared" si="54"/>
        <v>0</v>
      </c>
      <c r="P117" s="575">
        <f t="shared" si="54"/>
        <v>0</v>
      </c>
      <c r="Q117" s="575">
        <f t="shared" si="54"/>
        <v>0</v>
      </c>
      <c r="R117" s="575">
        <f t="shared" si="54"/>
        <v>0</v>
      </c>
      <c r="S117" s="575">
        <f t="shared" si="54"/>
        <v>0</v>
      </c>
      <c r="T117" s="575">
        <f t="shared" si="54"/>
        <v>0</v>
      </c>
      <c r="U117" s="575">
        <f t="shared" si="54"/>
        <v>0</v>
      </c>
      <c r="V117" s="575">
        <f t="shared" si="54"/>
        <v>0</v>
      </c>
      <c r="W117" s="575">
        <f t="shared" si="54"/>
        <v>0</v>
      </c>
      <c r="X117" s="575">
        <f t="shared" si="54"/>
        <v>0</v>
      </c>
      <c r="Y117" s="575">
        <f t="shared" si="54"/>
        <v>0</v>
      </c>
      <c r="Z117" s="575">
        <f t="shared" si="54"/>
        <v>0</v>
      </c>
      <c r="AA117" s="575">
        <f t="shared" si="54"/>
        <v>0</v>
      </c>
      <c r="AB117" s="575">
        <f t="shared" si="54"/>
        <v>0</v>
      </c>
      <c r="AC117" s="575">
        <f t="shared" si="54"/>
        <v>0</v>
      </c>
      <c r="AD117" s="575">
        <f t="shared" si="54"/>
        <v>0</v>
      </c>
      <c r="AE117" s="575">
        <f t="shared" si="54"/>
        <v>0</v>
      </c>
      <c r="AF117" s="575">
        <f t="shared" si="54"/>
        <v>0</v>
      </c>
      <c r="AG117" s="575">
        <f t="shared" si="54"/>
        <v>0</v>
      </c>
      <c r="AH117" s="575">
        <f t="shared" si="54"/>
        <v>0</v>
      </c>
      <c r="AI117" s="575">
        <f t="shared" si="54"/>
        <v>0</v>
      </c>
      <c r="AJ117" s="575">
        <f t="shared" si="54"/>
        <v>0</v>
      </c>
      <c r="AK117" s="564">
        <f t="shared" si="54"/>
        <v>0</v>
      </c>
      <c r="AL117" s="2166"/>
      <c r="AM117" s="2167"/>
    </row>
    <row r="118" spans="1:39" ht="18" customHeight="1" x14ac:dyDescent="0.2">
      <c r="A118" s="2179"/>
      <c r="B118" s="2180"/>
      <c r="C118" s="2181"/>
      <c r="D118" s="2188" t="s">
        <v>610</v>
      </c>
      <c r="E118" s="2189"/>
      <c r="F118" s="2190"/>
      <c r="G118" s="562">
        <f>COUNTIF(G99:G113,$D$118)</f>
        <v>0</v>
      </c>
      <c r="H118" s="575">
        <f t="shared" ref="H118:AK118" si="55">COUNTIF(H99:H113,$D$118)</f>
        <v>0</v>
      </c>
      <c r="I118" s="575">
        <f t="shared" si="55"/>
        <v>0</v>
      </c>
      <c r="J118" s="575">
        <f t="shared" si="55"/>
        <v>0</v>
      </c>
      <c r="K118" s="575">
        <f t="shared" si="55"/>
        <v>0</v>
      </c>
      <c r="L118" s="575">
        <f t="shared" si="55"/>
        <v>0</v>
      </c>
      <c r="M118" s="575">
        <f t="shared" si="55"/>
        <v>0</v>
      </c>
      <c r="N118" s="575">
        <f t="shared" si="55"/>
        <v>0</v>
      </c>
      <c r="O118" s="575">
        <f t="shared" si="55"/>
        <v>0</v>
      </c>
      <c r="P118" s="575">
        <f t="shared" si="55"/>
        <v>0</v>
      </c>
      <c r="Q118" s="575">
        <f t="shared" si="55"/>
        <v>0</v>
      </c>
      <c r="R118" s="575">
        <f t="shared" si="55"/>
        <v>0</v>
      </c>
      <c r="S118" s="575">
        <f t="shared" si="55"/>
        <v>0</v>
      </c>
      <c r="T118" s="575">
        <f t="shared" si="55"/>
        <v>0</v>
      </c>
      <c r="U118" s="575">
        <f t="shared" si="55"/>
        <v>0</v>
      </c>
      <c r="V118" s="575">
        <f t="shared" si="55"/>
        <v>0</v>
      </c>
      <c r="W118" s="575">
        <f t="shared" si="55"/>
        <v>0</v>
      </c>
      <c r="X118" s="575">
        <f t="shared" si="55"/>
        <v>0</v>
      </c>
      <c r="Y118" s="575">
        <f t="shared" si="55"/>
        <v>0</v>
      </c>
      <c r="Z118" s="575">
        <f t="shared" si="55"/>
        <v>0</v>
      </c>
      <c r="AA118" s="575">
        <f t="shared" si="55"/>
        <v>0</v>
      </c>
      <c r="AB118" s="575">
        <f t="shared" si="55"/>
        <v>0</v>
      </c>
      <c r="AC118" s="575">
        <f t="shared" si="55"/>
        <v>0</v>
      </c>
      <c r="AD118" s="575">
        <f t="shared" si="55"/>
        <v>0</v>
      </c>
      <c r="AE118" s="575">
        <f t="shared" si="55"/>
        <v>0</v>
      </c>
      <c r="AF118" s="575">
        <f t="shared" si="55"/>
        <v>0</v>
      </c>
      <c r="AG118" s="575">
        <f t="shared" si="55"/>
        <v>0</v>
      </c>
      <c r="AH118" s="575">
        <f t="shared" si="55"/>
        <v>0</v>
      </c>
      <c r="AI118" s="575">
        <f t="shared" si="55"/>
        <v>0</v>
      </c>
      <c r="AJ118" s="575">
        <f t="shared" si="55"/>
        <v>0</v>
      </c>
      <c r="AK118" s="564">
        <f t="shared" si="55"/>
        <v>0</v>
      </c>
      <c r="AL118" s="2166"/>
      <c r="AM118" s="2167"/>
    </row>
    <row r="119" spans="1:39" ht="18" customHeight="1" x14ac:dyDescent="0.2">
      <c r="A119" s="2179"/>
      <c r="B119" s="2180"/>
      <c r="C119" s="2181"/>
      <c r="D119" s="2188" t="s">
        <v>611</v>
      </c>
      <c r="E119" s="2189"/>
      <c r="F119" s="2190"/>
      <c r="G119" s="562">
        <f>COUNTIF(G99:G113,$D$119)</f>
        <v>0</v>
      </c>
      <c r="H119" s="575">
        <f t="shared" ref="H119:AK119" si="56">COUNTIF(H99:H113,$D$119)</f>
        <v>0</v>
      </c>
      <c r="I119" s="575">
        <f t="shared" si="56"/>
        <v>0</v>
      </c>
      <c r="J119" s="575">
        <f t="shared" si="56"/>
        <v>0</v>
      </c>
      <c r="K119" s="575">
        <f t="shared" si="56"/>
        <v>0</v>
      </c>
      <c r="L119" s="575">
        <f t="shared" si="56"/>
        <v>0</v>
      </c>
      <c r="M119" s="575">
        <f t="shared" si="56"/>
        <v>0</v>
      </c>
      <c r="N119" s="575">
        <f t="shared" si="56"/>
        <v>0</v>
      </c>
      <c r="O119" s="575">
        <f t="shared" si="56"/>
        <v>0</v>
      </c>
      <c r="P119" s="575">
        <f t="shared" si="56"/>
        <v>0</v>
      </c>
      <c r="Q119" s="575">
        <f t="shared" si="56"/>
        <v>0</v>
      </c>
      <c r="R119" s="575">
        <f t="shared" si="56"/>
        <v>0</v>
      </c>
      <c r="S119" s="575">
        <f t="shared" si="56"/>
        <v>0</v>
      </c>
      <c r="T119" s="575">
        <f t="shared" si="56"/>
        <v>0</v>
      </c>
      <c r="U119" s="575">
        <f t="shared" si="56"/>
        <v>0</v>
      </c>
      <c r="V119" s="575">
        <f t="shared" si="56"/>
        <v>0</v>
      </c>
      <c r="W119" s="575">
        <f t="shared" si="56"/>
        <v>0</v>
      </c>
      <c r="X119" s="575">
        <f t="shared" si="56"/>
        <v>0</v>
      </c>
      <c r="Y119" s="575">
        <f t="shared" si="56"/>
        <v>0</v>
      </c>
      <c r="Z119" s="575">
        <f t="shared" si="56"/>
        <v>0</v>
      </c>
      <c r="AA119" s="575">
        <f t="shared" si="56"/>
        <v>0</v>
      </c>
      <c r="AB119" s="575">
        <f t="shared" si="56"/>
        <v>0</v>
      </c>
      <c r="AC119" s="575">
        <f t="shared" si="56"/>
        <v>0</v>
      </c>
      <c r="AD119" s="575">
        <f t="shared" si="56"/>
        <v>0</v>
      </c>
      <c r="AE119" s="575">
        <f t="shared" si="56"/>
        <v>0</v>
      </c>
      <c r="AF119" s="575">
        <f t="shared" si="56"/>
        <v>0</v>
      </c>
      <c r="AG119" s="575">
        <f t="shared" si="56"/>
        <v>0</v>
      </c>
      <c r="AH119" s="575">
        <f t="shared" si="56"/>
        <v>0</v>
      </c>
      <c r="AI119" s="575">
        <f t="shared" si="56"/>
        <v>0</v>
      </c>
      <c r="AJ119" s="575">
        <f t="shared" si="56"/>
        <v>0</v>
      </c>
      <c r="AK119" s="564">
        <f t="shared" si="56"/>
        <v>0</v>
      </c>
      <c r="AL119" s="2166"/>
      <c r="AM119" s="2167"/>
    </row>
    <row r="120" spans="1:39" ht="18" customHeight="1" x14ac:dyDescent="0.2">
      <c r="A120" s="2179"/>
      <c r="B120" s="2180"/>
      <c r="C120" s="2181"/>
      <c r="D120" s="2188" t="s">
        <v>612</v>
      </c>
      <c r="E120" s="2189"/>
      <c r="F120" s="2190"/>
      <c r="G120" s="562">
        <f>COUNTIF(G99:G113,$D$120)</f>
        <v>0</v>
      </c>
      <c r="H120" s="575">
        <f t="shared" ref="H120:AK120" si="57">COUNTIF(H99:H113,$D$120)</f>
        <v>0</v>
      </c>
      <c r="I120" s="575">
        <f t="shared" si="57"/>
        <v>0</v>
      </c>
      <c r="J120" s="575">
        <f t="shared" si="57"/>
        <v>0</v>
      </c>
      <c r="K120" s="575">
        <f t="shared" si="57"/>
        <v>0</v>
      </c>
      <c r="L120" s="575">
        <f t="shared" si="57"/>
        <v>0</v>
      </c>
      <c r="M120" s="575">
        <f t="shared" si="57"/>
        <v>0</v>
      </c>
      <c r="N120" s="575">
        <f t="shared" si="57"/>
        <v>0</v>
      </c>
      <c r="O120" s="575">
        <f t="shared" si="57"/>
        <v>0</v>
      </c>
      <c r="P120" s="575">
        <f t="shared" si="57"/>
        <v>0</v>
      </c>
      <c r="Q120" s="575">
        <f t="shared" si="57"/>
        <v>0</v>
      </c>
      <c r="R120" s="575">
        <f t="shared" si="57"/>
        <v>0</v>
      </c>
      <c r="S120" s="575">
        <f t="shared" si="57"/>
        <v>0</v>
      </c>
      <c r="T120" s="575">
        <f t="shared" si="57"/>
        <v>0</v>
      </c>
      <c r="U120" s="575">
        <f t="shared" si="57"/>
        <v>0</v>
      </c>
      <c r="V120" s="575">
        <f t="shared" si="57"/>
        <v>0</v>
      </c>
      <c r="W120" s="575">
        <f t="shared" si="57"/>
        <v>0</v>
      </c>
      <c r="X120" s="575">
        <f t="shared" si="57"/>
        <v>0</v>
      </c>
      <c r="Y120" s="575">
        <f t="shared" si="57"/>
        <v>0</v>
      </c>
      <c r="Z120" s="575">
        <f t="shared" si="57"/>
        <v>0</v>
      </c>
      <c r="AA120" s="575">
        <f t="shared" si="57"/>
        <v>0</v>
      </c>
      <c r="AB120" s="575">
        <f t="shared" si="57"/>
        <v>0</v>
      </c>
      <c r="AC120" s="575">
        <f t="shared" si="57"/>
        <v>0</v>
      </c>
      <c r="AD120" s="575">
        <f t="shared" si="57"/>
        <v>0</v>
      </c>
      <c r="AE120" s="575">
        <f t="shared" si="57"/>
        <v>0</v>
      </c>
      <c r="AF120" s="575">
        <f t="shared" si="57"/>
        <v>0</v>
      </c>
      <c r="AG120" s="575">
        <f t="shared" si="57"/>
        <v>0</v>
      </c>
      <c r="AH120" s="575">
        <f t="shared" si="57"/>
        <v>0</v>
      </c>
      <c r="AI120" s="575">
        <f t="shared" si="57"/>
        <v>0</v>
      </c>
      <c r="AJ120" s="575">
        <f t="shared" si="57"/>
        <v>0</v>
      </c>
      <c r="AK120" s="564">
        <f t="shared" si="57"/>
        <v>0</v>
      </c>
      <c r="AL120" s="2166"/>
      <c r="AM120" s="2167"/>
    </row>
    <row r="121" spans="1:39" ht="18" customHeight="1" x14ac:dyDescent="0.2">
      <c r="A121" s="2179"/>
      <c r="B121" s="2180"/>
      <c r="C121" s="2181"/>
      <c r="D121" s="2188" t="s">
        <v>264</v>
      </c>
      <c r="E121" s="2189"/>
      <c r="F121" s="2190"/>
      <c r="G121" s="562">
        <f>COUNTIF(G99:G113,$D$121)</f>
        <v>0</v>
      </c>
      <c r="H121" s="575">
        <f t="shared" ref="H121:AK121" si="58">COUNTIF(H99:H113,$D$121)</f>
        <v>0</v>
      </c>
      <c r="I121" s="575">
        <f t="shared" si="58"/>
        <v>0</v>
      </c>
      <c r="J121" s="575">
        <f t="shared" si="58"/>
        <v>0</v>
      </c>
      <c r="K121" s="575">
        <f t="shared" si="58"/>
        <v>0</v>
      </c>
      <c r="L121" s="575">
        <f t="shared" si="58"/>
        <v>0</v>
      </c>
      <c r="M121" s="575">
        <f t="shared" si="58"/>
        <v>0</v>
      </c>
      <c r="N121" s="575">
        <f t="shared" si="58"/>
        <v>0</v>
      </c>
      <c r="O121" s="575">
        <f t="shared" si="58"/>
        <v>0</v>
      </c>
      <c r="P121" s="575">
        <f t="shared" si="58"/>
        <v>0</v>
      </c>
      <c r="Q121" s="575">
        <f t="shared" si="58"/>
        <v>0</v>
      </c>
      <c r="R121" s="575">
        <f t="shared" si="58"/>
        <v>0</v>
      </c>
      <c r="S121" s="575">
        <f t="shared" si="58"/>
        <v>0</v>
      </c>
      <c r="T121" s="575">
        <f t="shared" si="58"/>
        <v>0</v>
      </c>
      <c r="U121" s="575">
        <f t="shared" si="58"/>
        <v>0</v>
      </c>
      <c r="V121" s="575">
        <f t="shared" si="58"/>
        <v>0</v>
      </c>
      <c r="W121" s="575">
        <f t="shared" si="58"/>
        <v>0</v>
      </c>
      <c r="X121" s="575">
        <f t="shared" si="58"/>
        <v>0</v>
      </c>
      <c r="Y121" s="575">
        <f t="shared" si="58"/>
        <v>0</v>
      </c>
      <c r="Z121" s="575">
        <f t="shared" si="58"/>
        <v>0</v>
      </c>
      <c r="AA121" s="575">
        <f t="shared" si="58"/>
        <v>0</v>
      </c>
      <c r="AB121" s="575">
        <f t="shared" si="58"/>
        <v>0</v>
      </c>
      <c r="AC121" s="575">
        <f t="shared" si="58"/>
        <v>0</v>
      </c>
      <c r="AD121" s="575">
        <f t="shared" si="58"/>
        <v>0</v>
      </c>
      <c r="AE121" s="575">
        <f t="shared" si="58"/>
        <v>0</v>
      </c>
      <c r="AF121" s="575">
        <f t="shared" si="58"/>
        <v>0</v>
      </c>
      <c r="AG121" s="575">
        <f t="shared" si="58"/>
        <v>0</v>
      </c>
      <c r="AH121" s="575">
        <f t="shared" si="58"/>
        <v>0</v>
      </c>
      <c r="AI121" s="575">
        <f t="shared" si="58"/>
        <v>0</v>
      </c>
      <c r="AJ121" s="575">
        <f t="shared" si="58"/>
        <v>0</v>
      </c>
      <c r="AK121" s="564">
        <f t="shared" si="58"/>
        <v>0</v>
      </c>
      <c r="AL121" s="2166"/>
      <c r="AM121" s="2167"/>
    </row>
    <row r="122" spans="1:39" ht="18" customHeight="1" x14ac:dyDescent="0.2">
      <c r="A122" s="2179"/>
      <c r="B122" s="2180"/>
      <c r="C122" s="2181"/>
      <c r="D122" s="2188" t="s">
        <v>613</v>
      </c>
      <c r="E122" s="2189"/>
      <c r="F122" s="2190"/>
      <c r="G122" s="562">
        <f>COUNTIF(G99:G113,$D$122)</f>
        <v>0</v>
      </c>
      <c r="H122" s="575">
        <f t="shared" ref="H122:AK122" si="59">COUNTIF(H99:H113,$D$122)</f>
        <v>0</v>
      </c>
      <c r="I122" s="575">
        <f t="shared" si="59"/>
        <v>0</v>
      </c>
      <c r="J122" s="575">
        <f t="shared" si="59"/>
        <v>0</v>
      </c>
      <c r="K122" s="575">
        <f t="shared" si="59"/>
        <v>0</v>
      </c>
      <c r="L122" s="575">
        <f t="shared" si="59"/>
        <v>0</v>
      </c>
      <c r="M122" s="575">
        <f t="shared" si="59"/>
        <v>0</v>
      </c>
      <c r="N122" s="575">
        <f t="shared" si="59"/>
        <v>0</v>
      </c>
      <c r="O122" s="575">
        <f t="shared" si="59"/>
        <v>0</v>
      </c>
      <c r="P122" s="575">
        <f t="shared" si="59"/>
        <v>0</v>
      </c>
      <c r="Q122" s="575">
        <f t="shared" si="59"/>
        <v>0</v>
      </c>
      <c r="R122" s="575">
        <f t="shared" si="59"/>
        <v>0</v>
      </c>
      <c r="S122" s="575">
        <f t="shared" si="59"/>
        <v>0</v>
      </c>
      <c r="T122" s="575">
        <f t="shared" si="59"/>
        <v>0</v>
      </c>
      <c r="U122" s="575">
        <f t="shared" si="59"/>
        <v>0</v>
      </c>
      <c r="V122" s="575">
        <f t="shared" si="59"/>
        <v>0</v>
      </c>
      <c r="W122" s="575">
        <f t="shared" si="59"/>
        <v>0</v>
      </c>
      <c r="X122" s="575">
        <f t="shared" si="59"/>
        <v>0</v>
      </c>
      <c r="Y122" s="575">
        <f t="shared" si="59"/>
        <v>0</v>
      </c>
      <c r="Z122" s="575">
        <f t="shared" si="59"/>
        <v>0</v>
      </c>
      <c r="AA122" s="575">
        <f t="shared" si="59"/>
        <v>0</v>
      </c>
      <c r="AB122" s="575">
        <f t="shared" si="59"/>
        <v>0</v>
      </c>
      <c r="AC122" s="575">
        <f t="shared" si="59"/>
        <v>0</v>
      </c>
      <c r="AD122" s="575">
        <f t="shared" si="59"/>
        <v>0</v>
      </c>
      <c r="AE122" s="575">
        <f t="shared" si="59"/>
        <v>0</v>
      </c>
      <c r="AF122" s="575">
        <f t="shared" si="59"/>
        <v>0</v>
      </c>
      <c r="AG122" s="575">
        <f t="shared" si="59"/>
        <v>0</v>
      </c>
      <c r="AH122" s="575">
        <f t="shared" si="59"/>
        <v>0</v>
      </c>
      <c r="AI122" s="575">
        <f t="shared" si="59"/>
        <v>0</v>
      </c>
      <c r="AJ122" s="575">
        <f t="shared" si="59"/>
        <v>0</v>
      </c>
      <c r="AK122" s="564">
        <f t="shared" si="59"/>
        <v>0</v>
      </c>
      <c r="AL122" s="2166"/>
      <c r="AM122" s="2167"/>
    </row>
    <row r="123" spans="1:39" ht="18" customHeight="1" thickBot="1" x14ac:dyDescent="0.25">
      <c r="A123" s="2179"/>
      <c r="B123" s="2180"/>
      <c r="C123" s="2181"/>
      <c r="D123" s="2203" t="s">
        <v>614</v>
      </c>
      <c r="E123" s="2204"/>
      <c r="F123" s="2205"/>
      <c r="G123" s="562">
        <f>COUNTIF(G99:G113,$D$123)</f>
        <v>0</v>
      </c>
      <c r="H123" s="576">
        <f t="shared" ref="H123:AK123" si="60">COUNTIF(H99:H113,$D$123)</f>
        <v>0</v>
      </c>
      <c r="I123" s="576">
        <f t="shared" si="60"/>
        <v>0</v>
      </c>
      <c r="J123" s="576">
        <f t="shared" si="60"/>
        <v>0</v>
      </c>
      <c r="K123" s="576">
        <f t="shared" si="60"/>
        <v>0</v>
      </c>
      <c r="L123" s="576">
        <f t="shared" si="60"/>
        <v>0</v>
      </c>
      <c r="M123" s="576">
        <f t="shared" si="60"/>
        <v>0</v>
      </c>
      <c r="N123" s="576">
        <f t="shared" si="60"/>
        <v>0</v>
      </c>
      <c r="O123" s="576">
        <f t="shared" si="60"/>
        <v>0</v>
      </c>
      <c r="P123" s="576">
        <f t="shared" si="60"/>
        <v>0</v>
      </c>
      <c r="Q123" s="576">
        <f t="shared" si="60"/>
        <v>0</v>
      </c>
      <c r="R123" s="576">
        <f t="shared" si="60"/>
        <v>0</v>
      </c>
      <c r="S123" s="576">
        <f t="shared" si="60"/>
        <v>0</v>
      </c>
      <c r="T123" s="576">
        <f t="shared" si="60"/>
        <v>0</v>
      </c>
      <c r="U123" s="576">
        <f t="shared" si="60"/>
        <v>0</v>
      </c>
      <c r="V123" s="576">
        <f t="shared" si="60"/>
        <v>0</v>
      </c>
      <c r="W123" s="576">
        <f t="shared" si="60"/>
        <v>0</v>
      </c>
      <c r="X123" s="576">
        <f t="shared" si="60"/>
        <v>0</v>
      </c>
      <c r="Y123" s="576">
        <f t="shared" si="60"/>
        <v>0</v>
      </c>
      <c r="Z123" s="576">
        <f t="shared" si="60"/>
        <v>0</v>
      </c>
      <c r="AA123" s="576">
        <f t="shared" si="60"/>
        <v>0</v>
      </c>
      <c r="AB123" s="576">
        <f t="shared" si="60"/>
        <v>0</v>
      </c>
      <c r="AC123" s="576">
        <f t="shared" si="60"/>
        <v>0</v>
      </c>
      <c r="AD123" s="576">
        <f t="shared" si="60"/>
        <v>0</v>
      </c>
      <c r="AE123" s="576">
        <f t="shared" si="60"/>
        <v>0</v>
      </c>
      <c r="AF123" s="576">
        <f t="shared" si="60"/>
        <v>0</v>
      </c>
      <c r="AG123" s="576">
        <f t="shared" si="60"/>
        <v>0</v>
      </c>
      <c r="AH123" s="576">
        <f t="shared" si="60"/>
        <v>0</v>
      </c>
      <c r="AI123" s="576">
        <f t="shared" si="60"/>
        <v>0</v>
      </c>
      <c r="AJ123" s="576">
        <f t="shared" si="60"/>
        <v>0</v>
      </c>
      <c r="AK123" s="564">
        <f t="shared" si="60"/>
        <v>0</v>
      </c>
      <c r="AL123" s="2171"/>
      <c r="AM123" s="2172"/>
    </row>
    <row r="124" spans="1:39" ht="18" customHeight="1" thickTop="1" x14ac:dyDescent="0.2">
      <c r="A124" s="2182"/>
      <c r="B124" s="2183"/>
      <c r="C124" s="2184"/>
      <c r="D124" s="2200" t="s">
        <v>265</v>
      </c>
      <c r="E124" s="2201"/>
      <c r="F124" s="2202"/>
      <c r="G124" s="559">
        <f t="shared" ref="G124:AK124" si="61">SUM(G115:G123)</f>
        <v>0</v>
      </c>
      <c r="H124" s="560">
        <f t="shared" si="61"/>
        <v>0</v>
      </c>
      <c r="I124" s="560">
        <f t="shared" si="61"/>
        <v>0</v>
      </c>
      <c r="J124" s="560">
        <f t="shared" si="61"/>
        <v>0</v>
      </c>
      <c r="K124" s="560">
        <f t="shared" si="61"/>
        <v>0</v>
      </c>
      <c r="L124" s="560">
        <f t="shared" si="61"/>
        <v>0</v>
      </c>
      <c r="M124" s="560">
        <f t="shared" si="61"/>
        <v>0</v>
      </c>
      <c r="N124" s="560">
        <f t="shared" si="61"/>
        <v>0</v>
      </c>
      <c r="O124" s="560">
        <f t="shared" si="61"/>
        <v>0</v>
      </c>
      <c r="P124" s="560">
        <f t="shared" si="61"/>
        <v>0</v>
      </c>
      <c r="Q124" s="560">
        <f t="shared" si="61"/>
        <v>0</v>
      </c>
      <c r="R124" s="560">
        <f t="shared" si="61"/>
        <v>0</v>
      </c>
      <c r="S124" s="560">
        <f t="shared" si="61"/>
        <v>0</v>
      </c>
      <c r="T124" s="560">
        <f t="shared" si="61"/>
        <v>0</v>
      </c>
      <c r="U124" s="560">
        <f t="shared" si="61"/>
        <v>0</v>
      </c>
      <c r="V124" s="560">
        <f t="shared" si="61"/>
        <v>0</v>
      </c>
      <c r="W124" s="560">
        <f t="shared" si="61"/>
        <v>0</v>
      </c>
      <c r="X124" s="560">
        <f t="shared" si="61"/>
        <v>0</v>
      </c>
      <c r="Y124" s="560">
        <f t="shared" si="61"/>
        <v>0</v>
      </c>
      <c r="Z124" s="560">
        <f t="shared" si="61"/>
        <v>0</v>
      </c>
      <c r="AA124" s="560">
        <f t="shared" si="61"/>
        <v>0</v>
      </c>
      <c r="AB124" s="560">
        <f t="shared" si="61"/>
        <v>0</v>
      </c>
      <c r="AC124" s="560">
        <f t="shared" si="61"/>
        <v>0</v>
      </c>
      <c r="AD124" s="560">
        <f t="shared" si="61"/>
        <v>0</v>
      </c>
      <c r="AE124" s="560">
        <f t="shared" si="61"/>
        <v>0</v>
      </c>
      <c r="AF124" s="560">
        <f t="shared" si="61"/>
        <v>0</v>
      </c>
      <c r="AG124" s="560">
        <f t="shared" si="61"/>
        <v>0</v>
      </c>
      <c r="AH124" s="560">
        <f t="shared" si="61"/>
        <v>0</v>
      </c>
      <c r="AI124" s="560">
        <f t="shared" si="61"/>
        <v>0</v>
      </c>
      <c r="AJ124" s="560">
        <f t="shared" si="61"/>
        <v>0</v>
      </c>
      <c r="AK124" s="561">
        <f t="shared" si="61"/>
        <v>0</v>
      </c>
      <c r="AL124" s="2169"/>
      <c r="AM124" s="2170"/>
    </row>
    <row r="125" spans="1:39" ht="3.65" customHeight="1" x14ac:dyDescent="0.2">
      <c r="A125" s="209"/>
      <c r="B125" s="209"/>
      <c r="C125" s="209"/>
      <c r="D125" s="209"/>
      <c r="E125" s="209"/>
      <c r="F125" s="209"/>
      <c r="G125" s="209"/>
      <c r="H125" s="209"/>
      <c r="I125" s="209"/>
      <c r="J125" s="209"/>
      <c r="K125" s="209"/>
      <c r="L125" s="209"/>
      <c r="M125" s="209"/>
      <c r="N125" s="209"/>
      <c r="O125" s="209"/>
      <c r="P125" s="209"/>
      <c r="Q125" s="209"/>
      <c r="R125" s="209"/>
      <c r="S125" s="209"/>
      <c r="T125" s="209"/>
      <c r="U125" s="209"/>
      <c r="V125" s="209"/>
      <c r="W125" s="209"/>
      <c r="X125" s="209"/>
      <c r="Y125" s="209"/>
      <c r="Z125" s="209"/>
      <c r="AA125" s="209"/>
      <c r="AB125" s="209"/>
      <c r="AC125" s="209"/>
      <c r="AD125" s="209"/>
      <c r="AE125" s="209"/>
      <c r="AF125" s="209"/>
      <c r="AG125" s="209"/>
      <c r="AH125" s="209"/>
      <c r="AI125" s="209"/>
      <c r="AJ125" s="209"/>
      <c r="AK125" s="209"/>
      <c r="AL125" s="514"/>
      <c r="AM125" s="514"/>
    </row>
    <row r="126" spans="1:39" ht="25.75" customHeight="1" x14ac:dyDescent="0.2">
      <c r="A126" s="2195" t="s">
        <v>1289</v>
      </c>
      <c r="B126" s="2195"/>
      <c r="C126" s="2195"/>
      <c r="D126" s="2195"/>
      <c r="E126" s="2195"/>
      <c r="F126" s="2195"/>
      <c r="G126" s="2195"/>
      <c r="H126" s="2195"/>
      <c r="I126" s="2195"/>
      <c r="J126" s="2195"/>
      <c r="K126" s="2195"/>
      <c r="L126" s="2195"/>
      <c r="M126" s="2195"/>
      <c r="N126" s="2195"/>
      <c r="O126" s="2195"/>
      <c r="P126" s="2195"/>
      <c r="Q126" s="2195"/>
      <c r="R126" s="2195"/>
      <c r="S126" s="2195"/>
      <c r="T126" s="2195"/>
      <c r="U126" s="2195"/>
      <c r="V126" s="2195"/>
      <c r="W126" s="2195"/>
      <c r="X126" s="2195"/>
      <c r="Y126" s="2195"/>
      <c r="Z126" s="2195"/>
      <c r="AA126" s="2195"/>
      <c r="AB126" s="2195"/>
      <c r="AC126" s="2195"/>
      <c r="AD126" s="2195"/>
      <c r="AE126" s="2195"/>
      <c r="AF126" s="2195"/>
      <c r="AG126" s="2195"/>
      <c r="AH126" s="2195"/>
      <c r="AI126" s="2195"/>
      <c r="AJ126" s="2195"/>
      <c r="AK126" s="2195"/>
      <c r="AL126" s="2195"/>
      <c r="AM126" s="2195"/>
    </row>
    <row r="127" spans="1:39" ht="25.75" customHeight="1" x14ac:dyDescent="0.2">
      <c r="A127" s="2196" t="s">
        <v>1447</v>
      </c>
      <c r="B127" s="2196"/>
      <c r="C127" s="2196"/>
      <c r="D127" s="2196"/>
      <c r="E127" s="2196"/>
      <c r="F127" s="2196"/>
      <c r="G127" s="2196"/>
      <c r="H127" s="2196"/>
      <c r="I127" s="2196"/>
      <c r="J127" s="2196"/>
      <c r="K127" s="2196"/>
      <c r="L127" s="2196"/>
      <c r="M127" s="2196"/>
      <c r="N127" s="2196"/>
      <c r="O127" s="2196"/>
      <c r="P127" s="2196"/>
      <c r="Q127" s="2196"/>
      <c r="R127" s="2196"/>
      <c r="S127" s="2196"/>
      <c r="T127" s="2196"/>
      <c r="U127" s="2196"/>
      <c r="V127" s="2196"/>
      <c r="W127" s="2196"/>
      <c r="X127" s="2196"/>
      <c r="Y127" s="2196"/>
      <c r="Z127" s="2196"/>
      <c r="AA127" s="2196"/>
      <c r="AB127" s="2196"/>
      <c r="AC127" s="2196"/>
      <c r="AD127" s="2196"/>
      <c r="AE127" s="2196"/>
      <c r="AF127" s="2196"/>
      <c r="AG127" s="2196"/>
      <c r="AH127" s="2196"/>
      <c r="AI127" s="2196"/>
      <c r="AJ127" s="2196"/>
      <c r="AK127" s="2196"/>
      <c r="AL127" s="2196"/>
      <c r="AM127" s="2196"/>
    </row>
    <row r="128" spans="1:39" ht="10.25" customHeight="1" thickBot="1" x14ac:dyDescent="0.25">
      <c r="A128" s="474"/>
      <c r="B128" s="475"/>
      <c r="C128" s="476"/>
      <c r="D128" s="476"/>
    </row>
    <row r="129" spans="1:48" ht="21" customHeight="1" thickTop="1" thickBot="1" x14ac:dyDescent="0.25">
      <c r="A129" s="2121" t="s">
        <v>1121</v>
      </c>
      <c r="B129" s="2122"/>
      <c r="C129" s="2123"/>
      <c r="D129" s="555" t="s">
        <v>1446</v>
      </c>
      <c r="E129" s="515"/>
      <c r="F129" s="515"/>
      <c r="G129" s="515"/>
      <c r="H129" s="515"/>
      <c r="I129" s="515"/>
      <c r="J129" s="515"/>
      <c r="K129" s="515"/>
      <c r="L129" s="515"/>
      <c r="M129" s="515"/>
      <c r="N129" s="515"/>
      <c r="O129" s="515"/>
      <c r="P129" s="515"/>
      <c r="Q129" s="515"/>
      <c r="R129" s="515"/>
      <c r="S129" s="515"/>
      <c r="T129" s="515"/>
      <c r="U129" s="515"/>
      <c r="V129" s="515"/>
      <c r="W129" s="515"/>
      <c r="X129" s="515"/>
      <c r="Y129" s="515"/>
      <c r="Z129" s="515"/>
      <c r="AA129" s="515"/>
      <c r="AB129" s="515"/>
      <c r="AC129" s="515"/>
      <c r="AD129" s="515"/>
      <c r="AE129" s="515"/>
      <c r="AF129" s="515"/>
      <c r="AG129" s="515"/>
      <c r="AH129" s="515"/>
      <c r="AI129" s="515"/>
      <c r="AJ129" s="515"/>
      <c r="AK129" s="515"/>
      <c r="AL129" s="515"/>
      <c r="AM129" s="515"/>
    </row>
    <row r="130" spans="1:48" ht="7.25" customHeight="1" thickTop="1" x14ac:dyDescent="0.2">
      <c r="A130" s="516"/>
      <c r="B130" s="516"/>
      <c r="C130" s="517"/>
      <c r="D130" s="517"/>
      <c r="E130" s="515"/>
      <c r="F130" s="515"/>
      <c r="G130" s="515"/>
      <c r="H130" s="515"/>
      <c r="I130" s="515"/>
      <c r="J130" s="515"/>
      <c r="K130" s="515"/>
      <c r="L130" s="515"/>
      <c r="M130" s="515"/>
      <c r="N130" s="515"/>
      <c r="O130" s="515"/>
      <c r="P130" s="515"/>
      <c r="Q130" s="515"/>
      <c r="R130" s="515"/>
      <c r="S130" s="515"/>
      <c r="T130" s="515"/>
      <c r="U130" s="515"/>
      <c r="V130" s="515"/>
      <c r="W130" s="515"/>
      <c r="X130" s="515"/>
      <c r="Y130" s="515"/>
      <c r="Z130" s="515"/>
      <c r="AA130" s="515"/>
      <c r="AB130" s="515"/>
      <c r="AC130" s="515"/>
      <c r="AD130" s="515"/>
      <c r="AE130" s="515"/>
      <c r="AF130" s="515"/>
      <c r="AG130" s="515"/>
      <c r="AH130" s="515"/>
      <c r="AI130" s="515"/>
      <c r="AJ130" s="515"/>
      <c r="AK130" s="515"/>
      <c r="AL130" s="515"/>
      <c r="AM130" s="515"/>
    </row>
    <row r="131" spans="1:48" ht="22.25" customHeight="1" x14ac:dyDescent="0.2">
      <c r="A131" s="2168" t="s">
        <v>1441</v>
      </c>
      <c r="B131" s="2168"/>
      <c r="C131" s="2168"/>
      <c r="D131" s="2168"/>
      <c r="E131" s="2168"/>
      <c r="F131" s="522" t="s">
        <v>36</v>
      </c>
      <c r="G131" s="523">
        <v>1</v>
      </c>
      <c r="H131" s="524">
        <v>2</v>
      </c>
      <c r="I131" s="524">
        <v>3</v>
      </c>
      <c r="J131" s="524">
        <v>4</v>
      </c>
      <c r="K131" s="524">
        <v>5</v>
      </c>
      <c r="L131" s="524">
        <v>6</v>
      </c>
      <c r="M131" s="524">
        <v>7</v>
      </c>
      <c r="N131" s="524">
        <v>8</v>
      </c>
      <c r="O131" s="524">
        <v>9</v>
      </c>
      <c r="P131" s="524">
        <v>10</v>
      </c>
      <c r="Q131" s="524">
        <v>11</v>
      </c>
      <c r="R131" s="524">
        <v>12</v>
      </c>
      <c r="S131" s="524">
        <v>13</v>
      </c>
      <c r="T131" s="524">
        <v>14</v>
      </c>
      <c r="U131" s="524">
        <v>15</v>
      </c>
      <c r="V131" s="524">
        <v>16</v>
      </c>
      <c r="W131" s="524">
        <v>17</v>
      </c>
      <c r="X131" s="524">
        <v>18</v>
      </c>
      <c r="Y131" s="524">
        <v>19</v>
      </c>
      <c r="Z131" s="524">
        <v>20</v>
      </c>
      <c r="AA131" s="524">
        <v>21</v>
      </c>
      <c r="AB131" s="524">
        <v>22</v>
      </c>
      <c r="AC131" s="524">
        <v>23</v>
      </c>
      <c r="AD131" s="524">
        <v>24</v>
      </c>
      <c r="AE131" s="524">
        <v>25</v>
      </c>
      <c r="AF131" s="524">
        <v>26</v>
      </c>
      <c r="AG131" s="524">
        <v>27</v>
      </c>
      <c r="AH131" s="524">
        <v>28</v>
      </c>
      <c r="AI131" s="524">
        <v>29</v>
      </c>
      <c r="AJ131" s="525">
        <v>30</v>
      </c>
      <c r="AK131" s="479"/>
      <c r="AL131" s="519"/>
      <c r="AM131" s="518"/>
      <c r="AN131" s="2191" t="s">
        <v>1448</v>
      </c>
      <c r="AO131" s="2192"/>
      <c r="AP131" s="2192"/>
      <c r="AQ131" s="2192"/>
      <c r="AR131" s="2192"/>
      <c r="AS131" s="2192"/>
      <c r="AT131" s="2192"/>
      <c r="AU131" s="2192"/>
      <c r="AV131" s="2192"/>
    </row>
    <row r="132" spans="1:48" ht="21" x14ac:dyDescent="0.2">
      <c r="A132" s="2161" t="s">
        <v>37</v>
      </c>
      <c r="B132" s="2161"/>
      <c r="C132" s="578" t="s">
        <v>31</v>
      </c>
      <c r="D132" s="482" t="s">
        <v>1452</v>
      </c>
      <c r="E132" s="482" t="s">
        <v>38</v>
      </c>
      <c r="F132" s="522" t="s">
        <v>39</v>
      </c>
      <c r="G132" s="530"/>
      <c r="H132" s="531"/>
      <c r="I132" s="531"/>
      <c r="J132" s="531"/>
      <c r="K132" s="531"/>
      <c r="L132" s="531"/>
      <c r="M132" s="531"/>
      <c r="N132" s="531"/>
      <c r="O132" s="531"/>
      <c r="P132" s="531"/>
      <c r="Q132" s="531"/>
      <c r="R132" s="531"/>
      <c r="S132" s="531"/>
      <c r="T132" s="531"/>
      <c r="U132" s="531"/>
      <c r="V132" s="531"/>
      <c r="W132" s="531"/>
      <c r="X132" s="531"/>
      <c r="Y132" s="531"/>
      <c r="Z132" s="531"/>
      <c r="AA132" s="531"/>
      <c r="AB132" s="531"/>
      <c r="AC132" s="531"/>
      <c r="AD132" s="531"/>
      <c r="AE132" s="531"/>
      <c r="AF132" s="531"/>
      <c r="AG132" s="531"/>
      <c r="AH132" s="531"/>
      <c r="AI132" s="531"/>
      <c r="AJ132" s="532"/>
      <c r="AK132" s="533"/>
      <c r="AL132" s="577" t="s">
        <v>40</v>
      </c>
      <c r="AM132" s="521" t="s">
        <v>1443</v>
      </c>
    </row>
    <row r="133" spans="1:48" ht="18" customHeight="1" x14ac:dyDescent="0.2">
      <c r="A133" s="527">
        <v>1</v>
      </c>
      <c r="B133" s="536"/>
      <c r="C133" s="538"/>
      <c r="D133" s="537"/>
      <c r="E133" s="539"/>
      <c r="F133" s="534"/>
      <c r="G133" s="543"/>
      <c r="H133" s="543"/>
      <c r="I133" s="543"/>
      <c r="J133" s="543"/>
      <c r="K133" s="543"/>
      <c r="L133" s="544"/>
      <c r="M133" s="543"/>
      <c r="N133" s="543"/>
      <c r="O133" s="543"/>
      <c r="P133" s="543"/>
      <c r="Q133" s="543"/>
      <c r="R133" s="543"/>
      <c r="S133" s="544"/>
      <c r="T133" s="543"/>
      <c r="U133" s="543"/>
      <c r="V133" s="543"/>
      <c r="W133" s="543"/>
      <c r="X133" s="543"/>
      <c r="Y133" s="543"/>
      <c r="Z133" s="544"/>
      <c r="AA133" s="543"/>
      <c r="AB133" s="543"/>
      <c r="AC133" s="543"/>
      <c r="AD133" s="543"/>
      <c r="AE133" s="543"/>
      <c r="AF133" s="543"/>
      <c r="AG133" s="544"/>
      <c r="AH133" s="544"/>
      <c r="AI133" s="543"/>
      <c r="AJ133" s="543"/>
      <c r="AK133" s="545"/>
      <c r="AL133" s="492"/>
      <c r="AM133" s="492"/>
    </row>
    <row r="134" spans="1:48" ht="18" customHeight="1" x14ac:dyDescent="0.2">
      <c r="A134" s="528">
        <v>2</v>
      </c>
      <c r="B134" s="537"/>
      <c r="C134" s="500"/>
      <c r="D134" s="540"/>
      <c r="E134" s="541"/>
      <c r="F134" s="535"/>
      <c r="G134" s="546"/>
      <c r="H134" s="546"/>
      <c r="I134" s="546"/>
      <c r="J134" s="546"/>
      <c r="K134" s="546"/>
      <c r="L134" s="544"/>
      <c r="M134" s="546"/>
      <c r="N134" s="546"/>
      <c r="O134" s="546"/>
      <c r="P134" s="546"/>
      <c r="Q134" s="546"/>
      <c r="R134" s="546"/>
      <c r="S134" s="544"/>
      <c r="T134" s="546"/>
      <c r="U134" s="546"/>
      <c r="V134" s="546"/>
      <c r="W134" s="546"/>
      <c r="X134" s="546"/>
      <c r="Y134" s="546"/>
      <c r="Z134" s="544"/>
      <c r="AA134" s="546"/>
      <c r="AB134" s="546"/>
      <c r="AC134" s="546"/>
      <c r="AD134" s="546"/>
      <c r="AE134" s="546"/>
      <c r="AF134" s="546"/>
      <c r="AG134" s="544"/>
      <c r="AH134" s="544"/>
      <c r="AI134" s="546"/>
      <c r="AJ134" s="546"/>
      <c r="AK134" s="547"/>
      <c r="AL134" s="498"/>
      <c r="AM134" s="498"/>
    </row>
    <row r="135" spans="1:48" ht="18" customHeight="1" x14ac:dyDescent="0.2">
      <c r="A135" s="528">
        <v>3</v>
      </c>
      <c r="B135" s="537"/>
      <c r="C135" s="500"/>
      <c r="D135" s="540"/>
      <c r="E135" s="541"/>
      <c r="F135" s="535"/>
      <c r="G135" s="546"/>
      <c r="H135" s="546"/>
      <c r="I135" s="546"/>
      <c r="J135" s="546"/>
      <c r="K135" s="546"/>
      <c r="L135" s="544"/>
      <c r="M135" s="546"/>
      <c r="N135" s="546"/>
      <c r="O135" s="546"/>
      <c r="P135" s="546"/>
      <c r="Q135" s="546"/>
      <c r="R135" s="546"/>
      <c r="S135" s="544"/>
      <c r="T135" s="546"/>
      <c r="U135" s="546"/>
      <c r="V135" s="546"/>
      <c r="W135" s="546"/>
      <c r="X135" s="546"/>
      <c r="Y135" s="546"/>
      <c r="Z135" s="544"/>
      <c r="AA135" s="546"/>
      <c r="AB135" s="546"/>
      <c r="AC135" s="546"/>
      <c r="AD135" s="546"/>
      <c r="AE135" s="546"/>
      <c r="AF135" s="546"/>
      <c r="AG135" s="544"/>
      <c r="AH135" s="544"/>
      <c r="AI135" s="546"/>
      <c r="AJ135" s="546"/>
      <c r="AK135" s="547"/>
      <c r="AL135" s="498"/>
      <c r="AM135" s="498"/>
    </row>
    <row r="136" spans="1:48" ht="18" customHeight="1" x14ac:dyDescent="0.2">
      <c r="A136" s="528">
        <v>4</v>
      </c>
      <c r="B136" s="537"/>
      <c r="C136" s="500"/>
      <c r="D136" s="540"/>
      <c r="E136" s="541"/>
      <c r="F136" s="535"/>
      <c r="G136" s="546"/>
      <c r="H136" s="546"/>
      <c r="I136" s="546"/>
      <c r="J136" s="546"/>
      <c r="K136" s="546"/>
      <c r="L136" s="544"/>
      <c r="M136" s="546"/>
      <c r="N136" s="546"/>
      <c r="O136" s="546"/>
      <c r="P136" s="546"/>
      <c r="Q136" s="546"/>
      <c r="R136" s="546"/>
      <c r="S136" s="544"/>
      <c r="T136" s="546"/>
      <c r="U136" s="546"/>
      <c r="V136" s="546"/>
      <c r="W136" s="546"/>
      <c r="X136" s="546"/>
      <c r="Y136" s="546"/>
      <c r="Z136" s="544"/>
      <c r="AA136" s="546"/>
      <c r="AB136" s="546"/>
      <c r="AC136" s="546"/>
      <c r="AD136" s="546"/>
      <c r="AE136" s="546"/>
      <c r="AF136" s="546"/>
      <c r="AG136" s="544"/>
      <c r="AH136" s="544"/>
      <c r="AI136" s="546"/>
      <c r="AJ136" s="546"/>
      <c r="AK136" s="547"/>
      <c r="AL136" s="498"/>
      <c r="AM136" s="498"/>
    </row>
    <row r="137" spans="1:48" ht="18" customHeight="1" x14ac:dyDescent="0.2">
      <c r="A137" s="528">
        <v>5</v>
      </c>
      <c r="B137" s="537"/>
      <c r="C137" s="500"/>
      <c r="D137" s="540"/>
      <c r="E137" s="541"/>
      <c r="F137" s="535"/>
      <c r="G137" s="546"/>
      <c r="H137" s="546"/>
      <c r="I137" s="546"/>
      <c r="J137" s="546"/>
      <c r="K137" s="546"/>
      <c r="L137" s="544"/>
      <c r="M137" s="546"/>
      <c r="N137" s="546"/>
      <c r="O137" s="546"/>
      <c r="P137" s="546"/>
      <c r="Q137" s="546"/>
      <c r="R137" s="546"/>
      <c r="S137" s="544"/>
      <c r="T137" s="546"/>
      <c r="U137" s="546"/>
      <c r="V137" s="546"/>
      <c r="W137" s="546"/>
      <c r="X137" s="546"/>
      <c r="Y137" s="546"/>
      <c r="Z137" s="544"/>
      <c r="AA137" s="546"/>
      <c r="AB137" s="546"/>
      <c r="AC137" s="546"/>
      <c r="AD137" s="546"/>
      <c r="AE137" s="546"/>
      <c r="AF137" s="546"/>
      <c r="AG137" s="544"/>
      <c r="AH137" s="544"/>
      <c r="AI137" s="546"/>
      <c r="AJ137" s="546"/>
      <c r="AK137" s="547"/>
      <c r="AL137" s="498"/>
      <c r="AM137" s="498"/>
    </row>
    <row r="138" spans="1:48" ht="18" customHeight="1" x14ac:dyDescent="0.2">
      <c r="A138" s="528">
        <v>6</v>
      </c>
      <c r="B138" s="537"/>
      <c r="C138" s="500"/>
      <c r="D138" s="540"/>
      <c r="E138" s="541"/>
      <c r="F138" s="535"/>
      <c r="G138" s="546"/>
      <c r="H138" s="546"/>
      <c r="I138" s="546"/>
      <c r="J138" s="546"/>
      <c r="K138" s="546"/>
      <c r="L138" s="544"/>
      <c r="M138" s="546"/>
      <c r="N138" s="546"/>
      <c r="O138" s="546"/>
      <c r="P138" s="546"/>
      <c r="Q138" s="546"/>
      <c r="R138" s="546"/>
      <c r="S138" s="544"/>
      <c r="T138" s="546"/>
      <c r="U138" s="546"/>
      <c r="V138" s="546"/>
      <c r="W138" s="546"/>
      <c r="X138" s="546"/>
      <c r="Y138" s="546"/>
      <c r="Z138" s="544"/>
      <c r="AA138" s="546"/>
      <c r="AB138" s="546"/>
      <c r="AC138" s="546"/>
      <c r="AD138" s="546"/>
      <c r="AE138" s="546"/>
      <c r="AF138" s="546"/>
      <c r="AG138" s="544"/>
      <c r="AH138" s="544"/>
      <c r="AI138" s="546"/>
      <c r="AJ138" s="546"/>
      <c r="AK138" s="547"/>
      <c r="AL138" s="498"/>
      <c r="AM138" s="498"/>
    </row>
    <row r="139" spans="1:48" ht="18" customHeight="1" x14ac:dyDescent="0.2">
      <c r="A139" s="528">
        <v>7</v>
      </c>
      <c r="B139" s="537"/>
      <c r="C139" s="500"/>
      <c r="D139" s="540"/>
      <c r="E139" s="541"/>
      <c r="F139" s="535"/>
      <c r="G139" s="546"/>
      <c r="H139" s="546"/>
      <c r="I139" s="546"/>
      <c r="J139" s="546"/>
      <c r="K139" s="546"/>
      <c r="L139" s="544"/>
      <c r="M139" s="546"/>
      <c r="N139" s="546"/>
      <c r="O139" s="546"/>
      <c r="P139" s="546"/>
      <c r="Q139" s="546"/>
      <c r="R139" s="546"/>
      <c r="S139" s="544"/>
      <c r="T139" s="546"/>
      <c r="U139" s="546"/>
      <c r="V139" s="546"/>
      <c r="W139" s="546"/>
      <c r="X139" s="546"/>
      <c r="Y139" s="546"/>
      <c r="Z139" s="544"/>
      <c r="AA139" s="546"/>
      <c r="AB139" s="546"/>
      <c r="AC139" s="546"/>
      <c r="AD139" s="546"/>
      <c r="AE139" s="546"/>
      <c r="AF139" s="546"/>
      <c r="AG139" s="544"/>
      <c r="AH139" s="544"/>
      <c r="AI139" s="546"/>
      <c r="AJ139" s="546"/>
      <c r="AK139" s="547"/>
      <c r="AL139" s="498"/>
      <c r="AM139" s="498"/>
    </row>
    <row r="140" spans="1:48" ht="18" customHeight="1" x14ac:dyDescent="0.2">
      <c r="A140" s="528">
        <v>8</v>
      </c>
      <c r="B140" s="537"/>
      <c r="C140" s="500"/>
      <c r="D140" s="540"/>
      <c r="E140" s="541"/>
      <c r="F140" s="535"/>
      <c r="G140" s="548"/>
      <c r="H140" s="548"/>
      <c r="I140" s="546"/>
      <c r="J140" s="548"/>
      <c r="K140" s="548"/>
      <c r="L140" s="544"/>
      <c r="M140" s="548"/>
      <c r="N140" s="548"/>
      <c r="O140" s="548"/>
      <c r="P140" s="548"/>
      <c r="Q140" s="548"/>
      <c r="R140" s="548"/>
      <c r="S140" s="544"/>
      <c r="T140" s="546"/>
      <c r="U140" s="548"/>
      <c r="V140" s="548"/>
      <c r="W140" s="546"/>
      <c r="X140" s="548"/>
      <c r="Y140" s="548"/>
      <c r="Z140" s="544"/>
      <c r="AA140" s="546"/>
      <c r="AB140" s="548"/>
      <c r="AC140" s="548"/>
      <c r="AD140" s="548"/>
      <c r="AE140" s="546"/>
      <c r="AF140" s="548"/>
      <c r="AG140" s="544"/>
      <c r="AH140" s="544"/>
      <c r="AI140" s="548"/>
      <c r="AJ140" s="548"/>
      <c r="AK140" s="547"/>
      <c r="AL140" s="498"/>
      <c r="AM140" s="498"/>
    </row>
    <row r="141" spans="1:48" ht="18" customHeight="1" x14ac:dyDescent="0.2">
      <c r="A141" s="528">
        <v>9</v>
      </c>
      <c r="B141" s="537"/>
      <c r="C141" s="500"/>
      <c r="D141" s="540"/>
      <c r="E141" s="541"/>
      <c r="F141" s="535"/>
      <c r="G141" s="548"/>
      <c r="H141" s="548"/>
      <c r="I141" s="548"/>
      <c r="J141" s="546"/>
      <c r="K141" s="548"/>
      <c r="L141" s="544"/>
      <c r="M141" s="548"/>
      <c r="N141" s="548"/>
      <c r="O141" s="548"/>
      <c r="P141" s="548"/>
      <c r="Q141" s="548"/>
      <c r="R141" s="548"/>
      <c r="S141" s="544"/>
      <c r="T141" s="548"/>
      <c r="U141" s="548"/>
      <c r="V141" s="546"/>
      <c r="W141" s="548"/>
      <c r="X141" s="548"/>
      <c r="Y141" s="548"/>
      <c r="Z141" s="544"/>
      <c r="AA141" s="548"/>
      <c r="AB141" s="548"/>
      <c r="AC141" s="548"/>
      <c r="AD141" s="548"/>
      <c r="AE141" s="548"/>
      <c r="AF141" s="546"/>
      <c r="AG141" s="544"/>
      <c r="AH141" s="544"/>
      <c r="AI141" s="548"/>
      <c r="AJ141" s="548"/>
      <c r="AK141" s="547"/>
      <c r="AL141" s="498"/>
      <c r="AM141" s="498"/>
    </row>
    <row r="142" spans="1:48" ht="18" customHeight="1" x14ac:dyDescent="0.2">
      <c r="A142" s="528">
        <v>10</v>
      </c>
      <c r="B142" s="501"/>
      <c r="C142" s="501"/>
      <c r="D142" s="540"/>
      <c r="E142" s="540"/>
      <c r="F142" s="535"/>
      <c r="G142" s="546"/>
      <c r="H142" s="548"/>
      <c r="I142" s="548"/>
      <c r="J142" s="548"/>
      <c r="K142" s="548"/>
      <c r="L142" s="548"/>
      <c r="M142" s="548"/>
      <c r="N142" s="548"/>
      <c r="O142" s="548"/>
      <c r="P142" s="548"/>
      <c r="Q142" s="548"/>
      <c r="R142" s="548"/>
      <c r="S142" s="548"/>
      <c r="T142" s="548"/>
      <c r="U142" s="548"/>
      <c r="V142" s="548"/>
      <c r="W142" s="548"/>
      <c r="X142" s="548"/>
      <c r="Y142" s="548"/>
      <c r="Z142" s="548"/>
      <c r="AA142" s="548"/>
      <c r="AB142" s="548"/>
      <c r="AC142" s="548"/>
      <c r="AD142" s="548"/>
      <c r="AE142" s="548"/>
      <c r="AF142" s="548"/>
      <c r="AG142" s="548"/>
      <c r="AH142" s="548"/>
      <c r="AI142" s="548"/>
      <c r="AJ142" s="549"/>
      <c r="AK142" s="547"/>
      <c r="AL142" s="498"/>
      <c r="AM142" s="498"/>
    </row>
    <row r="143" spans="1:48" ht="18" customHeight="1" x14ac:dyDescent="0.2">
      <c r="A143" s="528">
        <v>11</v>
      </c>
      <c r="B143" s="501"/>
      <c r="C143" s="501"/>
      <c r="D143" s="540"/>
      <c r="E143" s="540"/>
      <c r="F143" s="535"/>
      <c r="G143" s="546"/>
      <c r="H143" s="548"/>
      <c r="I143" s="548"/>
      <c r="J143" s="548"/>
      <c r="K143" s="548"/>
      <c r="L143" s="548"/>
      <c r="M143" s="548"/>
      <c r="N143" s="548"/>
      <c r="O143" s="548"/>
      <c r="P143" s="548"/>
      <c r="Q143" s="548"/>
      <c r="R143" s="548"/>
      <c r="S143" s="548"/>
      <c r="T143" s="548"/>
      <c r="U143" s="548"/>
      <c r="V143" s="548"/>
      <c r="W143" s="548"/>
      <c r="X143" s="548"/>
      <c r="Y143" s="548"/>
      <c r="Z143" s="548"/>
      <c r="AA143" s="548"/>
      <c r="AB143" s="548"/>
      <c r="AC143" s="548"/>
      <c r="AD143" s="548"/>
      <c r="AE143" s="548"/>
      <c r="AF143" s="548"/>
      <c r="AG143" s="548"/>
      <c r="AH143" s="548"/>
      <c r="AI143" s="548"/>
      <c r="AJ143" s="549"/>
      <c r="AK143" s="547"/>
      <c r="AL143" s="498"/>
      <c r="AM143" s="498"/>
    </row>
    <row r="144" spans="1:48" ht="18" customHeight="1" x14ac:dyDescent="0.2">
      <c r="A144" s="528">
        <v>12</v>
      </c>
      <c r="B144" s="501"/>
      <c r="C144" s="501"/>
      <c r="D144" s="540"/>
      <c r="E144" s="540"/>
      <c r="F144" s="535"/>
      <c r="G144" s="546"/>
      <c r="H144" s="548"/>
      <c r="I144" s="548"/>
      <c r="J144" s="548"/>
      <c r="K144" s="548"/>
      <c r="L144" s="548"/>
      <c r="M144" s="548"/>
      <c r="N144" s="548"/>
      <c r="O144" s="548"/>
      <c r="P144" s="548"/>
      <c r="Q144" s="548"/>
      <c r="R144" s="548"/>
      <c r="S144" s="548"/>
      <c r="T144" s="548"/>
      <c r="U144" s="548"/>
      <c r="V144" s="548"/>
      <c r="W144" s="548"/>
      <c r="X144" s="548"/>
      <c r="Y144" s="548"/>
      <c r="Z144" s="548"/>
      <c r="AA144" s="548"/>
      <c r="AB144" s="548"/>
      <c r="AC144" s="548"/>
      <c r="AD144" s="548"/>
      <c r="AE144" s="548"/>
      <c r="AF144" s="548"/>
      <c r="AG144" s="548"/>
      <c r="AH144" s="548"/>
      <c r="AI144" s="548"/>
      <c r="AJ144" s="549"/>
      <c r="AK144" s="547"/>
      <c r="AL144" s="498"/>
      <c r="AM144" s="498"/>
    </row>
    <row r="145" spans="1:39" ht="18" customHeight="1" x14ac:dyDescent="0.2">
      <c r="A145" s="528">
        <v>13</v>
      </c>
      <c r="B145" s="501"/>
      <c r="C145" s="501"/>
      <c r="D145" s="540"/>
      <c r="E145" s="540"/>
      <c r="F145" s="535"/>
      <c r="G145" s="546"/>
      <c r="H145" s="548"/>
      <c r="I145" s="548"/>
      <c r="J145" s="548"/>
      <c r="K145" s="548"/>
      <c r="L145" s="548"/>
      <c r="M145" s="548"/>
      <c r="N145" s="548"/>
      <c r="O145" s="548"/>
      <c r="P145" s="548"/>
      <c r="Q145" s="548"/>
      <c r="R145" s="548"/>
      <c r="S145" s="548"/>
      <c r="T145" s="548"/>
      <c r="U145" s="548"/>
      <c r="V145" s="548"/>
      <c r="W145" s="548"/>
      <c r="X145" s="548"/>
      <c r="Y145" s="548"/>
      <c r="Z145" s="548"/>
      <c r="AA145" s="548"/>
      <c r="AB145" s="548"/>
      <c r="AC145" s="548"/>
      <c r="AD145" s="548"/>
      <c r="AE145" s="548"/>
      <c r="AF145" s="548"/>
      <c r="AG145" s="548"/>
      <c r="AH145" s="548"/>
      <c r="AI145" s="548"/>
      <c r="AJ145" s="549"/>
      <c r="AK145" s="547"/>
      <c r="AL145" s="498"/>
      <c r="AM145" s="498"/>
    </row>
    <row r="146" spans="1:39" ht="18" customHeight="1" x14ac:dyDescent="0.2">
      <c r="A146" s="528">
        <v>14</v>
      </c>
      <c r="B146" s="501"/>
      <c r="C146" s="501"/>
      <c r="D146" s="540"/>
      <c r="E146" s="540"/>
      <c r="F146" s="535"/>
      <c r="G146" s="546"/>
      <c r="H146" s="548"/>
      <c r="I146" s="548"/>
      <c r="J146" s="548"/>
      <c r="K146" s="548"/>
      <c r="L146" s="548"/>
      <c r="M146" s="548"/>
      <c r="N146" s="548"/>
      <c r="O146" s="548"/>
      <c r="P146" s="548"/>
      <c r="Q146" s="548"/>
      <c r="R146" s="548"/>
      <c r="S146" s="548"/>
      <c r="T146" s="548"/>
      <c r="U146" s="548"/>
      <c r="V146" s="548"/>
      <c r="W146" s="548"/>
      <c r="X146" s="548"/>
      <c r="Y146" s="548"/>
      <c r="Z146" s="548"/>
      <c r="AA146" s="548"/>
      <c r="AB146" s="548"/>
      <c r="AC146" s="548"/>
      <c r="AD146" s="548"/>
      <c r="AE146" s="548"/>
      <c r="AF146" s="548"/>
      <c r="AG146" s="548"/>
      <c r="AH146" s="548"/>
      <c r="AI146" s="548"/>
      <c r="AJ146" s="549"/>
      <c r="AK146" s="547"/>
      <c r="AL146" s="498"/>
      <c r="AM146" s="498"/>
    </row>
    <row r="147" spans="1:39" ht="18" customHeight="1" thickBot="1" x14ac:dyDescent="0.25">
      <c r="A147" s="529">
        <v>15</v>
      </c>
      <c r="B147" s="504"/>
      <c r="C147" s="504"/>
      <c r="D147" s="542"/>
      <c r="E147" s="542"/>
      <c r="F147" s="571"/>
      <c r="G147" s="550"/>
      <c r="H147" s="551"/>
      <c r="I147" s="551"/>
      <c r="J147" s="551"/>
      <c r="K147" s="551"/>
      <c r="L147" s="551"/>
      <c r="M147" s="551"/>
      <c r="N147" s="551"/>
      <c r="O147" s="551"/>
      <c r="P147" s="551"/>
      <c r="Q147" s="551"/>
      <c r="R147" s="551"/>
      <c r="S147" s="551"/>
      <c r="T147" s="551"/>
      <c r="U147" s="551"/>
      <c r="V147" s="551"/>
      <c r="W147" s="551"/>
      <c r="X147" s="551"/>
      <c r="Y147" s="551"/>
      <c r="Z147" s="551"/>
      <c r="AA147" s="551"/>
      <c r="AB147" s="551"/>
      <c r="AC147" s="551"/>
      <c r="AD147" s="551"/>
      <c r="AE147" s="551"/>
      <c r="AF147" s="551"/>
      <c r="AG147" s="551"/>
      <c r="AH147" s="551"/>
      <c r="AI147" s="551"/>
      <c r="AJ147" s="552"/>
      <c r="AK147" s="553"/>
      <c r="AL147" s="510"/>
      <c r="AM147" s="510"/>
    </row>
    <row r="148" spans="1:39" ht="18" customHeight="1" thickTop="1" x14ac:dyDescent="0.2">
      <c r="A148" s="2176" t="s">
        <v>260</v>
      </c>
      <c r="B148" s="2177"/>
      <c r="C148" s="2178"/>
      <c r="D148" s="2173" t="s">
        <v>608</v>
      </c>
      <c r="E148" s="2174"/>
      <c r="F148" s="2175"/>
      <c r="G148" s="568"/>
      <c r="H148" s="569"/>
      <c r="I148" s="569"/>
      <c r="J148" s="569"/>
      <c r="K148" s="569"/>
      <c r="L148" s="569"/>
      <c r="M148" s="569"/>
      <c r="N148" s="569"/>
      <c r="O148" s="569"/>
      <c r="P148" s="569"/>
      <c r="Q148" s="569"/>
      <c r="R148" s="569"/>
      <c r="S148" s="569"/>
      <c r="T148" s="569"/>
      <c r="U148" s="569"/>
      <c r="V148" s="569"/>
      <c r="W148" s="569"/>
      <c r="X148" s="569"/>
      <c r="Y148" s="569"/>
      <c r="Z148" s="569"/>
      <c r="AA148" s="569"/>
      <c r="AB148" s="569"/>
      <c r="AC148" s="569"/>
      <c r="AD148" s="569"/>
      <c r="AE148" s="569"/>
      <c r="AF148" s="569"/>
      <c r="AG148" s="569"/>
      <c r="AH148" s="569"/>
      <c r="AI148" s="569"/>
      <c r="AJ148" s="569"/>
      <c r="AK148" s="570"/>
      <c r="AL148" s="2162" t="s">
        <v>261</v>
      </c>
      <c r="AM148" s="2163"/>
    </row>
    <row r="149" spans="1:39" ht="18" customHeight="1" x14ac:dyDescent="0.2">
      <c r="A149" s="2179"/>
      <c r="B149" s="2180"/>
      <c r="C149" s="2181"/>
      <c r="D149" s="2185" t="s">
        <v>262</v>
      </c>
      <c r="E149" s="2186"/>
      <c r="F149" s="2187"/>
      <c r="G149" s="562">
        <f>COUNTIF(G133:G147,$D$149)</f>
        <v>0</v>
      </c>
      <c r="H149" s="563">
        <f t="shared" ref="H149:AK149" si="62">COUNTIF(H133:H147,$D$149)</f>
        <v>0</v>
      </c>
      <c r="I149" s="563">
        <f t="shared" si="62"/>
        <v>0</v>
      </c>
      <c r="J149" s="563">
        <f t="shared" si="62"/>
        <v>0</v>
      </c>
      <c r="K149" s="563">
        <f t="shared" si="62"/>
        <v>0</v>
      </c>
      <c r="L149" s="563">
        <f t="shared" si="62"/>
        <v>0</v>
      </c>
      <c r="M149" s="563">
        <f t="shared" si="62"/>
        <v>0</v>
      </c>
      <c r="N149" s="563">
        <f t="shared" si="62"/>
        <v>0</v>
      </c>
      <c r="O149" s="563">
        <f t="shared" si="62"/>
        <v>0</v>
      </c>
      <c r="P149" s="563">
        <f t="shared" si="62"/>
        <v>0</v>
      </c>
      <c r="Q149" s="563">
        <f t="shared" si="62"/>
        <v>0</v>
      </c>
      <c r="R149" s="563">
        <f t="shared" si="62"/>
        <v>0</v>
      </c>
      <c r="S149" s="563">
        <f t="shared" si="62"/>
        <v>0</v>
      </c>
      <c r="T149" s="563">
        <f t="shared" si="62"/>
        <v>0</v>
      </c>
      <c r="U149" s="563">
        <f t="shared" si="62"/>
        <v>0</v>
      </c>
      <c r="V149" s="563">
        <f t="shared" si="62"/>
        <v>0</v>
      </c>
      <c r="W149" s="563">
        <f t="shared" si="62"/>
        <v>0</v>
      </c>
      <c r="X149" s="563">
        <f t="shared" si="62"/>
        <v>0</v>
      </c>
      <c r="Y149" s="563">
        <f t="shared" si="62"/>
        <v>0</v>
      </c>
      <c r="Z149" s="563">
        <f t="shared" si="62"/>
        <v>0</v>
      </c>
      <c r="AA149" s="563">
        <f t="shared" si="62"/>
        <v>0</v>
      </c>
      <c r="AB149" s="563">
        <f t="shared" si="62"/>
        <v>0</v>
      </c>
      <c r="AC149" s="563">
        <f t="shared" si="62"/>
        <v>0</v>
      </c>
      <c r="AD149" s="563">
        <f t="shared" si="62"/>
        <v>0</v>
      </c>
      <c r="AE149" s="563">
        <f t="shared" si="62"/>
        <v>0</v>
      </c>
      <c r="AF149" s="563">
        <f t="shared" si="62"/>
        <v>0</v>
      </c>
      <c r="AG149" s="563">
        <f t="shared" si="62"/>
        <v>0</v>
      </c>
      <c r="AH149" s="563">
        <f t="shared" si="62"/>
        <v>0</v>
      </c>
      <c r="AI149" s="563">
        <f t="shared" si="62"/>
        <v>0</v>
      </c>
      <c r="AJ149" s="563">
        <f t="shared" si="62"/>
        <v>0</v>
      </c>
      <c r="AK149" s="579">
        <f t="shared" si="62"/>
        <v>0</v>
      </c>
      <c r="AL149" s="2164"/>
      <c r="AM149" s="2165"/>
    </row>
    <row r="150" spans="1:39" ht="18" customHeight="1" x14ac:dyDescent="0.2">
      <c r="A150" s="2179"/>
      <c r="B150" s="2180"/>
      <c r="C150" s="2181"/>
      <c r="D150" s="2188" t="s">
        <v>263</v>
      </c>
      <c r="E150" s="2189"/>
      <c r="F150" s="2190"/>
      <c r="G150" s="562">
        <f>COUNTIF(G133:G147,$D$150)</f>
        <v>0</v>
      </c>
      <c r="H150" s="575">
        <f t="shared" ref="H150:AK150" si="63">COUNTIF(H133:H147,$D$150)</f>
        <v>0</v>
      </c>
      <c r="I150" s="575">
        <f t="shared" si="63"/>
        <v>0</v>
      </c>
      <c r="J150" s="575">
        <f t="shared" si="63"/>
        <v>0</v>
      </c>
      <c r="K150" s="575">
        <f t="shared" si="63"/>
        <v>0</v>
      </c>
      <c r="L150" s="575">
        <f t="shared" si="63"/>
        <v>0</v>
      </c>
      <c r="M150" s="575">
        <f t="shared" si="63"/>
        <v>0</v>
      </c>
      <c r="N150" s="575">
        <f t="shared" si="63"/>
        <v>0</v>
      </c>
      <c r="O150" s="575">
        <f t="shared" si="63"/>
        <v>0</v>
      </c>
      <c r="P150" s="575">
        <f t="shared" si="63"/>
        <v>0</v>
      </c>
      <c r="Q150" s="575">
        <f t="shared" si="63"/>
        <v>0</v>
      </c>
      <c r="R150" s="575">
        <f t="shared" si="63"/>
        <v>0</v>
      </c>
      <c r="S150" s="575">
        <f t="shared" si="63"/>
        <v>0</v>
      </c>
      <c r="T150" s="575">
        <f t="shared" si="63"/>
        <v>0</v>
      </c>
      <c r="U150" s="575">
        <f t="shared" si="63"/>
        <v>0</v>
      </c>
      <c r="V150" s="575">
        <f t="shared" si="63"/>
        <v>0</v>
      </c>
      <c r="W150" s="575">
        <f t="shared" si="63"/>
        <v>0</v>
      </c>
      <c r="X150" s="575">
        <f t="shared" si="63"/>
        <v>0</v>
      </c>
      <c r="Y150" s="575">
        <f t="shared" si="63"/>
        <v>0</v>
      </c>
      <c r="Z150" s="575">
        <f t="shared" si="63"/>
        <v>0</v>
      </c>
      <c r="AA150" s="575">
        <f t="shared" si="63"/>
        <v>0</v>
      </c>
      <c r="AB150" s="575">
        <f t="shared" si="63"/>
        <v>0</v>
      </c>
      <c r="AC150" s="575">
        <f t="shared" si="63"/>
        <v>0</v>
      </c>
      <c r="AD150" s="575">
        <f t="shared" si="63"/>
        <v>0</v>
      </c>
      <c r="AE150" s="575">
        <f t="shared" si="63"/>
        <v>0</v>
      </c>
      <c r="AF150" s="575">
        <f t="shared" si="63"/>
        <v>0</v>
      </c>
      <c r="AG150" s="575">
        <f t="shared" si="63"/>
        <v>0</v>
      </c>
      <c r="AH150" s="575">
        <f t="shared" si="63"/>
        <v>0</v>
      </c>
      <c r="AI150" s="575">
        <f t="shared" si="63"/>
        <v>0</v>
      </c>
      <c r="AJ150" s="575">
        <f t="shared" si="63"/>
        <v>0</v>
      </c>
      <c r="AK150" s="579">
        <f t="shared" si="63"/>
        <v>0</v>
      </c>
      <c r="AL150" s="2166"/>
      <c r="AM150" s="2167"/>
    </row>
    <row r="151" spans="1:39" ht="18" customHeight="1" x14ac:dyDescent="0.2">
      <c r="A151" s="2179"/>
      <c r="B151" s="2180"/>
      <c r="C151" s="2181"/>
      <c r="D151" s="2188" t="s">
        <v>609</v>
      </c>
      <c r="E151" s="2189"/>
      <c r="F151" s="2190"/>
      <c r="G151" s="562">
        <f>COUNTIF(G133:G147,$D$151)</f>
        <v>0</v>
      </c>
      <c r="H151" s="575">
        <f t="shared" ref="H151:AK151" si="64">COUNTIF(H133:H147,$D$151)</f>
        <v>0</v>
      </c>
      <c r="I151" s="575">
        <f t="shared" si="64"/>
        <v>0</v>
      </c>
      <c r="J151" s="575">
        <f t="shared" si="64"/>
        <v>0</v>
      </c>
      <c r="K151" s="575">
        <f t="shared" si="64"/>
        <v>0</v>
      </c>
      <c r="L151" s="575">
        <f t="shared" si="64"/>
        <v>0</v>
      </c>
      <c r="M151" s="575">
        <f t="shared" si="64"/>
        <v>0</v>
      </c>
      <c r="N151" s="575">
        <f t="shared" si="64"/>
        <v>0</v>
      </c>
      <c r="O151" s="575">
        <f t="shared" si="64"/>
        <v>0</v>
      </c>
      <c r="P151" s="575">
        <f t="shared" si="64"/>
        <v>0</v>
      </c>
      <c r="Q151" s="575">
        <f t="shared" si="64"/>
        <v>0</v>
      </c>
      <c r="R151" s="575">
        <f t="shared" si="64"/>
        <v>0</v>
      </c>
      <c r="S151" s="575">
        <f t="shared" si="64"/>
        <v>0</v>
      </c>
      <c r="T151" s="575">
        <f t="shared" si="64"/>
        <v>0</v>
      </c>
      <c r="U151" s="575">
        <f t="shared" si="64"/>
        <v>0</v>
      </c>
      <c r="V151" s="575">
        <f t="shared" si="64"/>
        <v>0</v>
      </c>
      <c r="W151" s="575">
        <f t="shared" si="64"/>
        <v>0</v>
      </c>
      <c r="X151" s="575">
        <f t="shared" si="64"/>
        <v>0</v>
      </c>
      <c r="Y151" s="575">
        <f t="shared" si="64"/>
        <v>0</v>
      </c>
      <c r="Z151" s="575">
        <f t="shared" si="64"/>
        <v>0</v>
      </c>
      <c r="AA151" s="575">
        <f t="shared" si="64"/>
        <v>0</v>
      </c>
      <c r="AB151" s="575">
        <f t="shared" si="64"/>
        <v>0</v>
      </c>
      <c r="AC151" s="575">
        <f t="shared" si="64"/>
        <v>0</v>
      </c>
      <c r="AD151" s="575">
        <f t="shared" si="64"/>
        <v>0</v>
      </c>
      <c r="AE151" s="575">
        <f t="shared" si="64"/>
        <v>0</v>
      </c>
      <c r="AF151" s="575">
        <f t="shared" si="64"/>
        <v>0</v>
      </c>
      <c r="AG151" s="575">
        <f t="shared" si="64"/>
        <v>0</v>
      </c>
      <c r="AH151" s="575">
        <f t="shared" si="64"/>
        <v>0</v>
      </c>
      <c r="AI151" s="575">
        <f t="shared" si="64"/>
        <v>0</v>
      </c>
      <c r="AJ151" s="575">
        <f t="shared" si="64"/>
        <v>0</v>
      </c>
      <c r="AK151" s="579">
        <f t="shared" si="64"/>
        <v>0</v>
      </c>
      <c r="AL151" s="2166"/>
      <c r="AM151" s="2167"/>
    </row>
    <row r="152" spans="1:39" ht="18" customHeight="1" x14ac:dyDescent="0.2">
      <c r="A152" s="2179"/>
      <c r="B152" s="2180"/>
      <c r="C152" s="2181"/>
      <c r="D152" s="2188" t="s">
        <v>610</v>
      </c>
      <c r="E152" s="2189"/>
      <c r="F152" s="2190"/>
      <c r="G152" s="562">
        <f>COUNTIF(G133:G147,$D$152)</f>
        <v>0</v>
      </c>
      <c r="H152" s="575">
        <f t="shared" ref="H152:AK152" si="65">COUNTIF(H133:H147,$D$152)</f>
        <v>0</v>
      </c>
      <c r="I152" s="575">
        <f t="shared" si="65"/>
        <v>0</v>
      </c>
      <c r="J152" s="575">
        <f t="shared" si="65"/>
        <v>0</v>
      </c>
      <c r="K152" s="575">
        <f t="shared" si="65"/>
        <v>0</v>
      </c>
      <c r="L152" s="575">
        <f t="shared" si="65"/>
        <v>0</v>
      </c>
      <c r="M152" s="575">
        <f t="shared" si="65"/>
        <v>0</v>
      </c>
      <c r="N152" s="575">
        <f t="shared" si="65"/>
        <v>0</v>
      </c>
      <c r="O152" s="575">
        <f t="shared" si="65"/>
        <v>0</v>
      </c>
      <c r="P152" s="575">
        <f t="shared" si="65"/>
        <v>0</v>
      </c>
      <c r="Q152" s="575">
        <f t="shared" si="65"/>
        <v>0</v>
      </c>
      <c r="R152" s="575">
        <f t="shared" si="65"/>
        <v>0</v>
      </c>
      <c r="S152" s="575">
        <f t="shared" si="65"/>
        <v>0</v>
      </c>
      <c r="T152" s="575">
        <f t="shared" si="65"/>
        <v>0</v>
      </c>
      <c r="U152" s="575">
        <f t="shared" si="65"/>
        <v>0</v>
      </c>
      <c r="V152" s="575">
        <f t="shared" si="65"/>
        <v>0</v>
      </c>
      <c r="W152" s="575">
        <f t="shared" si="65"/>
        <v>0</v>
      </c>
      <c r="X152" s="575">
        <f t="shared" si="65"/>
        <v>0</v>
      </c>
      <c r="Y152" s="575">
        <f t="shared" si="65"/>
        <v>0</v>
      </c>
      <c r="Z152" s="575">
        <f t="shared" si="65"/>
        <v>0</v>
      </c>
      <c r="AA152" s="575">
        <f t="shared" si="65"/>
        <v>0</v>
      </c>
      <c r="AB152" s="575">
        <f t="shared" si="65"/>
        <v>0</v>
      </c>
      <c r="AC152" s="575">
        <f t="shared" si="65"/>
        <v>0</v>
      </c>
      <c r="AD152" s="575">
        <f t="shared" si="65"/>
        <v>0</v>
      </c>
      <c r="AE152" s="575">
        <f t="shared" si="65"/>
        <v>0</v>
      </c>
      <c r="AF152" s="575">
        <f t="shared" si="65"/>
        <v>0</v>
      </c>
      <c r="AG152" s="575">
        <f t="shared" si="65"/>
        <v>0</v>
      </c>
      <c r="AH152" s="575">
        <f t="shared" si="65"/>
        <v>0</v>
      </c>
      <c r="AI152" s="575">
        <f t="shared" si="65"/>
        <v>0</v>
      </c>
      <c r="AJ152" s="575">
        <f t="shared" si="65"/>
        <v>0</v>
      </c>
      <c r="AK152" s="579">
        <f t="shared" si="65"/>
        <v>0</v>
      </c>
      <c r="AL152" s="2166"/>
      <c r="AM152" s="2167"/>
    </row>
    <row r="153" spans="1:39" ht="18" customHeight="1" x14ac:dyDescent="0.2">
      <c r="A153" s="2179"/>
      <c r="B153" s="2180"/>
      <c r="C153" s="2181"/>
      <c r="D153" s="2188" t="s">
        <v>611</v>
      </c>
      <c r="E153" s="2189"/>
      <c r="F153" s="2190"/>
      <c r="G153" s="562">
        <f>COUNTIF(G133:G147,$D$153)</f>
        <v>0</v>
      </c>
      <c r="H153" s="575">
        <f t="shared" ref="H153:AK153" si="66">COUNTIF(H133:H147,$D$153)</f>
        <v>0</v>
      </c>
      <c r="I153" s="575">
        <f t="shared" si="66"/>
        <v>0</v>
      </c>
      <c r="J153" s="575">
        <f t="shared" si="66"/>
        <v>0</v>
      </c>
      <c r="K153" s="575">
        <f t="shared" si="66"/>
        <v>0</v>
      </c>
      <c r="L153" s="575">
        <f t="shared" si="66"/>
        <v>0</v>
      </c>
      <c r="M153" s="575">
        <f t="shared" si="66"/>
        <v>0</v>
      </c>
      <c r="N153" s="575">
        <f t="shared" si="66"/>
        <v>0</v>
      </c>
      <c r="O153" s="575">
        <f t="shared" si="66"/>
        <v>0</v>
      </c>
      <c r="P153" s="575">
        <f t="shared" si="66"/>
        <v>0</v>
      </c>
      <c r="Q153" s="575">
        <f t="shared" si="66"/>
        <v>0</v>
      </c>
      <c r="R153" s="575">
        <f t="shared" si="66"/>
        <v>0</v>
      </c>
      <c r="S153" s="575">
        <f t="shared" si="66"/>
        <v>0</v>
      </c>
      <c r="T153" s="575">
        <f t="shared" si="66"/>
        <v>0</v>
      </c>
      <c r="U153" s="575">
        <f t="shared" si="66"/>
        <v>0</v>
      </c>
      <c r="V153" s="575">
        <f t="shared" si="66"/>
        <v>0</v>
      </c>
      <c r="W153" s="575">
        <f t="shared" si="66"/>
        <v>0</v>
      </c>
      <c r="X153" s="575">
        <f t="shared" si="66"/>
        <v>0</v>
      </c>
      <c r="Y153" s="575">
        <f t="shared" si="66"/>
        <v>0</v>
      </c>
      <c r="Z153" s="575">
        <f t="shared" si="66"/>
        <v>0</v>
      </c>
      <c r="AA153" s="575">
        <f t="shared" si="66"/>
        <v>0</v>
      </c>
      <c r="AB153" s="575">
        <f t="shared" si="66"/>
        <v>0</v>
      </c>
      <c r="AC153" s="575">
        <f t="shared" si="66"/>
        <v>0</v>
      </c>
      <c r="AD153" s="575">
        <f t="shared" si="66"/>
        <v>0</v>
      </c>
      <c r="AE153" s="575">
        <f t="shared" si="66"/>
        <v>0</v>
      </c>
      <c r="AF153" s="575">
        <f t="shared" si="66"/>
        <v>0</v>
      </c>
      <c r="AG153" s="575">
        <f t="shared" si="66"/>
        <v>0</v>
      </c>
      <c r="AH153" s="575">
        <f t="shared" si="66"/>
        <v>0</v>
      </c>
      <c r="AI153" s="575">
        <f t="shared" si="66"/>
        <v>0</v>
      </c>
      <c r="AJ153" s="575">
        <f t="shared" si="66"/>
        <v>0</v>
      </c>
      <c r="AK153" s="579">
        <f t="shared" si="66"/>
        <v>0</v>
      </c>
      <c r="AL153" s="2166"/>
      <c r="AM153" s="2167"/>
    </row>
    <row r="154" spans="1:39" ht="18" customHeight="1" x14ac:dyDescent="0.2">
      <c r="A154" s="2179"/>
      <c r="B154" s="2180"/>
      <c r="C154" s="2181"/>
      <c r="D154" s="2188" t="s">
        <v>612</v>
      </c>
      <c r="E154" s="2189"/>
      <c r="F154" s="2190"/>
      <c r="G154" s="562">
        <f>COUNTIF(G133:G147,$D$154)</f>
        <v>0</v>
      </c>
      <c r="H154" s="575">
        <f t="shared" ref="H154:AK154" si="67">COUNTIF(H133:H147,$D$154)</f>
        <v>0</v>
      </c>
      <c r="I154" s="575">
        <f t="shared" si="67"/>
        <v>0</v>
      </c>
      <c r="J154" s="575">
        <f t="shared" si="67"/>
        <v>0</v>
      </c>
      <c r="K154" s="575">
        <f t="shared" si="67"/>
        <v>0</v>
      </c>
      <c r="L154" s="575">
        <f t="shared" si="67"/>
        <v>0</v>
      </c>
      <c r="M154" s="575">
        <f t="shared" si="67"/>
        <v>0</v>
      </c>
      <c r="N154" s="575">
        <f t="shared" si="67"/>
        <v>0</v>
      </c>
      <c r="O154" s="575">
        <f t="shared" si="67"/>
        <v>0</v>
      </c>
      <c r="P154" s="575">
        <f t="shared" si="67"/>
        <v>0</v>
      </c>
      <c r="Q154" s="575">
        <f t="shared" si="67"/>
        <v>0</v>
      </c>
      <c r="R154" s="575">
        <f t="shared" si="67"/>
        <v>0</v>
      </c>
      <c r="S154" s="575">
        <f t="shared" si="67"/>
        <v>0</v>
      </c>
      <c r="T154" s="575">
        <f t="shared" si="67"/>
        <v>0</v>
      </c>
      <c r="U154" s="575">
        <f t="shared" si="67"/>
        <v>0</v>
      </c>
      <c r="V154" s="575">
        <f t="shared" si="67"/>
        <v>0</v>
      </c>
      <c r="W154" s="575">
        <f t="shared" si="67"/>
        <v>0</v>
      </c>
      <c r="X154" s="575">
        <f t="shared" si="67"/>
        <v>0</v>
      </c>
      <c r="Y154" s="575">
        <f t="shared" si="67"/>
        <v>0</v>
      </c>
      <c r="Z154" s="575">
        <f t="shared" si="67"/>
        <v>0</v>
      </c>
      <c r="AA154" s="575">
        <f t="shared" si="67"/>
        <v>0</v>
      </c>
      <c r="AB154" s="575">
        <f t="shared" si="67"/>
        <v>0</v>
      </c>
      <c r="AC154" s="575">
        <f t="shared" si="67"/>
        <v>0</v>
      </c>
      <c r="AD154" s="575">
        <f t="shared" si="67"/>
        <v>0</v>
      </c>
      <c r="AE154" s="575">
        <f t="shared" si="67"/>
        <v>0</v>
      </c>
      <c r="AF154" s="575">
        <f t="shared" si="67"/>
        <v>0</v>
      </c>
      <c r="AG154" s="575">
        <f t="shared" si="67"/>
        <v>0</v>
      </c>
      <c r="AH154" s="575">
        <f t="shared" si="67"/>
        <v>0</v>
      </c>
      <c r="AI154" s="575">
        <f t="shared" si="67"/>
        <v>0</v>
      </c>
      <c r="AJ154" s="575">
        <f t="shared" si="67"/>
        <v>0</v>
      </c>
      <c r="AK154" s="579">
        <f t="shared" si="67"/>
        <v>0</v>
      </c>
      <c r="AL154" s="2166"/>
      <c r="AM154" s="2167"/>
    </row>
    <row r="155" spans="1:39" ht="18" customHeight="1" x14ac:dyDescent="0.2">
      <c r="A155" s="2179"/>
      <c r="B155" s="2180"/>
      <c r="C155" s="2181"/>
      <c r="D155" s="2188" t="s">
        <v>264</v>
      </c>
      <c r="E155" s="2189"/>
      <c r="F155" s="2190"/>
      <c r="G155" s="562">
        <f>COUNTIF(G133:G147,$D$155)</f>
        <v>0</v>
      </c>
      <c r="H155" s="575">
        <f t="shared" ref="H155:AK155" si="68">COUNTIF(H133:H147,$D$155)</f>
        <v>0</v>
      </c>
      <c r="I155" s="575">
        <f t="shared" si="68"/>
        <v>0</v>
      </c>
      <c r="J155" s="575">
        <f t="shared" si="68"/>
        <v>0</v>
      </c>
      <c r="K155" s="575">
        <f t="shared" si="68"/>
        <v>0</v>
      </c>
      <c r="L155" s="575">
        <f t="shared" si="68"/>
        <v>0</v>
      </c>
      <c r="M155" s="575">
        <f t="shared" si="68"/>
        <v>0</v>
      </c>
      <c r="N155" s="575">
        <f t="shared" si="68"/>
        <v>0</v>
      </c>
      <c r="O155" s="575">
        <f t="shared" si="68"/>
        <v>0</v>
      </c>
      <c r="P155" s="575">
        <f t="shared" si="68"/>
        <v>0</v>
      </c>
      <c r="Q155" s="575">
        <f t="shared" si="68"/>
        <v>0</v>
      </c>
      <c r="R155" s="575">
        <f t="shared" si="68"/>
        <v>0</v>
      </c>
      <c r="S155" s="575">
        <f t="shared" si="68"/>
        <v>0</v>
      </c>
      <c r="T155" s="575">
        <f t="shared" si="68"/>
        <v>0</v>
      </c>
      <c r="U155" s="575">
        <f t="shared" si="68"/>
        <v>0</v>
      </c>
      <c r="V155" s="575">
        <f t="shared" si="68"/>
        <v>0</v>
      </c>
      <c r="W155" s="575">
        <f t="shared" si="68"/>
        <v>0</v>
      </c>
      <c r="X155" s="575">
        <f t="shared" si="68"/>
        <v>0</v>
      </c>
      <c r="Y155" s="575">
        <f t="shared" si="68"/>
        <v>0</v>
      </c>
      <c r="Z155" s="575">
        <f t="shared" si="68"/>
        <v>0</v>
      </c>
      <c r="AA155" s="575">
        <f t="shared" si="68"/>
        <v>0</v>
      </c>
      <c r="AB155" s="575">
        <f t="shared" si="68"/>
        <v>0</v>
      </c>
      <c r="AC155" s="575">
        <f t="shared" si="68"/>
        <v>0</v>
      </c>
      <c r="AD155" s="575">
        <f t="shared" si="68"/>
        <v>0</v>
      </c>
      <c r="AE155" s="575">
        <f t="shared" si="68"/>
        <v>0</v>
      </c>
      <c r="AF155" s="575">
        <f t="shared" si="68"/>
        <v>0</v>
      </c>
      <c r="AG155" s="575">
        <f t="shared" si="68"/>
        <v>0</v>
      </c>
      <c r="AH155" s="575">
        <f t="shared" si="68"/>
        <v>0</v>
      </c>
      <c r="AI155" s="575">
        <f t="shared" si="68"/>
        <v>0</v>
      </c>
      <c r="AJ155" s="575">
        <f t="shared" si="68"/>
        <v>0</v>
      </c>
      <c r="AK155" s="579">
        <f t="shared" si="68"/>
        <v>0</v>
      </c>
      <c r="AL155" s="2166"/>
      <c r="AM155" s="2167"/>
    </row>
    <row r="156" spans="1:39" ht="18" customHeight="1" x14ac:dyDescent="0.2">
      <c r="A156" s="2179"/>
      <c r="B156" s="2180"/>
      <c r="C156" s="2181"/>
      <c r="D156" s="2188" t="s">
        <v>613</v>
      </c>
      <c r="E156" s="2189"/>
      <c r="F156" s="2190"/>
      <c r="G156" s="562">
        <f>COUNTIF(G133:G147,$D$156)</f>
        <v>0</v>
      </c>
      <c r="H156" s="575">
        <f t="shared" ref="H156:AK156" si="69">COUNTIF(H133:H147,$D$156)</f>
        <v>0</v>
      </c>
      <c r="I156" s="575">
        <f t="shared" si="69"/>
        <v>0</v>
      </c>
      <c r="J156" s="575">
        <f t="shared" si="69"/>
        <v>0</v>
      </c>
      <c r="K156" s="575">
        <f t="shared" si="69"/>
        <v>0</v>
      </c>
      <c r="L156" s="575">
        <f t="shared" si="69"/>
        <v>0</v>
      </c>
      <c r="M156" s="575">
        <f t="shared" si="69"/>
        <v>0</v>
      </c>
      <c r="N156" s="575">
        <f t="shared" si="69"/>
        <v>0</v>
      </c>
      <c r="O156" s="575">
        <f t="shared" si="69"/>
        <v>0</v>
      </c>
      <c r="P156" s="575">
        <f t="shared" si="69"/>
        <v>0</v>
      </c>
      <c r="Q156" s="575">
        <f t="shared" si="69"/>
        <v>0</v>
      </c>
      <c r="R156" s="575">
        <f t="shared" si="69"/>
        <v>0</v>
      </c>
      <c r="S156" s="575">
        <f t="shared" si="69"/>
        <v>0</v>
      </c>
      <c r="T156" s="575">
        <f t="shared" si="69"/>
        <v>0</v>
      </c>
      <c r="U156" s="575">
        <f t="shared" si="69"/>
        <v>0</v>
      </c>
      <c r="V156" s="575">
        <f t="shared" si="69"/>
        <v>0</v>
      </c>
      <c r="W156" s="575">
        <f t="shared" si="69"/>
        <v>0</v>
      </c>
      <c r="X156" s="575">
        <f t="shared" si="69"/>
        <v>0</v>
      </c>
      <c r="Y156" s="575">
        <f t="shared" si="69"/>
        <v>0</v>
      </c>
      <c r="Z156" s="575">
        <f t="shared" si="69"/>
        <v>0</v>
      </c>
      <c r="AA156" s="575">
        <f t="shared" si="69"/>
        <v>0</v>
      </c>
      <c r="AB156" s="575">
        <f t="shared" si="69"/>
        <v>0</v>
      </c>
      <c r="AC156" s="575">
        <f t="shared" si="69"/>
        <v>0</v>
      </c>
      <c r="AD156" s="575">
        <f t="shared" si="69"/>
        <v>0</v>
      </c>
      <c r="AE156" s="575">
        <f t="shared" si="69"/>
        <v>0</v>
      </c>
      <c r="AF156" s="575">
        <f t="shared" si="69"/>
        <v>0</v>
      </c>
      <c r="AG156" s="575">
        <f t="shared" si="69"/>
        <v>0</v>
      </c>
      <c r="AH156" s="575">
        <f t="shared" si="69"/>
        <v>0</v>
      </c>
      <c r="AI156" s="575">
        <f t="shared" si="69"/>
        <v>0</v>
      </c>
      <c r="AJ156" s="575">
        <f t="shared" si="69"/>
        <v>0</v>
      </c>
      <c r="AK156" s="579">
        <f t="shared" si="69"/>
        <v>0</v>
      </c>
      <c r="AL156" s="2166"/>
      <c r="AM156" s="2167"/>
    </row>
    <row r="157" spans="1:39" ht="18" customHeight="1" thickBot="1" x14ac:dyDescent="0.25">
      <c r="A157" s="2179"/>
      <c r="B157" s="2180"/>
      <c r="C157" s="2181"/>
      <c r="D157" s="2203" t="s">
        <v>614</v>
      </c>
      <c r="E157" s="2204"/>
      <c r="F157" s="2205"/>
      <c r="G157" s="562">
        <f>COUNTIF(G133:G147,D157)</f>
        <v>0</v>
      </c>
      <c r="H157" s="576">
        <f t="shared" ref="H157:AK157" si="70">COUNTIF(H133:H147,E157)</f>
        <v>0</v>
      </c>
      <c r="I157" s="576">
        <f t="shared" si="70"/>
        <v>0</v>
      </c>
      <c r="J157" s="576">
        <f t="shared" si="70"/>
        <v>0</v>
      </c>
      <c r="K157" s="576">
        <f t="shared" si="70"/>
        <v>0</v>
      </c>
      <c r="L157" s="576">
        <f t="shared" si="70"/>
        <v>0</v>
      </c>
      <c r="M157" s="576">
        <f t="shared" si="70"/>
        <v>0</v>
      </c>
      <c r="N157" s="576">
        <f t="shared" si="70"/>
        <v>0</v>
      </c>
      <c r="O157" s="576">
        <f t="shared" si="70"/>
        <v>0</v>
      </c>
      <c r="P157" s="576">
        <f t="shared" si="70"/>
        <v>0</v>
      </c>
      <c r="Q157" s="576">
        <f t="shared" si="70"/>
        <v>0</v>
      </c>
      <c r="R157" s="576">
        <f t="shared" si="70"/>
        <v>0</v>
      </c>
      <c r="S157" s="576">
        <f t="shared" si="70"/>
        <v>0</v>
      </c>
      <c r="T157" s="576">
        <f t="shared" si="70"/>
        <v>0</v>
      </c>
      <c r="U157" s="576">
        <f t="shared" si="70"/>
        <v>0</v>
      </c>
      <c r="V157" s="576">
        <f t="shared" si="70"/>
        <v>0</v>
      </c>
      <c r="W157" s="576">
        <f t="shared" si="70"/>
        <v>0</v>
      </c>
      <c r="X157" s="576">
        <f t="shared" si="70"/>
        <v>0</v>
      </c>
      <c r="Y157" s="576">
        <f t="shared" si="70"/>
        <v>0</v>
      </c>
      <c r="Z157" s="576">
        <f t="shared" si="70"/>
        <v>0</v>
      </c>
      <c r="AA157" s="576">
        <f t="shared" si="70"/>
        <v>0</v>
      </c>
      <c r="AB157" s="576">
        <f t="shared" si="70"/>
        <v>0</v>
      </c>
      <c r="AC157" s="576">
        <f t="shared" si="70"/>
        <v>0</v>
      </c>
      <c r="AD157" s="576">
        <f t="shared" si="70"/>
        <v>0</v>
      </c>
      <c r="AE157" s="576">
        <f t="shared" si="70"/>
        <v>0</v>
      </c>
      <c r="AF157" s="576">
        <f t="shared" si="70"/>
        <v>0</v>
      </c>
      <c r="AG157" s="576">
        <f t="shared" si="70"/>
        <v>0</v>
      </c>
      <c r="AH157" s="576">
        <f t="shared" si="70"/>
        <v>0</v>
      </c>
      <c r="AI157" s="576">
        <f t="shared" si="70"/>
        <v>0</v>
      </c>
      <c r="AJ157" s="576">
        <f t="shared" si="70"/>
        <v>0</v>
      </c>
      <c r="AK157" s="579">
        <f t="shared" si="70"/>
        <v>0</v>
      </c>
      <c r="AL157" s="2171"/>
      <c r="AM157" s="2172"/>
    </row>
    <row r="158" spans="1:39" ht="18" customHeight="1" thickTop="1" x14ac:dyDescent="0.2">
      <c r="A158" s="2182"/>
      <c r="B158" s="2183"/>
      <c r="C158" s="2184"/>
      <c r="D158" s="2200" t="s">
        <v>265</v>
      </c>
      <c r="E158" s="2201"/>
      <c r="F158" s="2202"/>
      <c r="G158" s="511">
        <f t="shared" ref="G158:AK158" si="71">SUM(G149:G157)</f>
        <v>0</v>
      </c>
      <c r="H158" s="512">
        <f t="shared" si="71"/>
        <v>0</v>
      </c>
      <c r="I158" s="512">
        <f t="shared" si="71"/>
        <v>0</v>
      </c>
      <c r="J158" s="512">
        <f t="shared" si="71"/>
        <v>0</v>
      </c>
      <c r="K158" s="512">
        <f t="shared" si="71"/>
        <v>0</v>
      </c>
      <c r="L158" s="512">
        <f t="shared" si="71"/>
        <v>0</v>
      </c>
      <c r="M158" s="512">
        <f t="shared" si="71"/>
        <v>0</v>
      </c>
      <c r="N158" s="512">
        <f t="shared" si="71"/>
        <v>0</v>
      </c>
      <c r="O158" s="512">
        <f t="shared" si="71"/>
        <v>0</v>
      </c>
      <c r="P158" s="512">
        <f t="shared" si="71"/>
        <v>0</v>
      </c>
      <c r="Q158" s="512">
        <f t="shared" si="71"/>
        <v>0</v>
      </c>
      <c r="R158" s="512">
        <f t="shared" si="71"/>
        <v>0</v>
      </c>
      <c r="S158" s="512">
        <f t="shared" si="71"/>
        <v>0</v>
      </c>
      <c r="T158" s="512">
        <f t="shared" si="71"/>
        <v>0</v>
      </c>
      <c r="U158" s="512">
        <f t="shared" si="71"/>
        <v>0</v>
      </c>
      <c r="V158" s="512">
        <f t="shared" si="71"/>
        <v>0</v>
      </c>
      <c r="W158" s="512">
        <f t="shared" si="71"/>
        <v>0</v>
      </c>
      <c r="X158" s="512">
        <f t="shared" si="71"/>
        <v>0</v>
      </c>
      <c r="Y158" s="512">
        <f t="shared" si="71"/>
        <v>0</v>
      </c>
      <c r="Z158" s="512">
        <f t="shared" si="71"/>
        <v>0</v>
      </c>
      <c r="AA158" s="512">
        <f t="shared" si="71"/>
        <v>0</v>
      </c>
      <c r="AB158" s="512">
        <f t="shared" si="71"/>
        <v>0</v>
      </c>
      <c r="AC158" s="512">
        <f t="shared" si="71"/>
        <v>0</v>
      </c>
      <c r="AD158" s="512">
        <f t="shared" si="71"/>
        <v>0</v>
      </c>
      <c r="AE158" s="512">
        <f t="shared" si="71"/>
        <v>0</v>
      </c>
      <c r="AF158" s="512">
        <f t="shared" si="71"/>
        <v>0</v>
      </c>
      <c r="AG158" s="512">
        <f t="shared" si="71"/>
        <v>0</v>
      </c>
      <c r="AH158" s="512">
        <f t="shared" si="71"/>
        <v>0</v>
      </c>
      <c r="AI158" s="512">
        <f t="shared" si="71"/>
        <v>0</v>
      </c>
      <c r="AJ158" s="512">
        <f t="shared" si="71"/>
        <v>0</v>
      </c>
      <c r="AK158" s="513">
        <f t="shared" si="71"/>
        <v>0</v>
      </c>
      <c r="AL158" s="2169"/>
      <c r="AM158" s="2170"/>
    </row>
    <row r="159" spans="1:39" ht="18" customHeight="1" x14ac:dyDescent="0.2">
      <c r="A159" s="209"/>
      <c r="B159" s="209"/>
      <c r="C159" s="209"/>
      <c r="D159" s="209"/>
      <c r="E159" s="209"/>
      <c r="F159" s="209"/>
      <c r="G159" s="209"/>
      <c r="H159" s="209"/>
      <c r="I159" s="209"/>
      <c r="J159" s="209"/>
      <c r="K159" s="209"/>
      <c r="L159" s="209"/>
      <c r="M159" s="209"/>
      <c r="N159" s="209"/>
      <c r="O159" s="209"/>
      <c r="P159" s="209"/>
      <c r="Q159" s="209"/>
      <c r="R159" s="209"/>
      <c r="S159" s="209"/>
      <c r="T159" s="209"/>
      <c r="U159" s="209"/>
      <c r="V159" s="209"/>
      <c r="W159" s="209"/>
      <c r="X159" s="209"/>
      <c r="Y159" s="209"/>
      <c r="Z159" s="209"/>
      <c r="AA159" s="209"/>
      <c r="AB159" s="209"/>
      <c r="AC159" s="209"/>
      <c r="AD159" s="209"/>
      <c r="AE159" s="209"/>
      <c r="AF159" s="209"/>
      <c r="AG159" s="209"/>
      <c r="AH159" s="209"/>
      <c r="AI159" s="209"/>
      <c r="AJ159" s="209"/>
      <c r="AK159" s="209"/>
      <c r="AL159" s="209"/>
      <c r="AM159" s="209"/>
    </row>
    <row r="160" spans="1:39" ht="22.25" customHeight="1" x14ac:dyDescent="0.2">
      <c r="A160" s="2168" t="s">
        <v>1442</v>
      </c>
      <c r="B160" s="2168"/>
      <c r="C160" s="2168"/>
      <c r="D160" s="2168"/>
      <c r="E160" s="2168"/>
      <c r="F160" s="522" t="s">
        <v>36</v>
      </c>
      <c r="G160" s="523">
        <v>1</v>
      </c>
      <c r="H160" s="524">
        <v>2</v>
      </c>
      <c r="I160" s="524">
        <v>3</v>
      </c>
      <c r="J160" s="524">
        <v>4</v>
      </c>
      <c r="K160" s="524">
        <v>5</v>
      </c>
      <c r="L160" s="524">
        <v>6</v>
      </c>
      <c r="M160" s="524">
        <v>7</v>
      </c>
      <c r="N160" s="524">
        <v>8</v>
      </c>
      <c r="O160" s="524">
        <v>9</v>
      </c>
      <c r="P160" s="524">
        <v>10</v>
      </c>
      <c r="Q160" s="524">
        <v>11</v>
      </c>
      <c r="R160" s="524">
        <v>12</v>
      </c>
      <c r="S160" s="524">
        <v>13</v>
      </c>
      <c r="T160" s="524">
        <v>14</v>
      </c>
      <c r="U160" s="524">
        <v>15</v>
      </c>
      <c r="V160" s="524">
        <v>16</v>
      </c>
      <c r="W160" s="524">
        <v>17</v>
      </c>
      <c r="X160" s="524">
        <v>18</v>
      </c>
      <c r="Y160" s="524">
        <v>19</v>
      </c>
      <c r="Z160" s="524">
        <v>20</v>
      </c>
      <c r="AA160" s="524">
        <v>21</v>
      </c>
      <c r="AB160" s="524">
        <v>22</v>
      </c>
      <c r="AC160" s="524">
        <v>23</v>
      </c>
      <c r="AD160" s="524">
        <v>24</v>
      </c>
      <c r="AE160" s="524">
        <v>25</v>
      </c>
      <c r="AF160" s="524">
        <v>26</v>
      </c>
      <c r="AG160" s="524">
        <v>27</v>
      </c>
      <c r="AH160" s="524">
        <v>28</v>
      </c>
      <c r="AI160" s="524">
        <v>29</v>
      </c>
      <c r="AJ160" s="525">
        <v>30</v>
      </c>
      <c r="AK160" s="526">
        <v>31</v>
      </c>
      <c r="AL160" s="519"/>
      <c r="AM160" s="518"/>
    </row>
    <row r="161" spans="1:48" ht="21" x14ac:dyDescent="0.2">
      <c r="A161" s="2161" t="s">
        <v>37</v>
      </c>
      <c r="B161" s="2161"/>
      <c r="C161" s="578" t="s">
        <v>31</v>
      </c>
      <c r="D161" s="482" t="s">
        <v>1451</v>
      </c>
      <c r="E161" s="482" t="s">
        <v>38</v>
      </c>
      <c r="F161" s="522" t="s">
        <v>39</v>
      </c>
      <c r="G161" s="530"/>
      <c r="H161" s="531"/>
      <c r="I161" s="531"/>
      <c r="J161" s="531"/>
      <c r="K161" s="531"/>
      <c r="L161" s="531"/>
      <c r="M161" s="531"/>
      <c r="N161" s="531"/>
      <c r="O161" s="531"/>
      <c r="P161" s="531"/>
      <c r="Q161" s="531"/>
      <c r="R161" s="531"/>
      <c r="S161" s="531"/>
      <c r="T161" s="531"/>
      <c r="U161" s="531"/>
      <c r="V161" s="531"/>
      <c r="W161" s="531"/>
      <c r="X161" s="531"/>
      <c r="Y161" s="531"/>
      <c r="Z161" s="531"/>
      <c r="AA161" s="531"/>
      <c r="AB161" s="531"/>
      <c r="AC161" s="531"/>
      <c r="AD161" s="531"/>
      <c r="AE161" s="531"/>
      <c r="AF161" s="531"/>
      <c r="AG161" s="531"/>
      <c r="AH161" s="531"/>
      <c r="AI161" s="531"/>
      <c r="AJ161" s="532"/>
      <c r="AK161" s="533"/>
      <c r="AL161" s="577" t="s">
        <v>40</v>
      </c>
      <c r="AM161" s="521" t="s">
        <v>1443</v>
      </c>
      <c r="AN161" s="2191" t="s">
        <v>1448</v>
      </c>
      <c r="AO161" s="2192"/>
      <c r="AP161" s="2192"/>
      <c r="AQ161" s="2192"/>
      <c r="AR161" s="2192"/>
      <c r="AS161" s="2192"/>
      <c r="AT161" s="2192"/>
      <c r="AU161" s="2192"/>
      <c r="AV161" s="2192"/>
    </row>
    <row r="162" spans="1:48" ht="18" customHeight="1" x14ac:dyDescent="0.2">
      <c r="A162" s="527">
        <v>1</v>
      </c>
      <c r="B162" s="536"/>
      <c r="C162" s="538"/>
      <c r="D162" s="537"/>
      <c r="E162" s="539"/>
      <c r="F162" s="534"/>
      <c r="G162" s="543"/>
      <c r="H162" s="543"/>
      <c r="I162" s="543"/>
      <c r="J162" s="543"/>
      <c r="K162" s="543"/>
      <c r="L162" s="544"/>
      <c r="M162" s="543"/>
      <c r="N162" s="543"/>
      <c r="O162" s="543"/>
      <c r="P162" s="543"/>
      <c r="Q162" s="543"/>
      <c r="R162" s="543"/>
      <c r="S162" s="544"/>
      <c r="T162" s="543"/>
      <c r="U162" s="543"/>
      <c r="V162" s="543"/>
      <c r="W162" s="543"/>
      <c r="X162" s="543"/>
      <c r="Y162" s="543"/>
      <c r="Z162" s="544"/>
      <c r="AA162" s="543"/>
      <c r="AB162" s="543"/>
      <c r="AC162" s="543"/>
      <c r="AD162" s="543"/>
      <c r="AE162" s="543"/>
      <c r="AF162" s="543"/>
      <c r="AG162" s="544"/>
      <c r="AH162" s="544"/>
      <c r="AI162" s="543"/>
      <c r="AJ162" s="543"/>
      <c r="AK162" s="545"/>
      <c r="AL162" s="492"/>
      <c r="AM162" s="492"/>
    </row>
    <row r="163" spans="1:48" ht="18" customHeight="1" x14ac:dyDescent="0.2">
      <c r="A163" s="528">
        <v>2</v>
      </c>
      <c r="B163" s="537"/>
      <c r="C163" s="500"/>
      <c r="D163" s="540"/>
      <c r="E163" s="541"/>
      <c r="F163" s="535"/>
      <c r="G163" s="546"/>
      <c r="H163" s="546"/>
      <c r="I163" s="546"/>
      <c r="J163" s="546"/>
      <c r="K163" s="546"/>
      <c r="L163" s="544"/>
      <c r="M163" s="546"/>
      <c r="N163" s="546"/>
      <c r="O163" s="546"/>
      <c r="P163" s="546"/>
      <c r="Q163" s="546"/>
      <c r="R163" s="546"/>
      <c r="S163" s="544"/>
      <c r="T163" s="546"/>
      <c r="U163" s="546"/>
      <c r="V163" s="546"/>
      <c r="W163" s="546"/>
      <c r="X163" s="546"/>
      <c r="Y163" s="546"/>
      <c r="Z163" s="544"/>
      <c r="AA163" s="546"/>
      <c r="AB163" s="546"/>
      <c r="AC163" s="546"/>
      <c r="AD163" s="546"/>
      <c r="AE163" s="546"/>
      <c r="AF163" s="546"/>
      <c r="AG163" s="544"/>
      <c r="AH163" s="544"/>
      <c r="AI163" s="546"/>
      <c r="AJ163" s="546"/>
      <c r="AK163" s="547"/>
      <c r="AL163" s="498"/>
      <c r="AM163" s="498"/>
    </row>
    <row r="164" spans="1:48" ht="18" customHeight="1" x14ac:dyDescent="0.2">
      <c r="A164" s="528">
        <v>3</v>
      </c>
      <c r="B164" s="537"/>
      <c r="C164" s="500"/>
      <c r="D164" s="540"/>
      <c r="E164" s="541"/>
      <c r="F164" s="535"/>
      <c r="G164" s="546"/>
      <c r="H164" s="546"/>
      <c r="I164" s="546"/>
      <c r="J164" s="546"/>
      <c r="K164" s="546"/>
      <c r="L164" s="544"/>
      <c r="M164" s="546"/>
      <c r="N164" s="546"/>
      <c r="O164" s="546"/>
      <c r="P164" s="546"/>
      <c r="Q164" s="546"/>
      <c r="R164" s="546"/>
      <c r="S164" s="544"/>
      <c r="T164" s="546"/>
      <c r="U164" s="546"/>
      <c r="V164" s="546"/>
      <c r="W164" s="546"/>
      <c r="X164" s="546"/>
      <c r="Y164" s="546"/>
      <c r="Z164" s="544"/>
      <c r="AA164" s="546"/>
      <c r="AB164" s="546"/>
      <c r="AC164" s="546"/>
      <c r="AD164" s="546"/>
      <c r="AE164" s="546"/>
      <c r="AF164" s="546"/>
      <c r="AG164" s="544"/>
      <c r="AH164" s="544"/>
      <c r="AI164" s="546"/>
      <c r="AJ164" s="546"/>
      <c r="AK164" s="547"/>
      <c r="AL164" s="498"/>
      <c r="AM164" s="498"/>
    </row>
    <row r="165" spans="1:48" ht="18" customHeight="1" x14ac:dyDescent="0.2">
      <c r="A165" s="528">
        <v>4</v>
      </c>
      <c r="B165" s="537"/>
      <c r="C165" s="500"/>
      <c r="D165" s="540"/>
      <c r="E165" s="541"/>
      <c r="F165" s="535"/>
      <c r="G165" s="546"/>
      <c r="H165" s="546"/>
      <c r="I165" s="546"/>
      <c r="J165" s="546"/>
      <c r="K165" s="546"/>
      <c r="L165" s="544"/>
      <c r="M165" s="546"/>
      <c r="N165" s="546"/>
      <c r="O165" s="546"/>
      <c r="P165" s="546"/>
      <c r="Q165" s="546"/>
      <c r="R165" s="546"/>
      <c r="S165" s="544"/>
      <c r="T165" s="546"/>
      <c r="U165" s="546"/>
      <c r="V165" s="546"/>
      <c r="W165" s="546"/>
      <c r="X165" s="546"/>
      <c r="Y165" s="546"/>
      <c r="Z165" s="544"/>
      <c r="AA165" s="546"/>
      <c r="AB165" s="546"/>
      <c r="AC165" s="546"/>
      <c r="AD165" s="546"/>
      <c r="AE165" s="546"/>
      <c r="AF165" s="546"/>
      <c r="AG165" s="544"/>
      <c r="AH165" s="544"/>
      <c r="AI165" s="546"/>
      <c r="AJ165" s="546"/>
      <c r="AK165" s="547"/>
      <c r="AL165" s="498"/>
      <c r="AM165" s="498"/>
    </row>
    <row r="166" spans="1:48" ht="18" customHeight="1" x14ac:dyDescent="0.2">
      <c r="A166" s="528">
        <v>5</v>
      </c>
      <c r="B166" s="537"/>
      <c r="C166" s="500"/>
      <c r="D166" s="540"/>
      <c r="E166" s="541"/>
      <c r="F166" s="535"/>
      <c r="G166" s="546"/>
      <c r="H166" s="546"/>
      <c r="I166" s="546"/>
      <c r="J166" s="546"/>
      <c r="K166" s="546"/>
      <c r="L166" s="544"/>
      <c r="M166" s="546"/>
      <c r="N166" s="546"/>
      <c r="O166" s="546"/>
      <c r="P166" s="546"/>
      <c r="Q166" s="546"/>
      <c r="R166" s="546"/>
      <c r="S166" s="544"/>
      <c r="T166" s="546"/>
      <c r="U166" s="546"/>
      <c r="V166" s="546"/>
      <c r="W166" s="546"/>
      <c r="X166" s="546"/>
      <c r="Y166" s="546"/>
      <c r="Z166" s="544"/>
      <c r="AA166" s="546"/>
      <c r="AB166" s="546"/>
      <c r="AC166" s="546"/>
      <c r="AD166" s="546"/>
      <c r="AE166" s="546"/>
      <c r="AF166" s="546"/>
      <c r="AG166" s="544"/>
      <c r="AH166" s="544"/>
      <c r="AI166" s="546"/>
      <c r="AJ166" s="546"/>
      <c r="AK166" s="547"/>
      <c r="AL166" s="498"/>
      <c r="AM166" s="498"/>
    </row>
    <row r="167" spans="1:48" ht="18" customHeight="1" x14ac:dyDescent="0.2">
      <c r="A167" s="528">
        <v>6</v>
      </c>
      <c r="B167" s="537"/>
      <c r="C167" s="500"/>
      <c r="D167" s="540"/>
      <c r="E167" s="541"/>
      <c r="F167" s="535"/>
      <c r="G167" s="546"/>
      <c r="H167" s="546"/>
      <c r="I167" s="546"/>
      <c r="J167" s="546"/>
      <c r="K167" s="546"/>
      <c r="L167" s="544"/>
      <c r="M167" s="546"/>
      <c r="N167" s="546"/>
      <c r="O167" s="546"/>
      <c r="P167" s="546"/>
      <c r="Q167" s="546"/>
      <c r="R167" s="546"/>
      <c r="S167" s="544"/>
      <c r="T167" s="546"/>
      <c r="U167" s="546"/>
      <c r="V167" s="546"/>
      <c r="W167" s="546"/>
      <c r="X167" s="546"/>
      <c r="Y167" s="546"/>
      <c r="Z167" s="544"/>
      <c r="AA167" s="546"/>
      <c r="AB167" s="546"/>
      <c r="AC167" s="546"/>
      <c r="AD167" s="546"/>
      <c r="AE167" s="546"/>
      <c r="AF167" s="546"/>
      <c r="AG167" s="544"/>
      <c r="AH167" s="544"/>
      <c r="AI167" s="546"/>
      <c r="AJ167" s="546"/>
      <c r="AK167" s="547"/>
      <c r="AL167" s="498"/>
      <c r="AM167" s="498"/>
    </row>
    <row r="168" spans="1:48" ht="18" customHeight="1" x14ac:dyDescent="0.2">
      <c r="A168" s="528">
        <v>7</v>
      </c>
      <c r="B168" s="537"/>
      <c r="C168" s="500"/>
      <c r="D168" s="540"/>
      <c r="E168" s="541"/>
      <c r="F168" s="535"/>
      <c r="G168" s="546"/>
      <c r="H168" s="546"/>
      <c r="I168" s="546"/>
      <c r="J168" s="546"/>
      <c r="K168" s="546"/>
      <c r="L168" s="544"/>
      <c r="M168" s="546"/>
      <c r="N168" s="546"/>
      <c r="O168" s="546"/>
      <c r="P168" s="546"/>
      <c r="Q168" s="546"/>
      <c r="R168" s="546"/>
      <c r="S168" s="544"/>
      <c r="T168" s="546"/>
      <c r="U168" s="546"/>
      <c r="V168" s="546"/>
      <c r="W168" s="546"/>
      <c r="X168" s="546"/>
      <c r="Y168" s="546"/>
      <c r="Z168" s="544"/>
      <c r="AA168" s="546"/>
      <c r="AB168" s="546"/>
      <c r="AC168" s="546"/>
      <c r="AD168" s="546"/>
      <c r="AE168" s="546"/>
      <c r="AF168" s="546"/>
      <c r="AG168" s="544"/>
      <c r="AH168" s="544"/>
      <c r="AI168" s="546"/>
      <c r="AJ168" s="546"/>
      <c r="AK168" s="547"/>
      <c r="AL168" s="498"/>
      <c r="AM168" s="498"/>
    </row>
    <row r="169" spans="1:48" ht="18" customHeight="1" x14ac:dyDescent="0.2">
      <c r="A169" s="528">
        <v>8</v>
      </c>
      <c r="B169" s="537"/>
      <c r="C169" s="500"/>
      <c r="D169" s="540"/>
      <c r="E169" s="541"/>
      <c r="F169" s="535"/>
      <c r="G169" s="548"/>
      <c r="H169" s="548"/>
      <c r="I169" s="546"/>
      <c r="J169" s="548"/>
      <c r="K169" s="548"/>
      <c r="L169" s="544"/>
      <c r="M169" s="548"/>
      <c r="N169" s="548"/>
      <c r="O169" s="548"/>
      <c r="P169" s="548"/>
      <c r="Q169" s="548"/>
      <c r="R169" s="548"/>
      <c r="S169" s="544"/>
      <c r="T169" s="546"/>
      <c r="U169" s="548"/>
      <c r="V169" s="548"/>
      <c r="W169" s="546"/>
      <c r="X169" s="548"/>
      <c r="Y169" s="548"/>
      <c r="Z169" s="544"/>
      <c r="AA169" s="546"/>
      <c r="AB169" s="548"/>
      <c r="AC169" s="548"/>
      <c r="AD169" s="548"/>
      <c r="AE169" s="546"/>
      <c r="AF169" s="548"/>
      <c r="AG169" s="544"/>
      <c r="AH169" s="544"/>
      <c r="AI169" s="548"/>
      <c r="AJ169" s="548"/>
      <c r="AK169" s="547"/>
      <c r="AL169" s="498"/>
      <c r="AM169" s="498"/>
    </row>
    <row r="170" spans="1:48" ht="18" customHeight="1" x14ac:dyDescent="0.2">
      <c r="A170" s="528">
        <v>9</v>
      </c>
      <c r="B170" s="537"/>
      <c r="C170" s="500"/>
      <c r="D170" s="540"/>
      <c r="E170" s="541"/>
      <c r="F170" s="535"/>
      <c r="G170" s="548"/>
      <c r="H170" s="548"/>
      <c r="I170" s="548"/>
      <c r="J170" s="546"/>
      <c r="K170" s="548"/>
      <c r="L170" s="544"/>
      <c r="M170" s="548"/>
      <c r="N170" s="548"/>
      <c r="O170" s="548"/>
      <c r="P170" s="548"/>
      <c r="Q170" s="548"/>
      <c r="R170" s="548"/>
      <c r="S170" s="544"/>
      <c r="T170" s="548"/>
      <c r="U170" s="548"/>
      <c r="V170" s="546"/>
      <c r="W170" s="548"/>
      <c r="X170" s="548"/>
      <c r="Y170" s="548"/>
      <c r="Z170" s="544"/>
      <c r="AA170" s="548"/>
      <c r="AB170" s="548"/>
      <c r="AC170" s="548"/>
      <c r="AD170" s="548"/>
      <c r="AE170" s="548"/>
      <c r="AF170" s="546"/>
      <c r="AG170" s="544"/>
      <c r="AH170" s="544"/>
      <c r="AI170" s="548"/>
      <c r="AJ170" s="548"/>
      <c r="AK170" s="547"/>
      <c r="AL170" s="498"/>
      <c r="AM170" s="498"/>
    </row>
    <row r="171" spans="1:48" ht="18" customHeight="1" x14ac:dyDescent="0.2">
      <c r="A171" s="528">
        <v>10</v>
      </c>
      <c r="B171" s="501"/>
      <c r="C171" s="501"/>
      <c r="D171" s="540"/>
      <c r="E171" s="540"/>
      <c r="F171" s="535"/>
      <c r="G171" s="546"/>
      <c r="H171" s="548"/>
      <c r="I171" s="548"/>
      <c r="J171" s="548"/>
      <c r="K171" s="548"/>
      <c r="L171" s="548"/>
      <c r="M171" s="548"/>
      <c r="N171" s="548"/>
      <c r="O171" s="548"/>
      <c r="P171" s="548"/>
      <c r="Q171" s="548"/>
      <c r="R171" s="548"/>
      <c r="S171" s="548"/>
      <c r="T171" s="548"/>
      <c r="U171" s="548"/>
      <c r="V171" s="548"/>
      <c r="W171" s="548"/>
      <c r="X171" s="548"/>
      <c r="Y171" s="548"/>
      <c r="Z171" s="548"/>
      <c r="AA171" s="548"/>
      <c r="AB171" s="548"/>
      <c r="AC171" s="548"/>
      <c r="AD171" s="548"/>
      <c r="AE171" s="548"/>
      <c r="AF171" s="548"/>
      <c r="AG171" s="548"/>
      <c r="AH171" s="548"/>
      <c r="AI171" s="548"/>
      <c r="AJ171" s="549"/>
      <c r="AK171" s="547"/>
      <c r="AL171" s="498"/>
      <c r="AM171" s="498"/>
    </row>
    <row r="172" spans="1:48" ht="18" customHeight="1" x14ac:dyDescent="0.2">
      <c r="A172" s="528">
        <v>11</v>
      </c>
      <c r="B172" s="501"/>
      <c r="C172" s="501"/>
      <c r="D172" s="540"/>
      <c r="E172" s="540"/>
      <c r="F172" s="535"/>
      <c r="G172" s="546"/>
      <c r="H172" s="548"/>
      <c r="I172" s="548"/>
      <c r="J172" s="548"/>
      <c r="K172" s="548"/>
      <c r="L172" s="548"/>
      <c r="M172" s="548"/>
      <c r="N172" s="548"/>
      <c r="O172" s="548"/>
      <c r="P172" s="548"/>
      <c r="Q172" s="548"/>
      <c r="R172" s="548"/>
      <c r="S172" s="548"/>
      <c r="T172" s="548"/>
      <c r="U172" s="548"/>
      <c r="V172" s="548"/>
      <c r="W172" s="548"/>
      <c r="X172" s="548"/>
      <c r="Y172" s="548"/>
      <c r="Z172" s="548"/>
      <c r="AA172" s="548"/>
      <c r="AB172" s="548"/>
      <c r="AC172" s="548"/>
      <c r="AD172" s="548"/>
      <c r="AE172" s="548"/>
      <c r="AF172" s="548"/>
      <c r="AG172" s="548"/>
      <c r="AH172" s="548"/>
      <c r="AI172" s="548"/>
      <c r="AJ172" s="549"/>
      <c r="AK172" s="547"/>
      <c r="AL172" s="498"/>
      <c r="AM172" s="498"/>
    </row>
    <row r="173" spans="1:48" ht="18" customHeight="1" x14ac:dyDescent="0.2">
      <c r="A173" s="528">
        <v>12</v>
      </c>
      <c r="B173" s="501"/>
      <c r="C173" s="501"/>
      <c r="D173" s="540"/>
      <c r="E173" s="540"/>
      <c r="F173" s="535"/>
      <c r="G173" s="546"/>
      <c r="H173" s="548"/>
      <c r="I173" s="548"/>
      <c r="J173" s="548"/>
      <c r="K173" s="548"/>
      <c r="L173" s="548"/>
      <c r="M173" s="548"/>
      <c r="N173" s="548"/>
      <c r="O173" s="548"/>
      <c r="P173" s="548"/>
      <c r="Q173" s="548"/>
      <c r="R173" s="548"/>
      <c r="S173" s="548"/>
      <c r="T173" s="548"/>
      <c r="U173" s="548"/>
      <c r="V173" s="548"/>
      <c r="W173" s="548"/>
      <c r="X173" s="548"/>
      <c r="Y173" s="548"/>
      <c r="Z173" s="548"/>
      <c r="AA173" s="548"/>
      <c r="AB173" s="548"/>
      <c r="AC173" s="548"/>
      <c r="AD173" s="548"/>
      <c r="AE173" s="548"/>
      <c r="AF173" s="548"/>
      <c r="AG173" s="548"/>
      <c r="AH173" s="548"/>
      <c r="AI173" s="548"/>
      <c r="AJ173" s="549"/>
      <c r="AK173" s="547"/>
      <c r="AL173" s="498"/>
      <c r="AM173" s="498"/>
    </row>
    <row r="174" spans="1:48" ht="18" customHeight="1" x14ac:dyDescent="0.2">
      <c r="A174" s="528">
        <v>13</v>
      </c>
      <c r="B174" s="501"/>
      <c r="C174" s="501"/>
      <c r="D174" s="540"/>
      <c r="E174" s="540"/>
      <c r="F174" s="535"/>
      <c r="G174" s="546"/>
      <c r="H174" s="548"/>
      <c r="I174" s="548"/>
      <c r="J174" s="548"/>
      <c r="K174" s="548"/>
      <c r="L174" s="548"/>
      <c r="M174" s="548"/>
      <c r="N174" s="548"/>
      <c r="O174" s="548"/>
      <c r="P174" s="548"/>
      <c r="Q174" s="548"/>
      <c r="R174" s="548"/>
      <c r="S174" s="548"/>
      <c r="T174" s="548"/>
      <c r="U174" s="548"/>
      <c r="V174" s="548"/>
      <c r="W174" s="548"/>
      <c r="X174" s="548"/>
      <c r="Y174" s="548"/>
      <c r="Z174" s="548"/>
      <c r="AA174" s="548"/>
      <c r="AB174" s="548"/>
      <c r="AC174" s="548"/>
      <c r="AD174" s="548"/>
      <c r="AE174" s="548"/>
      <c r="AF174" s="548"/>
      <c r="AG174" s="548"/>
      <c r="AH174" s="548"/>
      <c r="AI174" s="548"/>
      <c r="AJ174" s="549"/>
      <c r="AK174" s="547"/>
      <c r="AL174" s="498"/>
      <c r="AM174" s="498"/>
    </row>
    <row r="175" spans="1:48" ht="18" customHeight="1" x14ac:dyDescent="0.2">
      <c r="A175" s="528">
        <v>14</v>
      </c>
      <c r="B175" s="501"/>
      <c r="C175" s="501"/>
      <c r="D175" s="540"/>
      <c r="E175" s="540"/>
      <c r="F175" s="535"/>
      <c r="G175" s="546"/>
      <c r="H175" s="548"/>
      <c r="I175" s="548"/>
      <c r="J175" s="548"/>
      <c r="K175" s="548"/>
      <c r="L175" s="548"/>
      <c r="M175" s="548"/>
      <c r="N175" s="548"/>
      <c r="O175" s="548"/>
      <c r="P175" s="548"/>
      <c r="Q175" s="548"/>
      <c r="R175" s="548"/>
      <c r="S175" s="548"/>
      <c r="T175" s="548"/>
      <c r="U175" s="548"/>
      <c r="V175" s="548"/>
      <c r="W175" s="548"/>
      <c r="X175" s="548"/>
      <c r="Y175" s="548"/>
      <c r="Z175" s="548"/>
      <c r="AA175" s="548"/>
      <c r="AB175" s="548"/>
      <c r="AC175" s="548"/>
      <c r="AD175" s="548"/>
      <c r="AE175" s="548"/>
      <c r="AF175" s="548"/>
      <c r="AG175" s="548"/>
      <c r="AH175" s="548"/>
      <c r="AI175" s="548"/>
      <c r="AJ175" s="549"/>
      <c r="AK175" s="547"/>
      <c r="AL175" s="498"/>
      <c r="AM175" s="498"/>
    </row>
    <row r="176" spans="1:48" ht="18" customHeight="1" thickBot="1" x14ac:dyDescent="0.25">
      <c r="A176" s="529">
        <v>15</v>
      </c>
      <c r="B176" s="504"/>
      <c r="C176" s="504"/>
      <c r="D176" s="542"/>
      <c r="E176" s="542"/>
      <c r="F176" s="571"/>
      <c r="G176" s="550"/>
      <c r="H176" s="551"/>
      <c r="I176" s="551"/>
      <c r="J176" s="551"/>
      <c r="K176" s="551"/>
      <c r="L176" s="551"/>
      <c r="M176" s="551"/>
      <c r="N176" s="551"/>
      <c r="O176" s="551"/>
      <c r="P176" s="551"/>
      <c r="Q176" s="551"/>
      <c r="R176" s="551"/>
      <c r="S176" s="551"/>
      <c r="T176" s="551"/>
      <c r="U176" s="551"/>
      <c r="V176" s="551"/>
      <c r="W176" s="551"/>
      <c r="X176" s="551"/>
      <c r="Y176" s="551"/>
      <c r="Z176" s="551"/>
      <c r="AA176" s="551"/>
      <c r="AB176" s="551"/>
      <c r="AC176" s="551"/>
      <c r="AD176" s="551"/>
      <c r="AE176" s="551"/>
      <c r="AF176" s="551"/>
      <c r="AG176" s="551"/>
      <c r="AH176" s="551"/>
      <c r="AI176" s="551"/>
      <c r="AJ176" s="552"/>
      <c r="AK176" s="553"/>
      <c r="AL176" s="510"/>
      <c r="AM176" s="510"/>
    </row>
    <row r="177" spans="1:39" ht="18" customHeight="1" thickTop="1" x14ac:dyDescent="0.2">
      <c r="A177" s="2176" t="s">
        <v>260</v>
      </c>
      <c r="B177" s="2177"/>
      <c r="C177" s="2178"/>
      <c r="D177" s="2173" t="s">
        <v>608</v>
      </c>
      <c r="E177" s="2174"/>
      <c r="F177" s="2175"/>
      <c r="G177" s="568"/>
      <c r="H177" s="569"/>
      <c r="I177" s="569"/>
      <c r="J177" s="569"/>
      <c r="K177" s="569"/>
      <c r="L177" s="569"/>
      <c r="M177" s="569"/>
      <c r="N177" s="569"/>
      <c r="O177" s="569"/>
      <c r="P177" s="569"/>
      <c r="Q177" s="569"/>
      <c r="R177" s="569"/>
      <c r="S177" s="569"/>
      <c r="T177" s="569"/>
      <c r="U177" s="569"/>
      <c r="V177" s="569"/>
      <c r="W177" s="569"/>
      <c r="X177" s="569"/>
      <c r="Y177" s="569"/>
      <c r="Z177" s="569"/>
      <c r="AA177" s="569"/>
      <c r="AB177" s="569"/>
      <c r="AC177" s="569"/>
      <c r="AD177" s="569"/>
      <c r="AE177" s="569"/>
      <c r="AF177" s="569"/>
      <c r="AG177" s="569"/>
      <c r="AH177" s="569"/>
      <c r="AI177" s="569"/>
      <c r="AJ177" s="569"/>
      <c r="AK177" s="570"/>
      <c r="AL177" s="2162" t="s">
        <v>261</v>
      </c>
      <c r="AM177" s="2163"/>
    </row>
    <row r="178" spans="1:39" ht="18" customHeight="1" x14ac:dyDescent="0.2">
      <c r="A178" s="2179"/>
      <c r="B178" s="2180"/>
      <c r="C178" s="2181"/>
      <c r="D178" s="2185" t="s">
        <v>262</v>
      </c>
      <c r="E178" s="2186"/>
      <c r="F178" s="2187"/>
      <c r="G178" s="562">
        <f>COUNTIF(G162:G176,$D$178)</f>
        <v>0</v>
      </c>
      <c r="H178" s="563">
        <f t="shared" ref="H178:AK178" si="72">COUNTIF(H162:H176,$D$178)</f>
        <v>0</v>
      </c>
      <c r="I178" s="563">
        <f t="shared" si="72"/>
        <v>0</v>
      </c>
      <c r="J178" s="563">
        <f t="shared" si="72"/>
        <v>0</v>
      </c>
      <c r="K178" s="563">
        <f t="shared" si="72"/>
        <v>0</v>
      </c>
      <c r="L178" s="563">
        <f t="shared" si="72"/>
        <v>0</v>
      </c>
      <c r="M178" s="563">
        <f t="shared" si="72"/>
        <v>0</v>
      </c>
      <c r="N178" s="563">
        <f t="shared" si="72"/>
        <v>0</v>
      </c>
      <c r="O178" s="563">
        <f t="shared" si="72"/>
        <v>0</v>
      </c>
      <c r="P178" s="563">
        <f t="shared" si="72"/>
        <v>0</v>
      </c>
      <c r="Q178" s="563">
        <f t="shared" si="72"/>
        <v>0</v>
      </c>
      <c r="R178" s="563">
        <f t="shared" si="72"/>
        <v>0</v>
      </c>
      <c r="S178" s="563">
        <f t="shared" si="72"/>
        <v>0</v>
      </c>
      <c r="T178" s="563">
        <f t="shared" si="72"/>
        <v>0</v>
      </c>
      <c r="U178" s="563">
        <f t="shared" si="72"/>
        <v>0</v>
      </c>
      <c r="V178" s="563">
        <f t="shared" si="72"/>
        <v>0</v>
      </c>
      <c r="W178" s="563">
        <f t="shared" si="72"/>
        <v>0</v>
      </c>
      <c r="X178" s="563">
        <f t="shared" si="72"/>
        <v>0</v>
      </c>
      <c r="Y178" s="563">
        <f t="shared" si="72"/>
        <v>0</v>
      </c>
      <c r="Z178" s="563">
        <f t="shared" si="72"/>
        <v>0</v>
      </c>
      <c r="AA178" s="563">
        <f t="shared" si="72"/>
        <v>0</v>
      </c>
      <c r="AB178" s="563">
        <f t="shared" si="72"/>
        <v>0</v>
      </c>
      <c r="AC178" s="563">
        <f t="shared" si="72"/>
        <v>0</v>
      </c>
      <c r="AD178" s="563">
        <f t="shared" si="72"/>
        <v>0</v>
      </c>
      <c r="AE178" s="563">
        <f t="shared" si="72"/>
        <v>0</v>
      </c>
      <c r="AF178" s="563">
        <f t="shared" si="72"/>
        <v>0</v>
      </c>
      <c r="AG178" s="563">
        <f t="shared" si="72"/>
        <v>0</v>
      </c>
      <c r="AH178" s="563">
        <f t="shared" si="72"/>
        <v>0</v>
      </c>
      <c r="AI178" s="563">
        <f t="shared" si="72"/>
        <v>0</v>
      </c>
      <c r="AJ178" s="563">
        <f t="shared" si="72"/>
        <v>0</v>
      </c>
      <c r="AK178" s="579">
        <f t="shared" si="72"/>
        <v>0</v>
      </c>
      <c r="AL178" s="2164"/>
      <c r="AM178" s="2165"/>
    </row>
    <row r="179" spans="1:39" ht="18" customHeight="1" x14ac:dyDescent="0.2">
      <c r="A179" s="2179"/>
      <c r="B179" s="2180"/>
      <c r="C179" s="2181"/>
      <c r="D179" s="2188" t="s">
        <v>263</v>
      </c>
      <c r="E179" s="2189"/>
      <c r="F179" s="2190"/>
      <c r="G179" s="562">
        <f>COUNTIF(G162:G176,$D$179)</f>
        <v>0</v>
      </c>
      <c r="H179" s="575">
        <f t="shared" ref="H179:AK179" si="73">COUNTIF(H162:H176,$D$179)</f>
        <v>0</v>
      </c>
      <c r="I179" s="575">
        <f t="shared" si="73"/>
        <v>0</v>
      </c>
      <c r="J179" s="575">
        <f t="shared" si="73"/>
        <v>0</v>
      </c>
      <c r="K179" s="575">
        <f t="shared" si="73"/>
        <v>0</v>
      </c>
      <c r="L179" s="575">
        <f t="shared" si="73"/>
        <v>0</v>
      </c>
      <c r="M179" s="575">
        <f t="shared" si="73"/>
        <v>0</v>
      </c>
      <c r="N179" s="575">
        <f t="shared" si="73"/>
        <v>0</v>
      </c>
      <c r="O179" s="575">
        <f t="shared" si="73"/>
        <v>0</v>
      </c>
      <c r="P179" s="575">
        <f t="shared" si="73"/>
        <v>0</v>
      </c>
      <c r="Q179" s="575">
        <f t="shared" si="73"/>
        <v>0</v>
      </c>
      <c r="R179" s="575">
        <f t="shared" si="73"/>
        <v>0</v>
      </c>
      <c r="S179" s="575">
        <f t="shared" si="73"/>
        <v>0</v>
      </c>
      <c r="T179" s="575">
        <f t="shared" si="73"/>
        <v>0</v>
      </c>
      <c r="U179" s="575">
        <f t="shared" si="73"/>
        <v>0</v>
      </c>
      <c r="V179" s="575">
        <f t="shared" si="73"/>
        <v>0</v>
      </c>
      <c r="W179" s="575">
        <f t="shared" si="73"/>
        <v>0</v>
      </c>
      <c r="X179" s="575">
        <f t="shared" si="73"/>
        <v>0</v>
      </c>
      <c r="Y179" s="575">
        <f t="shared" si="73"/>
        <v>0</v>
      </c>
      <c r="Z179" s="575">
        <f t="shared" si="73"/>
        <v>0</v>
      </c>
      <c r="AA179" s="575">
        <f t="shared" si="73"/>
        <v>0</v>
      </c>
      <c r="AB179" s="575">
        <f t="shared" si="73"/>
        <v>0</v>
      </c>
      <c r="AC179" s="575">
        <f t="shared" si="73"/>
        <v>0</v>
      </c>
      <c r="AD179" s="575">
        <f t="shared" si="73"/>
        <v>0</v>
      </c>
      <c r="AE179" s="575">
        <f t="shared" si="73"/>
        <v>0</v>
      </c>
      <c r="AF179" s="575">
        <f t="shared" si="73"/>
        <v>0</v>
      </c>
      <c r="AG179" s="575">
        <f t="shared" si="73"/>
        <v>0</v>
      </c>
      <c r="AH179" s="575">
        <f t="shared" si="73"/>
        <v>0</v>
      </c>
      <c r="AI179" s="575">
        <f t="shared" si="73"/>
        <v>0</v>
      </c>
      <c r="AJ179" s="575">
        <f t="shared" si="73"/>
        <v>0</v>
      </c>
      <c r="AK179" s="579">
        <f t="shared" si="73"/>
        <v>0</v>
      </c>
      <c r="AL179" s="2166"/>
      <c r="AM179" s="2167"/>
    </row>
    <row r="180" spans="1:39" ht="18" customHeight="1" x14ac:dyDescent="0.2">
      <c r="A180" s="2179"/>
      <c r="B180" s="2180"/>
      <c r="C180" s="2181"/>
      <c r="D180" s="2188" t="s">
        <v>609</v>
      </c>
      <c r="E180" s="2189"/>
      <c r="F180" s="2190"/>
      <c r="G180" s="562">
        <f>COUNTIF(G162:G176,$D$180)</f>
        <v>0</v>
      </c>
      <c r="H180" s="575">
        <f t="shared" ref="H180:AK180" si="74">COUNTIF(H162:H176,$D$180)</f>
        <v>0</v>
      </c>
      <c r="I180" s="575">
        <f t="shared" si="74"/>
        <v>0</v>
      </c>
      <c r="J180" s="575">
        <f t="shared" si="74"/>
        <v>0</v>
      </c>
      <c r="K180" s="575">
        <f t="shared" si="74"/>
        <v>0</v>
      </c>
      <c r="L180" s="575">
        <f t="shared" si="74"/>
        <v>0</v>
      </c>
      <c r="M180" s="575">
        <f t="shared" si="74"/>
        <v>0</v>
      </c>
      <c r="N180" s="575">
        <f t="shared" si="74"/>
        <v>0</v>
      </c>
      <c r="O180" s="575">
        <f t="shared" si="74"/>
        <v>0</v>
      </c>
      <c r="P180" s="575">
        <f t="shared" si="74"/>
        <v>0</v>
      </c>
      <c r="Q180" s="575">
        <f t="shared" si="74"/>
        <v>0</v>
      </c>
      <c r="R180" s="575">
        <f t="shared" si="74"/>
        <v>0</v>
      </c>
      <c r="S180" s="575">
        <f t="shared" si="74"/>
        <v>0</v>
      </c>
      <c r="T180" s="575">
        <f t="shared" si="74"/>
        <v>0</v>
      </c>
      <c r="U180" s="575">
        <f t="shared" si="74"/>
        <v>0</v>
      </c>
      <c r="V180" s="575">
        <f t="shared" si="74"/>
        <v>0</v>
      </c>
      <c r="W180" s="575">
        <f t="shared" si="74"/>
        <v>0</v>
      </c>
      <c r="X180" s="575">
        <f t="shared" si="74"/>
        <v>0</v>
      </c>
      <c r="Y180" s="575">
        <f t="shared" si="74"/>
        <v>0</v>
      </c>
      <c r="Z180" s="575">
        <f t="shared" si="74"/>
        <v>0</v>
      </c>
      <c r="AA180" s="575">
        <f t="shared" si="74"/>
        <v>0</v>
      </c>
      <c r="AB180" s="575">
        <f t="shared" si="74"/>
        <v>0</v>
      </c>
      <c r="AC180" s="575">
        <f t="shared" si="74"/>
        <v>0</v>
      </c>
      <c r="AD180" s="575">
        <f t="shared" si="74"/>
        <v>0</v>
      </c>
      <c r="AE180" s="575">
        <f t="shared" si="74"/>
        <v>0</v>
      </c>
      <c r="AF180" s="575">
        <f t="shared" si="74"/>
        <v>0</v>
      </c>
      <c r="AG180" s="575">
        <f t="shared" si="74"/>
        <v>0</v>
      </c>
      <c r="AH180" s="575">
        <f t="shared" si="74"/>
        <v>0</v>
      </c>
      <c r="AI180" s="575">
        <f t="shared" si="74"/>
        <v>0</v>
      </c>
      <c r="AJ180" s="575">
        <f t="shared" si="74"/>
        <v>0</v>
      </c>
      <c r="AK180" s="579">
        <f t="shared" si="74"/>
        <v>0</v>
      </c>
      <c r="AL180" s="2166"/>
      <c r="AM180" s="2167"/>
    </row>
    <row r="181" spans="1:39" ht="18" customHeight="1" x14ac:dyDescent="0.2">
      <c r="A181" s="2179"/>
      <c r="B181" s="2180"/>
      <c r="C181" s="2181"/>
      <c r="D181" s="2188" t="s">
        <v>610</v>
      </c>
      <c r="E181" s="2189"/>
      <c r="F181" s="2190"/>
      <c r="G181" s="562">
        <f>COUNTIF(G162:G176,$D$181)</f>
        <v>0</v>
      </c>
      <c r="H181" s="575">
        <f t="shared" ref="H181:AK181" si="75">COUNTIF(H162:H176,$D$181)</f>
        <v>0</v>
      </c>
      <c r="I181" s="575">
        <f t="shared" si="75"/>
        <v>0</v>
      </c>
      <c r="J181" s="575">
        <f t="shared" si="75"/>
        <v>0</v>
      </c>
      <c r="K181" s="575">
        <f t="shared" si="75"/>
        <v>0</v>
      </c>
      <c r="L181" s="575">
        <f t="shared" si="75"/>
        <v>0</v>
      </c>
      <c r="M181" s="575">
        <f t="shared" si="75"/>
        <v>0</v>
      </c>
      <c r="N181" s="575">
        <f t="shared" si="75"/>
        <v>0</v>
      </c>
      <c r="O181" s="575">
        <f t="shared" si="75"/>
        <v>0</v>
      </c>
      <c r="P181" s="575">
        <f t="shared" si="75"/>
        <v>0</v>
      </c>
      <c r="Q181" s="575">
        <f t="shared" si="75"/>
        <v>0</v>
      </c>
      <c r="R181" s="575">
        <f t="shared" si="75"/>
        <v>0</v>
      </c>
      <c r="S181" s="575">
        <f t="shared" si="75"/>
        <v>0</v>
      </c>
      <c r="T181" s="575">
        <f t="shared" si="75"/>
        <v>0</v>
      </c>
      <c r="U181" s="575">
        <f t="shared" si="75"/>
        <v>0</v>
      </c>
      <c r="V181" s="575">
        <f t="shared" si="75"/>
        <v>0</v>
      </c>
      <c r="W181" s="575">
        <f t="shared" si="75"/>
        <v>0</v>
      </c>
      <c r="X181" s="575">
        <f t="shared" si="75"/>
        <v>0</v>
      </c>
      <c r="Y181" s="575">
        <f t="shared" si="75"/>
        <v>0</v>
      </c>
      <c r="Z181" s="575">
        <f t="shared" si="75"/>
        <v>0</v>
      </c>
      <c r="AA181" s="575">
        <f t="shared" si="75"/>
        <v>0</v>
      </c>
      <c r="AB181" s="575">
        <f t="shared" si="75"/>
        <v>0</v>
      </c>
      <c r="AC181" s="575">
        <f t="shared" si="75"/>
        <v>0</v>
      </c>
      <c r="AD181" s="575">
        <f t="shared" si="75"/>
        <v>0</v>
      </c>
      <c r="AE181" s="575">
        <f t="shared" si="75"/>
        <v>0</v>
      </c>
      <c r="AF181" s="575">
        <f t="shared" si="75"/>
        <v>0</v>
      </c>
      <c r="AG181" s="575">
        <f t="shared" si="75"/>
        <v>0</v>
      </c>
      <c r="AH181" s="575">
        <f t="shared" si="75"/>
        <v>0</v>
      </c>
      <c r="AI181" s="575">
        <f t="shared" si="75"/>
        <v>0</v>
      </c>
      <c r="AJ181" s="575">
        <f t="shared" si="75"/>
        <v>0</v>
      </c>
      <c r="AK181" s="579">
        <f t="shared" si="75"/>
        <v>0</v>
      </c>
      <c r="AL181" s="2166"/>
      <c r="AM181" s="2167"/>
    </row>
    <row r="182" spans="1:39" ht="18" customHeight="1" x14ac:dyDescent="0.2">
      <c r="A182" s="2179"/>
      <c r="B182" s="2180"/>
      <c r="C182" s="2181"/>
      <c r="D182" s="2188" t="s">
        <v>611</v>
      </c>
      <c r="E182" s="2189"/>
      <c r="F182" s="2190"/>
      <c r="G182" s="562">
        <f>COUNTIF(G162:G176,$D$182)</f>
        <v>0</v>
      </c>
      <c r="H182" s="575">
        <f t="shared" ref="H182:AK182" si="76">COUNTIF(H162:H176,$D$182)</f>
        <v>0</v>
      </c>
      <c r="I182" s="575">
        <f t="shared" si="76"/>
        <v>0</v>
      </c>
      <c r="J182" s="575">
        <f t="shared" si="76"/>
        <v>0</v>
      </c>
      <c r="K182" s="575">
        <f t="shared" si="76"/>
        <v>0</v>
      </c>
      <c r="L182" s="575">
        <f t="shared" si="76"/>
        <v>0</v>
      </c>
      <c r="M182" s="575">
        <f t="shared" si="76"/>
        <v>0</v>
      </c>
      <c r="N182" s="575">
        <f t="shared" si="76"/>
        <v>0</v>
      </c>
      <c r="O182" s="575">
        <f t="shared" si="76"/>
        <v>0</v>
      </c>
      <c r="P182" s="575">
        <f t="shared" si="76"/>
        <v>0</v>
      </c>
      <c r="Q182" s="575">
        <f t="shared" si="76"/>
        <v>0</v>
      </c>
      <c r="R182" s="575">
        <f t="shared" si="76"/>
        <v>0</v>
      </c>
      <c r="S182" s="575">
        <f t="shared" si="76"/>
        <v>0</v>
      </c>
      <c r="T182" s="575">
        <f t="shared" si="76"/>
        <v>0</v>
      </c>
      <c r="U182" s="575">
        <f t="shared" si="76"/>
        <v>0</v>
      </c>
      <c r="V182" s="575">
        <f t="shared" si="76"/>
        <v>0</v>
      </c>
      <c r="W182" s="575">
        <f t="shared" si="76"/>
        <v>0</v>
      </c>
      <c r="X182" s="575">
        <f t="shared" si="76"/>
        <v>0</v>
      </c>
      <c r="Y182" s="575">
        <f t="shared" si="76"/>
        <v>0</v>
      </c>
      <c r="Z182" s="575">
        <f t="shared" si="76"/>
        <v>0</v>
      </c>
      <c r="AA182" s="575">
        <f t="shared" si="76"/>
        <v>0</v>
      </c>
      <c r="AB182" s="575">
        <f t="shared" si="76"/>
        <v>0</v>
      </c>
      <c r="AC182" s="575">
        <f t="shared" si="76"/>
        <v>0</v>
      </c>
      <c r="AD182" s="575">
        <f t="shared" si="76"/>
        <v>0</v>
      </c>
      <c r="AE182" s="575">
        <f t="shared" si="76"/>
        <v>0</v>
      </c>
      <c r="AF182" s="575">
        <f t="shared" si="76"/>
        <v>0</v>
      </c>
      <c r="AG182" s="575">
        <f t="shared" si="76"/>
        <v>0</v>
      </c>
      <c r="AH182" s="575">
        <f t="shared" si="76"/>
        <v>0</v>
      </c>
      <c r="AI182" s="575">
        <f t="shared" si="76"/>
        <v>0</v>
      </c>
      <c r="AJ182" s="575">
        <f t="shared" si="76"/>
        <v>0</v>
      </c>
      <c r="AK182" s="579">
        <f t="shared" si="76"/>
        <v>0</v>
      </c>
      <c r="AL182" s="2166"/>
      <c r="AM182" s="2167"/>
    </row>
    <row r="183" spans="1:39" ht="18" customHeight="1" x14ac:dyDescent="0.2">
      <c r="A183" s="2179"/>
      <c r="B183" s="2180"/>
      <c r="C183" s="2181"/>
      <c r="D183" s="2188" t="s">
        <v>612</v>
      </c>
      <c r="E183" s="2189"/>
      <c r="F183" s="2190"/>
      <c r="G183" s="562">
        <f>COUNTIF(G162:G176,$D$183)</f>
        <v>0</v>
      </c>
      <c r="H183" s="575">
        <f t="shared" ref="H183:AK183" si="77">COUNTIF(H162:H176,$D$183)</f>
        <v>0</v>
      </c>
      <c r="I183" s="575">
        <f t="shared" si="77"/>
        <v>0</v>
      </c>
      <c r="J183" s="575">
        <f t="shared" si="77"/>
        <v>0</v>
      </c>
      <c r="K183" s="575">
        <f t="shared" si="77"/>
        <v>0</v>
      </c>
      <c r="L183" s="575">
        <f t="shared" si="77"/>
        <v>0</v>
      </c>
      <c r="M183" s="575">
        <f t="shared" si="77"/>
        <v>0</v>
      </c>
      <c r="N183" s="575">
        <f t="shared" si="77"/>
        <v>0</v>
      </c>
      <c r="O183" s="575">
        <f t="shared" si="77"/>
        <v>0</v>
      </c>
      <c r="P183" s="575">
        <f t="shared" si="77"/>
        <v>0</v>
      </c>
      <c r="Q183" s="575">
        <f t="shared" si="77"/>
        <v>0</v>
      </c>
      <c r="R183" s="575">
        <f t="shared" si="77"/>
        <v>0</v>
      </c>
      <c r="S183" s="575">
        <f t="shared" si="77"/>
        <v>0</v>
      </c>
      <c r="T183" s="575">
        <f t="shared" si="77"/>
        <v>0</v>
      </c>
      <c r="U183" s="575">
        <f t="shared" si="77"/>
        <v>0</v>
      </c>
      <c r="V183" s="575">
        <f t="shared" si="77"/>
        <v>0</v>
      </c>
      <c r="W183" s="575">
        <f t="shared" si="77"/>
        <v>0</v>
      </c>
      <c r="X183" s="575">
        <f t="shared" si="77"/>
        <v>0</v>
      </c>
      <c r="Y183" s="575">
        <f t="shared" si="77"/>
        <v>0</v>
      </c>
      <c r="Z183" s="575">
        <f t="shared" si="77"/>
        <v>0</v>
      </c>
      <c r="AA183" s="575">
        <f t="shared" si="77"/>
        <v>0</v>
      </c>
      <c r="AB183" s="575">
        <f t="shared" si="77"/>
        <v>0</v>
      </c>
      <c r="AC183" s="575">
        <f t="shared" si="77"/>
        <v>0</v>
      </c>
      <c r="AD183" s="575">
        <f t="shared" si="77"/>
        <v>0</v>
      </c>
      <c r="AE183" s="575">
        <f t="shared" si="77"/>
        <v>0</v>
      </c>
      <c r="AF183" s="575">
        <f t="shared" si="77"/>
        <v>0</v>
      </c>
      <c r="AG183" s="575">
        <f t="shared" si="77"/>
        <v>0</v>
      </c>
      <c r="AH183" s="575">
        <f t="shared" si="77"/>
        <v>0</v>
      </c>
      <c r="AI183" s="575">
        <f t="shared" si="77"/>
        <v>0</v>
      </c>
      <c r="AJ183" s="575">
        <f t="shared" si="77"/>
        <v>0</v>
      </c>
      <c r="AK183" s="579">
        <f t="shared" si="77"/>
        <v>0</v>
      </c>
      <c r="AL183" s="2166"/>
      <c r="AM183" s="2167"/>
    </row>
    <row r="184" spans="1:39" ht="18" customHeight="1" x14ac:dyDescent="0.2">
      <c r="A184" s="2179"/>
      <c r="B184" s="2180"/>
      <c r="C184" s="2181"/>
      <c r="D184" s="2188" t="s">
        <v>264</v>
      </c>
      <c r="E184" s="2189"/>
      <c r="F184" s="2190"/>
      <c r="G184" s="562">
        <f>COUNTIF(G162:G176,$D$184)</f>
        <v>0</v>
      </c>
      <c r="H184" s="575">
        <f t="shared" ref="H184:AK184" si="78">COUNTIF(H162:H176,$D$184)</f>
        <v>0</v>
      </c>
      <c r="I184" s="575">
        <f t="shared" si="78"/>
        <v>0</v>
      </c>
      <c r="J184" s="575">
        <f t="shared" si="78"/>
        <v>0</v>
      </c>
      <c r="K184" s="575">
        <f t="shared" si="78"/>
        <v>0</v>
      </c>
      <c r="L184" s="575">
        <f t="shared" si="78"/>
        <v>0</v>
      </c>
      <c r="M184" s="575">
        <f t="shared" si="78"/>
        <v>0</v>
      </c>
      <c r="N184" s="575">
        <f t="shared" si="78"/>
        <v>0</v>
      </c>
      <c r="O184" s="575">
        <f t="shared" si="78"/>
        <v>0</v>
      </c>
      <c r="P184" s="575">
        <f t="shared" si="78"/>
        <v>0</v>
      </c>
      <c r="Q184" s="575">
        <f t="shared" si="78"/>
        <v>0</v>
      </c>
      <c r="R184" s="575">
        <f t="shared" si="78"/>
        <v>0</v>
      </c>
      <c r="S184" s="575">
        <f t="shared" si="78"/>
        <v>0</v>
      </c>
      <c r="T184" s="575">
        <f t="shared" si="78"/>
        <v>0</v>
      </c>
      <c r="U184" s="575">
        <f t="shared" si="78"/>
        <v>0</v>
      </c>
      <c r="V184" s="575">
        <f t="shared" si="78"/>
        <v>0</v>
      </c>
      <c r="W184" s="575">
        <f t="shared" si="78"/>
        <v>0</v>
      </c>
      <c r="X184" s="575">
        <f t="shared" si="78"/>
        <v>0</v>
      </c>
      <c r="Y184" s="575">
        <f t="shared" si="78"/>
        <v>0</v>
      </c>
      <c r="Z184" s="575">
        <f t="shared" si="78"/>
        <v>0</v>
      </c>
      <c r="AA184" s="575">
        <f t="shared" si="78"/>
        <v>0</v>
      </c>
      <c r="AB184" s="575">
        <f t="shared" si="78"/>
        <v>0</v>
      </c>
      <c r="AC184" s="575">
        <f t="shared" si="78"/>
        <v>0</v>
      </c>
      <c r="AD184" s="575">
        <f t="shared" si="78"/>
        <v>0</v>
      </c>
      <c r="AE184" s="575">
        <f t="shared" si="78"/>
        <v>0</v>
      </c>
      <c r="AF184" s="575">
        <f t="shared" si="78"/>
        <v>0</v>
      </c>
      <c r="AG184" s="575">
        <f t="shared" si="78"/>
        <v>0</v>
      </c>
      <c r="AH184" s="575">
        <f t="shared" si="78"/>
        <v>0</v>
      </c>
      <c r="AI184" s="575">
        <f t="shared" si="78"/>
        <v>0</v>
      </c>
      <c r="AJ184" s="575">
        <f t="shared" si="78"/>
        <v>0</v>
      </c>
      <c r="AK184" s="579">
        <f t="shared" si="78"/>
        <v>0</v>
      </c>
      <c r="AL184" s="2166"/>
      <c r="AM184" s="2167"/>
    </row>
    <row r="185" spans="1:39" ht="18" customHeight="1" x14ac:dyDescent="0.2">
      <c r="A185" s="2179"/>
      <c r="B185" s="2180"/>
      <c r="C185" s="2181"/>
      <c r="D185" s="2188" t="s">
        <v>613</v>
      </c>
      <c r="E185" s="2189"/>
      <c r="F185" s="2190"/>
      <c r="G185" s="562">
        <f>COUNTIF(G162:G176,$D$185)</f>
        <v>0</v>
      </c>
      <c r="H185" s="575">
        <f t="shared" ref="H185:AK185" si="79">COUNTIF(H162:H176,$D$185)</f>
        <v>0</v>
      </c>
      <c r="I185" s="575">
        <f t="shared" si="79"/>
        <v>0</v>
      </c>
      <c r="J185" s="575">
        <f t="shared" si="79"/>
        <v>0</v>
      </c>
      <c r="K185" s="575">
        <f t="shared" si="79"/>
        <v>0</v>
      </c>
      <c r="L185" s="575">
        <f t="shared" si="79"/>
        <v>0</v>
      </c>
      <c r="M185" s="575">
        <f t="shared" si="79"/>
        <v>0</v>
      </c>
      <c r="N185" s="575">
        <f t="shared" si="79"/>
        <v>0</v>
      </c>
      <c r="O185" s="575">
        <f t="shared" si="79"/>
        <v>0</v>
      </c>
      <c r="P185" s="575">
        <f t="shared" si="79"/>
        <v>0</v>
      </c>
      <c r="Q185" s="575">
        <f t="shared" si="79"/>
        <v>0</v>
      </c>
      <c r="R185" s="575">
        <f t="shared" si="79"/>
        <v>0</v>
      </c>
      <c r="S185" s="575">
        <f t="shared" si="79"/>
        <v>0</v>
      </c>
      <c r="T185" s="575">
        <f t="shared" si="79"/>
        <v>0</v>
      </c>
      <c r="U185" s="575">
        <f t="shared" si="79"/>
        <v>0</v>
      </c>
      <c r="V185" s="575">
        <f t="shared" si="79"/>
        <v>0</v>
      </c>
      <c r="W185" s="575">
        <f t="shared" si="79"/>
        <v>0</v>
      </c>
      <c r="X185" s="575">
        <f t="shared" si="79"/>
        <v>0</v>
      </c>
      <c r="Y185" s="575">
        <f t="shared" si="79"/>
        <v>0</v>
      </c>
      <c r="Z185" s="575">
        <f t="shared" si="79"/>
        <v>0</v>
      </c>
      <c r="AA185" s="575">
        <f t="shared" si="79"/>
        <v>0</v>
      </c>
      <c r="AB185" s="575">
        <f t="shared" si="79"/>
        <v>0</v>
      </c>
      <c r="AC185" s="575">
        <f t="shared" si="79"/>
        <v>0</v>
      </c>
      <c r="AD185" s="575">
        <f t="shared" si="79"/>
        <v>0</v>
      </c>
      <c r="AE185" s="575">
        <f t="shared" si="79"/>
        <v>0</v>
      </c>
      <c r="AF185" s="575">
        <f t="shared" si="79"/>
        <v>0</v>
      </c>
      <c r="AG185" s="575">
        <f t="shared" si="79"/>
        <v>0</v>
      </c>
      <c r="AH185" s="575">
        <f t="shared" si="79"/>
        <v>0</v>
      </c>
      <c r="AI185" s="575">
        <f t="shared" si="79"/>
        <v>0</v>
      </c>
      <c r="AJ185" s="575">
        <f t="shared" si="79"/>
        <v>0</v>
      </c>
      <c r="AK185" s="579">
        <f t="shared" si="79"/>
        <v>0</v>
      </c>
      <c r="AL185" s="2166"/>
      <c r="AM185" s="2167"/>
    </row>
    <row r="186" spans="1:39" ht="18" customHeight="1" thickBot="1" x14ac:dyDescent="0.25">
      <c r="A186" s="2179"/>
      <c r="B186" s="2180"/>
      <c r="C186" s="2181"/>
      <c r="D186" s="2203" t="s">
        <v>614</v>
      </c>
      <c r="E186" s="2204"/>
      <c r="F186" s="2205"/>
      <c r="G186" s="562">
        <f>COUNTIF(G162:G176,$D$186)</f>
        <v>0</v>
      </c>
      <c r="H186" s="576">
        <f t="shared" ref="H186:AK186" si="80">COUNTIF(H162:H176,$D$186)</f>
        <v>0</v>
      </c>
      <c r="I186" s="576">
        <f t="shared" si="80"/>
        <v>0</v>
      </c>
      <c r="J186" s="576">
        <f t="shared" si="80"/>
        <v>0</v>
      </c>
      <c r="K186" s="576">
        <f t="shared" si="80"/>
        <v>0</v>
      </c>
      <c r="L186" s="576">
        <f t="shared" si="80"/>
        <v>0</v>
      </c>
      <c r="M186" s="576">
        <f t="shared" si="80"/>
        <v>0</v>
      </c>
      <c r="N186" s="576">
        <f t="shared" si="80"/>
        <v>0</v>
      </c>
      <c r="O186" s="576">
        <f t="shared" si="80"/>
        <v>0</v>
      </c>
      <c r="P186" s="576">
        <f t="shared" si="80"/>
        <v>0</v>
      </c>
      <c r="Q186" s="576">
        <f t="shared" si="80"/>
        <v>0</v>
      </c>
      <c r="R186" s="576">
        <f t="shared" si="80"/>
        <v>0</v>
      </c>
      <c r="S186" s="576">
        <f t="shared" si="80"/>
        <v>0</v>
      </c>
      <c r="T186" s="576">
        <f t="shared" si="80"/>
        <v>0</v>
      </c>
      <c r="U186" s="576">
        <f t="shared" si="80"/>
        <v>0</v>
      </c>
      <c r="V186" s="576">
        <f t="shared" si="80"/>
        <v>0</v>
      </c>
      <c r="W186" s="576">
        <f t="shared" si="80"/>
        <v>0</v>
      </c>
      <c r="X186" s="576">
        <f t="shared" si="80"/>
        <v>0</v>
      </c>
      <c r="Y186" s="576">
        <f t="shared" si="80"/>
        <v>0</v>
      </c>
      <c r="Z186" s="576">
        <f t="shared" si="80"/>
        <v>0</v>
      </c>
      <c r="AA186" s="576">
        <f t="shared" si="80"/>
        <v>0</v>
      </c>
      <c r="AB186" s="576">
        <f t="shared" si="80"/>
        <v>0</v>
      </c>
      <c r="AC186" s="576">
        <f t="shared" si="80"/>
        <v>0</v>
      </c>
      <c r="AD186" s="576">
        <f t="shared" si="80"/>
        <v>0</v>
      </c>
      <c r="AE186" s="576">
        <f t="shared" si="80"/>
        <v>0</v>
      </c>
      <c r="AF186" s="576">
        <f t="shared" si="80"/>
        <v>0</v>
      </c>
      <c r="AG186" s="576">
        <f t="shared" si="80"/>
        <v>0</v>
      </c>
      <c r="AH186" s="576">
        <f t="shared" si="80"/>
        <v>0</v>
      </c>
      <c r="AI186" s="576">
        <f t="shared" si="80"/>
        <v>0</v>
      </c>
      <c r="AJ186" s="576">
        <f t="shared" si="80"/>
        <v>0</v>
      </c>
      <c r="AK186" s="579">
        <f t="shared" si="80"/>
        <v>0</v>
      </c>
      <c r="AL186" s="2171"/>
      <c r="AM186" s="2172"/>
    </row>
    <row r="187" spans="1:39" ht="18" customHeight="1" thickTop="1" x14ac:dyDescent="0.2">
      <c r="A187" s="2182"/>
      <c r="B187" s="2183"/>
      <c r="C187" s="2184"/>
      <c r="D187" s="2200" t="s">
        <v>265</v>
      </c>
      <c r="E187" s="2201"/>
      <c r="F187" s="2202"/>
      <c r="G187" s="559">
        <f t="shared" ref="G187:AK187" si="81">SUM(G178:G186)</f>
        <v>0</v>
      </c>
      <c r="H187" s="560">
        <f t="shared" si="81"/>
        <v>0</v>
      </c>
      <c r="I187" s="560">
        <f t="shared" si="81"/>
        <v>0</v>
      </c>
      <c r="J187" s="560">
        <f t="shared" si="81"/>
        <v>0</v>
      </c>
      <c r="K187" s="560">
        <f t="shared" si="81"/>
        <v>0</v>
      </c>
      <c r="L187" s="560">
        <f t="shared" si="81"/>
        <v>0</v>
      </c>
      <c r="M187" s="560">
        <f t="shared" si="81"/>
        <v>0</v>
      </c>
      <c r="N187" s="560">
        <f t="shared" si="81"/>
        <v>0</v>
      </c>
      <c r="O187" s="560">
        <f t="shared" si="81"/>
        <v>0</v>
      </c>
      <c r="P187" s="560">
        <f t="shared" si="81"/>
        <v>0</v>
      </c>
      <c r="Q187" s="560">
        <f t="shared" si="81"/>
        <v>0</v>
      </c>
      <c r="R187" s="560">
        <f t="shared" si="81"/>
        <v>0</v>
      </c>
      <c r="S187" s="560">
        <f t="shared" si="81"/>
        <v>0</v>
      </c>
      <c r="T187" s="560">
        <f t="shared" si="81"/>
        <v>0</v>
      </c>
      <c r="U187" s="560">
        <f t="shared" si="81"/>
        <v>0</v>
      </c>
      <c r="V187" s="560">
        <f t="shared" si="81"/>
        <v>0</v>
      </c>
      <c r="W187" s="560">
        <f t="shared" si="81"/>
        <v>0</v>
      </c>
      <c r="X187" s="560">
        <f t="shared" si="81"/>
        <v>0</v>
      </c>
      <c r="Y187" s="560">
        <f t="shared" si="81"/>
        <v>0</v>
      </c>
      <c r="Z187" s="560">
        <f t="shared" si="81"/>
        <v>0</v>
      </c>
      <c r="AA187" s="560">
        <f t="shared" si="81"/>
        <v>0</v>
      </c>
      <c r="AB187" s="560">
        <f t="shared" si="81"/>
        <v>0</v>
      </c>
      <c r="AC187" s="560">
        <f t="shared" si="81"/>
        <v>0</v>
      </c>
      <c r="AD187" s="560">
        <f t="shared" si="81"/>
        <v>0</v>
      </c>
      <c r="AE187" s="560">
        <f t="shared" si="81"/>
        <v>0</v>
      </c>
      <c r="AF187" s="560">
        <f t="shared" si="81"/>
        <v>0</v>
      </c>
      <c r="AG187" s="560">
        <f t="shared" si="81"/>
        <v>0</v>
      </c>
      <c r="AH187" s="560">
        <f t="shared" si="81"/>
        <v>0</v>
      </c>
      <c r="AI187" s="560">
        <f t="shared" si="81"/>
        <v>0</v>
      </c>
      <c r="AJ187" s="560">
        <f t="shared" si="81"/>
        <v>0</v>
      </c>
      <c r="AK187" s="561">
        <f t="shared" si="81"/>
        <v>0</v>
      </c>
      <c r="AL187" s="2169"/>
      <c r="AM187" s="2170"/>
    </row>
    <row r="188" spans="1:39" ht="6" customHeight="1" x14ac:dyDescent="0.2">
      <c r="A188" s="209"/>
      <c r="B188" s="209"/>
      <c r="C188" s="209"/>
      <c r="D188" s="209"/>
      <c r="E188" s="209"/>
      <c r="F188" s="209"/>
      <c r="G188" s="209"/>
      <c r="H188" s="209"/>
      <c r="I188" s="209"/>
      <c r="J188" s="209"/>
      <c r="K188" s="209"/>
      <c r="L188" s="209"/>
      <c r="M188" s="209"/>
      <c r="N188" s="209"/>
      <c r="O188" s="209"/>
      <c r="P188" s="209"/>
      <c r="Q188" s="209"/>
      <c r="R188" s="209"/>
      <c r="S188" s="209"/>
      <c r="T188" s="209"/>
      <c r="U188" s="209"/>
      <c r="V188" s="209"/>
      <c r="W188" s="209"/>
      <c r="X188" s="209"/>
      <c r="Y188" s="209"/>
      <c r="Z188" s="209"/>
      <c r="AA188" s="209"/>
      <c r="AB188" s="209"/>
      <c r="AC188" s="209"/>
      <c r="AD188" s="209"/>
      <c r="AE188" s="209"/>
      <c r="AF188" s="209"/>
      <c r="AG188" s="209"/>
      <c r="AH188" s="209"/>
      <c r="AI188" s="209"/>
      <c r="AJ188" s="209"/>
      <c r="AK188" s="209"/>
      <c r="AL188" s="209"/>
      <c r="AM188" s="209"/>
    </row>
    <row r="189" spans="1:39" ht="25.75" customHeight="1" x14ac:dyDescent="0.2">
      <c r="A189" s="2159" t="s">
        <v>1288</v>
      </c>
      <c r="B189" s="2159"/>
      <c r="C189" s="2159"/>
      <c r="D189" s="2159"/>
      <c r="E189" s="2159"/>
      <c r="F189" s="2159"/>
      <c r="G189" s="2159"/>
      <c r="H189" s="2159"/>
      <c r="I189" s="2159"/>
      <c r="J189" s="2159"/>
      <c r="K189" s="2159"/>
      <c r="L189" s="2159"/>
      <c r="M189" s="2159"/>
      <c r="N189" s="2159"/>
      <c r="O189" s="2159"/>
      <c r="P189" s="2159"/>
      <c r="Q189" s="2159"/>
      <c r="R189" s="2159"/>
      <c r="S189" s="2159"/>
      <c r="T189" s="2159"/>
      <c r="U189" s="2159"/>
      <c r="V189" s="2159"/>
      <c r="W189" s="2159"/>
      <c r="X189" s="2159"/>
      <c r="Y189" s="2159"/>
      <c r="Z189" s="2159"/>
      <c r="AA189" s="2159"/>
      <c r="AB189" s="2159"/>
      <c r="AC189" s="2159"/>
      <c r="AD189" s="2159"/>
      <c r="AE189" s="2159"/>
      <c r="AF189" s="2159"/>
      <c r="AG189" s="2159"/>
      <c r="AH189" s="2159"/>
      <c r="AI189" s="2159"/>
      <c r="AJ189" s="2159"/>
      <c r="AK189" s="2159"/>
      <c r="AL189" s="2159"/>
      <c r="AM189" s="2159"/>
    </row>
    <row r="190" spans="1:39" ht="25.75" customHeight="1" x14ac:dyDescent="0.2">
      <c r="A190" s="2160" t="s">
        <v>1447</v>
      </c>
      <c r="B190" s="2160"/>
      <c r="C190" s="2160"/>
      <c r="D190" s="2160"/>
      <c r="E190" s="2160"/>
      <c r="F190" s="2160"/>
      <c r="G190" s="2160"/>
      <c r="H190" s="2160"/>
      <c r="I190" s="2160"/>
      <c r="J190" s="2160"/>
      <c r="K190" s="2160"/>
      <c r="L190" s="2160"/>
      <c r="M190" s="2160"/>
      <c r="N190" s="2160"/>
      <c r="O190" s="2160"/>
      <c r="P190" s="2160"/>
      <c r="Q190" s="2160"/>
      <c r="R190" s="2160"/>
      <c r="S190" s="2160"/>
      <c r="T190" s="2160"/>
      <c r="U190" s="2160"/>
      <c r="V190" s="2160"/>
      <c r="W190" s="2160"/>
      <c r="X190" s="2160"/>
      <c r="Y190" s="2160"/>
      <c r="Z190" s="2160"/>
      <c r="AA190" s="2160"/>
      <c r="AB190" s="2160"/>
      <c r="AC190" s="2160"/>
      <c r="AD190" s="2160"/>
      <c r="AE190" s="2160"/>
      <c r="AF190" s="2160"/>
      <c r="AG190" s="2160"/>
      <c r="AH190" s="2160"/>
      <c r="AI190" s="2160"/>
      <c r="AJ190" s="2160"/>
      <c r="AK190" s="2160"/>
      <c r="AL190" s="2160"/>
      <c r="AM190" s="2160"/>
    </row>
  </sheetData>
  <sheetProtection selectLockedCells="1" selectUnlockedCells="1"/>
  <mergeCells count="163">
    <mergeCell ref="D185:F185"/>
    <mergeCell ref="D186:F186"/>
    <mergeCell ref="D187:F187"/>
    <mergeCell ref="D122:F122"/>
    <mergeCell ref="D123:F123"/>
    <mergeCell ref="D124:F124"/>
    <mergeCell ref="A148:C158"/>
    <mergeCell ref="D149:F149"/>
    <mergeCell ref="D150:F150"/>
    <mergeCell ref="D151:F151"/>
    <mergeCell ref="D152:F152"/>
    <mergeCell ref="D153:F153"/>
    <mergeCell ref="D154:F154"/>
    <mergeCell ref="D155:F155"/>
    <mergeCell ref="D156:F156"/>
    <mergeCell ref="AN161:AV161"/>
    <mergeCell ref="D85:F85"/>
    <mergeCell ref="A85:C95"/>
    <mergeCell ref="D86:F86"/>
    <mergeCell ref="D87:F87"/>
    <mergeCell ref="D88:F88"/>
    <mergeCell ref="D89:F89"/>
    <mergeCell ref="D90:F90"/>
    <mergeCell ref="D91:F91"/>
    <mergeCell ref="D92:F92"/>
    <mergeCell ref="D93:F93"/>
    <mergeCell ref="D94:F94"/>
    <mergeCell ref="D95:F95"/>
    <mergeCell ref="D148:F148"/>
    <mergeCell ref="A114:C124"/>
    <mergeCell ref="D114:F114"/>
    <mergeCell ref="D115:F115"/>
    <mergeCell ref="D116:F116"/>
    <mergeCell ref="D117:F117"/>
    <mergeCell ref="D118:F118"/>
    <mergeCell ref="D119:F119"/>
    <mergeCell ref="AL153:AM153"/>
    <mergeCell ref="AL154:AM154"/>
    <mergeCell ref="AL155:AM155"/>
    <mergeCell ref="AL156:AM156"/>
    <mergeCell ref="AL157:AM157"/>
    <mergeCell ref="AL158:AM158"/>
    <mergeCell ref="D157:F157"/>
    <mergeCell ref="D158:F158"/>
    <mergeCell ref="AN131:AV131"/>
    <mergeCell ref="A98:B98"/>
    <mergeCell ref="AL114:AM114"/>
    <mergeCell ref="AL115:AM115"/>
    <mergeCell ref="AL116:AM116"/>
    <mergeCell ref="AL117:AM117"/>
    <mergeCell ref="AL118:AM118"/>
    <mergeCell ref="AL119:AM119"/>
    <mergeCell ref="AL123:AM123"/>
    <mergeCell ref="AL120:AM120"/>
    <mergeCell ref="AL121:AM121"/>
    <mergeCell ref="D120:F120"/>
    <mergeCell ref="D121:F121"/>
    <mergeCell ref="AL122:AM122"/>
    <mergeCell ref="AL56:AM56"/>
    <mergeCell ref="AL60:AM60"/>
    <mergeCell ref="AL61:AM61"/>
    <mergeCell ref="A97:E97"/>
    <mergeCell ref="AL57:AM57"/>
    <mergeCell ref="AL58:AM58"/>
    <mergeCell ref="AL59:AM59"/>
    <mergeCell ref="A63:AM63"/>
    <mergeCell ref="A64:AM64"/>
    <mergeCell ref="AL86:AM86"/>
    <mergeCell ref="AL87:AM87"/>
    <mergeCell ref="AL94:AM94"/>
    <mergeCell ref="AL95:AM95"/>
    <mergeCell ref="D56:F56"/>
    <mergeCell ref="D57:F57"/>
    <mergeCell ref="D58:F58"/>
    <mergeCell ref="D59:F59"/>
    <mergeCell ref="D60:F60"/>
    <mergeCell ref="AL51:AM51"/>
    <mergeCell ref="AL52:AM52"/>
    <mergeCell ref="AL53:AM53"/>
    <mergeCell ref="AL54:AM54"/>
    <mergeCell ref="AL55:AM55"/>
    <mergeCell ref="D51:F51"/>
    <mergeCell ref="D52:F52"/>
    <mergeCell ref="D53:F53"/>
    <mergeCell ref="D54:F54"/>
    <mergeCell ref="D55:F55"/>
    <mergeCell ref="AL27:AM27"/>
    <mergeCell ref="AL29:AM29"/>
    <mergeCell ref="AL30:AM30"/>
    <mergeCell ref="AL31:AM31"/>
    <mergeCell ref="AL28:AM28"/>
    <mergeCell ref="AL32:AM32"/>
    <mergeCell ref="D27:F27"/>
    <mergeCell ref="D28:F28"/>
    <mergeCell ref="D29:F29"/>
    <mergeCell ref="D30:F30"/>
    <mergeCell ref="D31:F31"/>
    <mergeCell ref="D32:F32"/>
    <mergeCell ref="AL22:AM22"/>
    <mergeCell ref="AL23:AM23"/>
    <mergeCell ref="AL24:AM24"/>
    <mergeCell ref="AL25:AM25"/>
    <mergeCell ref="AL26:AM26"/>
    <mergeCell ref="D22:F22"/>
    <mergeCell ref="D23:F23"/>
    <mergeCell ref="D24:F24"/>
    <mergeCell ref="D25:F25"/>
    <mergeCell ref="D26:F26"/>
    <mergeCell ref="A3:C3"/>
    <mergeCell ref="A66:C66"/>
    <mergeCell ref="A68:E68"/>
    <mergeCell ref="A69:B69"/>
    <mergeCell ref="A5:E5"/>
    <mergeCell ref="A6:B6"/>
    <mergeCell ref="A34:E34"/>
    <mergeCell ref="A35:B35"/>
    <mergeCell ref="D61:F61"/>
    <mergeCell ref="A51:C61"/>
    <mergeCell ref="A22:C32"/>
    <mergeCell ref="AN68:AV68"/>
    <mergeCell ref="AL91:AM91"/>
    <mergeCell ref="AL92:AM92"/>
    <mergeCell ref="AL93:AM93"/>
    <mergeCell ref="AL88:AM88"/>
    <mergeCell ref="AL89:AM89"/>
    <mergeCell ref="AL90:AM90"/>
    <mergeCell ref="AL85:AM85"/>
    <mergeCell ref="AL152:AM152"/>
    <mergeCell ref="AN97:AV97"/>
    <mergeCell ref="A126:AM126"/>
    <mergeCell ref="A127:AM127"/>
    <mergeCell ref="A129:C129"/>
    <mergeCell ref="A131:E131"/>
    <mergeCell ref="A132:B132"/>
    <mergeCell ref="AL148:AM148"/>
    <mergeCell ref="AL149:AM149"/>
    <mergeCell ref="AL150:AM150"/>
    <mergeCell ref="AL151:AM151"/>
    <mergeCell ref="AL124:AM124"/>
    <mergeCell ref="A189:AM189"/>
    <mergeCell ref="A190:AM190"/>
    <mergeCell ref="A161:B161"/>
    <mergeCell ref="AL177:AM177"/>
    <mergeCell ref="AL178:AM178"/>
    <mergeCell ref="AL179:AM179"/>
    <mergeCell ref="AL180:AM180"/>
    <mergeCell ref="A160:E160"/>
    <mergeCell ref="AL187:AM187"/>
    <mergeCell ref="AL184:AM184"/>
    <mergeCell ref="AL185:AM185"/>
    <mergeCell ref="AL186:AM186"/>
    <mergeCell ref="AL181:AM181"/>
    <mergeCell ref="AL182:AM182"/>
    <mergeCell ref="AL183:AM183"/>
    <mergeCell ref="D177:F177"/>
    <mergeCell ref="A177:C187"/>
    <mergeCell ref="D178:F178"/>
    <mergeCell ref="D179:F179"/>
    <mergeCell ref="D180:F180"/>
    <mergeCell ref="D181:F181"/>
    <mergeCell ref="D182:F182"/>
    <mergeCell ref="D183:F183"/>
    <mergeCell ref="D184:F184"/>
  </mergeCells>
  <phoneticPr fontId="8"/>
  <dataValidations count="1">
    <dataValidation imeMode="off" allowBlank="1" showInputMessage="1" showErrorMessage="1" sqref="G7:AK21 G36:AK50 G99:AK113 G133:AK147 G70:AK84 G162:AK176"/>
  </dataValidations>
  <printOptions horizontalCentered="1"/>
  <pageMargins left="0.39370078740157483" right="0.39370078740157483" top="0.78740157480314965" bottom="0.78740157480314965" header="0.47244094488188981" footer="0.19685039370078741"/>
  <pageSetup paperSize="9" scale="92" fitToHeight="0" orientation="landscape" r:id="rId1"/>
  <headerFooter alignWithMargins="0">
    <oddFooter>&amp;C&amp;"BIZ UDゴシック,標準"&amp;9&amp;A&amp;[　( &amp;P&amp;[ / &amp;N&amp;[ )</oddFooter>
  </headerFooter>
  <rowBreaks count="5" manualBreakCount="5">
    <brk id="32" max="38" man="1"/>
    <brk id="64" max="38" man="1"/>
    <brk id="96" max="38" man="1"/>
    <brk id="127" max="38" man="1"/>
    <brk id="159" max="3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9" tint="0.39997558519241921"/>
  </sheetPr>
  <dimension ref="A1:AM32"/>
  <sheetViews>
    <sheetView view="pageBreakPreview" zoomScale="80" zoomScaleNormal="75" zoomScaleSheetLayoutView="80" workbookViewId="0">
      <selection sqref="A1:B1"/>
    </sheetView>
  </sheetViews>
  <sheetFormatPr defaultColWidth="9" defaultRowHeight="9.5" x14ac:dyDescent="0.2"/>
  <cols>
    <col min="1" max="1" width="2.36328125" style="477" customWidth="1"/>
    <col min="2" max="2" width="11" style="477" customWidth="1"/>
    <col min="3" max="3" width="7.453125" style="477" customWidth="1"/>
    <col min="4" max="4" width="7.36328125" style="477" customWidth="1"/>
    <col min="5" max="5" width="8" style="477" customWidth="1"/>
    <col min="6" max="6" width="4" style="477" customWidth="1"/>
    <col min="7" max="37" width="3.08984375" style="477" customWidth="1"/>
    <col min="38" max="39" width="8.81640625" style="477" customWidth="1"/>
    <col min="40" max="16384" width="9" style="477"/>
  </cols>
  <sheetData>
    <row r="1" spans="1:39" ht="21" customHeight="1" x14ac:dyDescent="0.2">
      <c r="A1" s="2208" t="s">
        <v>258</v>
      </c>
      <c r="B1" s="2209"/>
      <c r="C1" s="475" t="s">
        <v>35</v>
      </c>
      <c r="D1" s="476"/>
    </row>
    <row r="2" spans="1:39" ht="3" customHeight="1" x14ac:dyDescent="0.2">
      <c r="A2" s="475"/>
      <c r="B2" s="475"/>
      <c r="C2" s="476"/>
      <c r="D2" s="476"/>
    </row>
    <row r="3" spans="1:39" s="481" customFormat="1" ht="17.399999999999999" customHeight="1" x14ac:dyDescent="0.2">
      <c r="A3" s="2168" t="s">
        <v>1450</v>
      </c>
      <c r="B3" s="2168"/>
      <c r="C3" s="2168"/>
      <c r="D3" s="2168"/>
      <c r="E3" s="2168"/>
      <c r="F3" s="522" t="s">
        <v>36</v>
      </c>
      <c r="G3" s="523">
        <v>1</v>
      </c>
      <c r="H3" s="524">
        <v>2</v>
      </c>
      <c r="I3" s="524">
        <v>3</v>
      </c>
      <c r="J3" s="524">
        <v>4</v>
      </c>
      <c r="K3" s="524">
        <v>5</v>
      </c>
      <c r="L3" s="524">
        <v>6</v>
      </c>
      <c r="M3" s="524">
        <v>7</v>
      </c>
      <c r="N3" s="524">
        <v>8</v>
      </c>
      <c r="O3" s="524">
        <v>9</v>
      </c>
      <c r="P3" s="524">
        <v>10</v>
      </c>
      <c r="Q3" s="524">
        <v>11</v>
      </c>
      <c r="R3" s="524">
        <v>12</v>
      </c>
      <c r="S3" s="524">
        <v>13</v>
      </c>
      <c r="T3" s="524">
        <v>14</v>
      </c>
      <c r="U3" s="524">
        <v>15</v>
      </c>
      <c r="V3" s="524">
        <v>16</v>
      </c>
      <c r="W3" s="524">
        <v>17</v>
      </c>
      <c r="X3" s="524">
        <v>18</v>
      </c>
      <c r="Y3" s="524">
        <v>19</v>
      </c>
      <c r="Z3" s="524">
        <v>20</v>
      </c>
      <c r="AA3" s="524">
        <v>21</v>
      </c>
      <c r="AB3" s="524">
        <v>22</v>
      </c>
      <c r="AC3" s="524">
        <v>23</v>
      </c>
      <c r="AD3" s="524">
        <v>24</v>
      </c>
      <c r="AE3" s="524">
        <v>25</v>
      </c>
      <c r="AF3" s="524">
        <v>26</v>
      </c>
      <c r="AG3" s="524">
        <v>27</v>
      </c>
      <c r="AH3" s="524">
        <v>28</v>
      </c>
      <c r="AI3" s="524">
        <v>29</v>
      </c>
      <c r="AJ3" s="525">
        <v>30</v>
      </c>
      <c r="AK3" s="526"/>
      <c r="AL3" s="480"/>
      <c r="AM3" s="478"/>
    </row>
    <row r="4" spans="1:39" s="481" customFormat="1" ht="24" customHeight="1" x14ac:dyDescent="0.2">
      <c r="A4" s="2161" t="s">
        <v>37</v>
      </c>
      <c r="B4" s="2161"/>
      <c r="C4" s="578" t="s">
        <v>31</v>
      </c>
      <c r="D4" s="482" t="s">
        <v>1452</v>
      </c>
      <c r="E4" s="482" t="s">
        <v>38</v>
      </c>
      <c r="F4" s="522" t="s">
        <v>39</v>
      </c>
      <c r="G4" s="483" t="s">
        <v>266</v>
      </c>
      <c r="H4" s="483" t="s">
        <v>267</v>
      </c>
      <c r="I4" s="483" t="s">
        <v>268</v>
      </c>
      <c r="J4" s="483" t="s">
        <v>269</v>
      </c>
      <c r="K4" s="483" t="s">
        <v>270</v>
      </c>
      <c r="L4" s="483" t="s">
        <v>139</v>
      </c>
      <c r="M4" s="483" t="s">
        <v>138</v>
      </c>
      <c r="N4" s="483" t="s">
        <v>266</v>
      </c>
      <c r="O4" s="483" t="s">
        <v>267</v>
      </c>
      <c r="P4" s="483" t="s">
        <v>268</v>
      </c>
      <c r="Q4" s="483" t="s">
        <v>269</v>
      </c>
      <c r="R4" s="483" t="s">
        <v>270</v>
      </c>
      <c r="S4" s="483" t="s">
        <v>36</v>
      </c>
      <c r="T4" s="483" t="s">
        <v>26</v>
      </c>
      <c r="U4" s="483" t="s">
        <v>266</v>
      </c>
      <c r="V4" s="483" t="s">
        <v>267</v>
      </c>
      <c r="W4" s="483" t="s">
        <v>268</v>
      </c>
      <c r="X4" s="483" t="s">
        <v>269</v>
      </c>
      <c r="Y4" s="483" t="s">
        <v>270</v>
      </c>
      <c r="Z4" s="483" t="s">
        <v>36</v>
      </c>
      <c r="AA4" s="483" t="s">
        <v>26</v>
      </c>
      <c r="AB4" s="483" t="s">
        <v>266</v>
      </c>
      <c r="AC4" s="483" t="s">
        <v>267</v>
      </c>
      <c r="AD4" s="483" t="s">
        <v>268</v>
      </c>
      <c r="AE4" s="483" t="s">
        <v>269</v>
      </c>
      <c r="AF4" s="483" t="s">
        <v>270</v>
      </c>
      <c r="AG4" s="483" t="s">
        <v>36</v>
      </c>
      <c r="AH4" s="483" t="s">
        <v>26</v>
      </c>
      <c r="AI4" s="483" t="s">
        <v>266</v>
      </c>
      <c r="AJ4" s="483" t="s">
        <v>267</v>
      </c>
      <c r="AK4" s="484"/>
      <c r="AL4" s="577" t="s">
        <v>40</v>
      </c>
      <c r="AM4" s="521" t="s">
        <v>1443</v>
      </c>
    </row>
    <row r="5" spans="1:39" ht="18" customHeight="1" x14ac:dyDescent="0.2">
      <c r="A5" s="527">
        <v>1</v>
      </c>
      <c r="B5" s="485" t="s">
        <v>41</v>
      </c>
      <c r="C5" s="486" t="s">
        <v>259</v>
      </c>
      <c r="D5" s="488" t="s">
        <v>271</v>
      </c>
      <c r="E5" s="488" t="s">
        <v>29</v>
      </c>
      <c r="F5" s="534"/>
      <c r="G5" s="489" t="s">
        <v>615</v>
      </c>
      <c r="H5" s="489" t="s">
        <v>615</v>
      </c>
      <c r="I5" s="489" t="s">
        <v>615</v>
      </c>
      <c r="J5" s="489" t="s">
        <v>615</v>
      </c>
      <c r="K5" s="489" t="s">
        <v>32</v>
      </c>
      <c r="L5" s="490" t="s">
        <v>42</v>
      </c>
      <c r="M5" s="489" t="s">
        <v>615</v>
      </c>
      <c r="N5" s="489" t="s">
        <v>262</v>
      </c>
      <c r="O5" s="489" t="s">
        <v>615</v>
      </c>
      <c r="P5" s="489" t="s">
        <v>262</v>
      </c>
      <c r="Q5" s="489" t="s">
        <v>616</v>
      </c>
      <c r="R5" s="489" t="s">
        <v>262</v>
      </c>
      <c r="S5" s="490" t="s">
        <v>42</v>
      </c>
      <c r="T5" s="489" t="s">
        <v>615</v>
      </c>
      <c r="U5" s="489" t="s">
        <v>616</v>
      </c>
      <c r="V5" s="489" t="s">
        <v>615</v>
      </c>
      <c r="W5" s="489" t="s">
        <v>42</v>
      </c>
      <c r="X5" s="489" t="s">
        <v>615</v>
      </c>
      <c r="Y5" s="489" t="s">
        <v>615</v>
      </c>
      <c r="Z5" s="490" t="s">
        <v>42</v>
      </c>
      <c r="AA5" s="489" t="s">
        <v>262</v>
      </c>
      <c r="AB5" s="489" t="s">
        <v>616</v>
      </c>
      <c r="AC5" s="489" t="s">
        <v>42</v>
      </c>
      <c r="AD5" s="489" t="s">
        <v>615</v>
      </c>
      <c r="AE5" s="489" t="s">
        <v>615</v>
      </c>
      <c r="AF5" s="489" t="s">
        <v>615</v>
      </c>
      <c r="AG5" s="490" t="s">
        <v>42</v>
      </c>
      <c r="AH5" s="490" t="s">
        <v>43</v>
      </c>
      <c r="AI5" s="489" t="s">
        <v>615</v>
      </c>
      <c r="AJ5" s="489" t="s">
        <v>615</v>
      </c>
      <c r="AK5" s="491"/>
      <c r="AL5" s="492"/>
      <c r="AM5" s="492"/>
    </row>
    <row r="6" spans="1:39" ht="18" customHeight="1" x14ac:dyDescent="0.2">
      <c r="A6" s="528">
        <v>2</v>
      </c>
      <c r="B6" s="487" t="s">
        <v>44</v>
      </c>
      <c r="C6" s="493" t="s">
        <v>272</v>
      </c>
      <c r="D6" s="495" t="s">
        <v>273</v>
      </c>
      <c r="E6" s="495" t="s">
        <v>273</v>
      </c>
      <c r="F6" s="535"/>
      <c r="G6" s="496" t="s">
        <v>274</v>
      </c>
      <c r="H6" s="496" t="s">
        <v>263</v>
      </c>
      <c r="I6" s="496" t="s">
        <v>27</v>
      </c>
      <c r="J6" s="496" t="s">
        <v>263</v>
      </c>
      <c r="K6" s="496" t="s">
        <v>42</v>
      </c>
      <c r="L6" s="490" t="s">
        <v>42</v>
      </c>
      <c r="M6" s="496" t="s">
        <v>275</v>
      </c>
      <c r="N6" s="496" t="s">
        <v>275</v>
      </c>
      <c r="O6" s="496" t="s">
        <v>275</v>
      </c>
      <c r="P6" s="496" t="s">
        <v>275</v>
      </c>
      <c r="Q6" s="496" t="s">
        <v>275</v>
      </c>
      <c r="R6" s="496" t="s">
        <v>275</v>
      </c>
      <c r="S6" s="490" t="s">
        <v>42</v>
      </c>
      <c r="T6" s="496" t="s">
        <v>263</v>
      </c>
      <c r="U6" s="496" t="s">
        <v>274</v>
      </c>
      <c r="V6" s="496" t="s">
        <v>274</v>
      </c>
      <c r="W6" s="496" t="s">
        <v>274</v>
      </c>
      <c r="X6" s="496" t="s">
        <v>42</v>
      </c>
      <c r="Y6" s="496" t="s">
        <v>274</v>
      </c>
      <c r="Z6" s="490" t="s">
        <v>42</v>
      </c>
      <c r="AA6" s="496" t="s">
        <v>263</v>
      </c>
      <c r="AB6" s="496" t="s">
        <v>263</v>
      </c>
      <c r="AC6" s="496" t="s">
        <v>263</v>
      </c>
      <c r="AD6" s="496" t="s">
        <v>42</v>
      </c>
      <c r="AE6" s="496" t="s">
        <v>263</v>
      </c>
      <c r="AF6" s="496" t="s">
        <v>263</v>
      </c>
      <c r="AG6" s="490" t="s">
        <v>42</v>
      </c>
      <c r="AH6" s="490" t="s">
        <v>43</v>
      </c>
      <c r="AI6" s="496" t="s">
        <v>263</v>
      </c>
      <c r="AJ6" s="496" t="s">
        <v>263</v>
      </c>
      <c r="AK6" s="497"/>
      <c r="AL6" s="498"/>
      <c r="AM6" s="498"/>
    </row>
    <row r="7" spans="1:39" ht="18" customHeight="1" x14ac:dyDescent="0.2">
      <c r="A7" s="528">
        <v>3</v>
      </c>
      <c r="B7" s="487" t="s">
        <v>45</v>
      </c>
      <c r="C7" s="493" t="s">
        <v>272</v>
      </c>
      <c r="D7" s="495" t="s">
        <v>273</v>
      </c>
      <c r="E7" s="495" t="s">
        <v>273</v>
      </c>
      <c r="F7" s="535"/>
      <c r="G7" s="496" t="s">
        <v>263</v>
      </c>
      <c r="H7" s="496" t="s">
        <v>275</v>
      </c>
      <c r="I7" s="496" t="s">
        <v>275</v>
      </c>
      <c r="J7" s="496" t="s">
        <v>42</v>
      </c>
      <c r="K7" s="496" t="s">
        <v>275</v>
      </c>
      <c r="L7" s="490" t="s">
        <v>42</v>
      </c>
      <c r="M7" s="496" t="s">
        <v>27</v>
      </c>
      <c r="N7" s="496" t="s">
        <v>274</v>
      </c>
      <c r="O7" s="496" t="s">
        <v>274</v>
      </c>
      <c r="P7" s="496" t="s">
        <v>274</v>
      </c>
      <c r="Q7" s="496" t="s">
        <v>274</v>
      </c>
      <c r="R7" s="496" t="s">
        <v>27</v>
      </c>
      <c r="S7" s="490" t="s">
        <v>42</v>
      </c>
      <c r="T7" s="496" t="s">
        <v>275</v>
      </c>
      <c r="U7" s="496" t="s">
        <v>263</v>
      </c>
      <c r="V7" s="496" t="s">
        <v>263</v>
      </c>
      <c r="W7" s="496" t="s">
        <v>263</v>
      </c>
      <c r="X7" s="496" t="s">
        <v>263</v>
      </c>
      <c r="Y7" s="496" t="s">
        <v>42</v>
      </c>
      <c r="Z7" s="490" t="s">
        <v>42</v>
      </c>
      <c r="AA7" s="496" t="s">
        <v>275</v>
      </c>
      <c r="AB7" s="496" t="s">
        <v>275</v>
      </c>
      <c r="AC7" s="496" t="s">
        <v>275</v>
      </c>
      <c r="AD7" s="496" t="s">
        <v>42</v>
      </c>
      <c r="AE7" s="496" t="s">
        <v>275</v>
      </c>
      <c r="AF7" s="496" t="s">
        <v>275</v>
      </c>
      <c r="AG7" s="490" t="s">
        <v>42</v>
      </c>
      <c r="AH7" s="490" t="s">
        <v>43</v>
      </c>
      <c r="AI7" s="496" t="s">
        <v>275</v>
      </c>
      <c r="AJ7" s="496" t="s">
        <v>275</v>
      </c>
      <c r="AK7" s="497"/>
      <c r="AL7" s="498"/>
      <c r="AM7" s="498"/>
    </row>
    <row r="8" spans="1:39" ht="18" customHeight="1" x14ac:dyDescent="0.2">
      <c r="A8" s="528">
        <v>4</v>
      </c>
      <c r="B8" s="487" t="s">
        <v>45</v>
      </c>
      <c r="C8" s="493" t="s">
        <v>272</v>
      </c>
      <c r="D8" s="495" t="s">
        <v>273</v>
      </c>
      <c r="E8" s="495" t="s">
        <v>273</v>
      </c>
      <c r="F8" s="535"/>
      <c r="G8" s="496" t="s">
        <v>275</v>
      </c>
      <c r="H8" s="496" t="s">
        <v>274</v>
      </c>
      <c r="I8" s="496" t="s">
        <v>42</v>
      </c>
      <c r="J8" s="496" t="s">
        <v>274</v>
      </c>
      <c r="K8" s="496" t="s">
        <v>274</v>
      </c>
      <c r="L8" s="490" t="s">
        <v>42</v>
      </c>
      <c r="M8" s="496" t="s">
        <v>263</v>
      </c>
      <c r="N8" s="496" t="s">
        <v>263</v>
      </c>
      <c r="O8" s="496" t="s">
        <v>263</v>
      </c>
      <c r="P8" s="496" t="s">
        <v>263</v>
      </c>
      <c r="Q8" s="496" t="s">
        <v>263</v>
      </c>
      <c r="R8" s="496" t="s">
        <v>263</v>
      </c>
      <c r="S8" s="490" t="s">
        <v>42</v>
      </c>
      <c r="T8" s="496" t="s">
        <v>42</v>
      </c>
      <c r="U8" s="496" t="s">
        <v>275</v>
      </c>
      <c r="V8" s="496" t="s">
        <v>275</v>
      </c>
      <c r="W8" s="496" t="s">
        <v>275</v>
      </c>
      <c r="X8" s="496" t="s">
        <v>275</v>
      </c>
      <c r="Y8" s="496" t="s">
        <v>275</v>
      </c>
      <c r="Z8" s="490" t="s">
        <v>42</v>
      </c>
      <c r="AA8" s="496" t="s">
        <v>42</v>
      </c>
      <c r="AB8" s="496" t="s">
        <v>274</v>
      </c>
      <c r="AC8" s="496" t="s">
        <v>274</v>
      </c>
      <c r="AD8" s="496" t="s">
        <v>274</v>
      </c>
      <c r="AE8" s="496" t="s">
        <v>42</v>
      </c>
      <c r="AF8" s="496" t="s">
        <v>274</v>
      </c>
      <c r="AG8" s="490" t="s">
        <v>42</v>
      </c>
      <c r="AH8" s="490" t="s">
        <v>43</v>
      </c>
      <c r="AI8" s="496" t="s">
        <v>274</v>
      </c>
      <c r="AJ8" s="496" t="s">
        <v>274</v>
      </c>
      <c r="AK8" s="497"/>
      <c r="AL8" s="498"/>
      <c r="AM8" s="498"/>
    </row>
    <row r="9" spans="1:39" ht="18" customHeight="1" x14ac:dyDescent="0.2">
      <c r="A9" s="528">
        <v>5</v>
      </c>
      <c r="B9" s="487" t="s">
        <v>45</v>
      </c>
      <c r="C9" s="493" t="s">
        <v>272</v>
      </c>
      <c r="D9" s="495" t="s">
        <v>273</v>
      </c>
      <c r="E9" s="495" t="s">
        <v>273</v>
      </c>
      <c r="F9" s="535"/>
      <c r="G9" s="496" t="s">
        <v>617</v>
      </c>
      <c r="H9" s="496" t="s">
        <v>42</v>
      </c>
      <c r="I9" s="496" t="s">
        <v>276</v>
      </c>
      <c r="J9" s="496" t="s">
        <v>276</v>
      </c>
      <c r="K9" s="496" t="s">
        <v>276</v>
      </c>
      <c r="L9" s="490" t="s">
        <v>42</v>
      </c>
      <c r="M9" s="496" t="s">
        <v>276</v>
      </c>
      <c r="N9" s="496" t="s">
        <v>276</v>
      </c>
      <c r="O9" s="496" t="s">
        <v>276</v>
      </c>
      <c r="P9" s="496" t="s">
        <v>276</v>
      </c>
      <c r="Q9" s="496" t="s">
        <v>276</v>
      </c>
      <c r="R9" s="496" t="s">
        <v>276</v>
      </c>
      <c r="S9" s="490" t="s">
        <v>42</v>
      </c>
      <c r="T9" s="496" t="s">
        <v>276</v>
      </c>
      <c r="U9" s="496" t="s">
        <v>276</v>
      </c>
      <c r="V9" s="496" t="s">
        <v>276</v>
      </c>
      <c r="W9" s="496" t="s">
        <v>276</v>
      </c>
      <c r="X9" s="496" t="s">
        <v>276</v>
      </c>
      <c r="Y9" s="496" t="s">
        <v>42</v>
      </c>
      <c r="Z9" s="490" t="s">
        <v>42</v>
      </c>
      <c r="AA9" s="496" t="s">
        <v>276</v>
      </c>
      <c r="AB9" s="496" t="s">
        <v>276</v>
      </c>
      <c r="AC9" s="496" t="s">
        <v>276</v>
      </c>
      <c r="AD9" s="496" t="s">
        <v>27</v>
      </c>
      <c r="AE9" s="496" t="s">
        <v>276</v>
      </c>
      <c r="AF9" s="496" t="s">
        <v>42</v>
      </c>
      <c r="AG9" s="490" t="s">
        <v>42</v>
      </c>
      <c r="AH9" s="490" t="s">
        <v>43</v>
      </c>
      <c r="AI9" s="496" t="s">
        <v>276</v>
      </c>
      <c r="AJ9" s="496" t="s">
        <v>276</v>
      </c>
      <c r="AK9" s="497"/>
      <c r="AL9" s="498"/>
      <c r="AM9" s="498"/>
    </row>
    <row r="10" spans="1:39" ht="18" customHeight="1" x14ac:dyDescent="0.2">
      <c r="A10" s="528">
        <v>6</v>
      </c>
      <c r="B10" s="487" t="s">
        <v>45</v>
      </c>
      <c r="C10" s="493" t="s">
        <v>272</v>
      </c>
      <c r="D10" s="495" t="s">
        <v>273</v>
      </c>
      <c r="E10" s="495" t="s">
        <v>277</v>
      </c>
      <c r="F10" s="535"/>
      <c r="G10" s="496" t="s">
        <v>42</v>
      </c>
      <c r="H10" s="496" t="s">
        <v>618</v>
      </c>
      <c r="I10" s="496" t="s">
        <v>618</v>
      </c>
      <c r="J10" s="496" t="s">
        <v>618</v>
      </c>
      <c r="K10" s="496" t="s">
        <v>618</v>
      </c>
      <c r="L10" s="490" t="s">
        <v>42</v>
      </c>
      <c r="M10" s="496" t="s">
        <v>618</v>
      </c>
      <c r="N10" s="496" t="s">
        <v>618</v>
      </c>
      <c r="O10" s="496" t="s">
        <v>618</v>
      </c>
      <c r="P10" s="496" t="s">
        <v>618</v>
      </c>
      <c r="Q10" s="496" t="s">
        <v>618</v>
      </c>
      <c r="R10" s="496" t="s">
        <v>618</v>
      </c>
      <c r="S10" s="490" t="s">
        <v>42</v>
      </c>
      <c r="T10" s="496" t="s">
        <v>42</v>
      </c>
      <c r="U10" s="496" t="s">
        <v>618</v>
      </c>
      <c r="V10" s="496" t="s">
        <v>618</v>
      </c>
      <c r="W10" s="496" t="s">
        <v>618</v>
      </c>
      <c r="X10" s="496" t="s">
        <v>42</v>
      </c>
      <c r="Y10" s="496" t="s">
        <v>618</v>
      </c>
      <c r="Z10" s="490" t="s">
        <v>42</v>
      </c>
      <c r="AA10" s="496" t="s">
        <v>42</v>
      </c>
      <c r="AB10" s="496" t="s">
        <v>618</v>
      </c>
      <c r="AC10" s="496" t="s">
        <v>618</v>
      </c>
      <c r="AD10" s="496" t="s">
        <v>618</v>
      </c>
      <c r="AE10" s="496" t="s">
        <v>42</v>
      </c>
      <c r="AF10" s="496" t="s">
        <v>618</v>
      </c>
      <c r="AG10" s="490" t="s">
        <v>42</v>
      </c>
      <c r="AH10" s="490" t="s">
        <v>43</v>
      </c>
      <c r="AI10" s="496" t="s">
        <v>618</v>
      </c>
      <c r="AJ10" s="496" t="s">
        <v>618</v>
      </c>
      <c r="AK10" s="497"/>
      <c r="AL10" s="498"/>
      <c r="AM10" s="498"/>
    </row>
    <row r="11" spans="1:39" ht="18" customHeight="1" x14ac:dyDescent="0.2">
      <c r="A11" s="528">
        <v>7</v>
      </c>
      <c r="B11" s="487" t="s">
        <v>45</v>
      </c>
      <c r="C11" s="493" t="s">
        <v>33</v>
      </c>
      <c r="D11" s="495" t="s">
        <v>273</v>
      </c>
      <c r="E11" s="495" t="s">
        <v>29</v>
      </c>
      <c r="F11" s="535"/>
      <c r="G11" s="496" t="s">
        <v>619</v>
      </c>
      <c r="H11" s="496" t="s">
        <v>42</v>
      </c>
      <c r="I11" s="496" t="s">
        <v>619</v>
      </c>
      <c r="J11" s="496" t="s">
        <v>619</v>
      </c>
      <c r="K11" s="496" t="s">
        <v>619</v>
      </c>
      <c r="L11" s="490" t="s">
        <v>42</v>
      </c>
      <c r="M11" s="496" t="s">
        <v>620</v>
      </c>
      <c r="N11" s="496" t="s">
        <v>619</v>
      </c>
      <c r="O11" s="496" t="s">
        <v>619</v>
      </c>
      <c r="P11" s="496" t="s">
        <v>619</v>
      </c>
      <c r="Q11" s="496" t="s">
        <v>619</v>
      </c>
      <c r="R11" s="496" t="s">
        <v>619</v>
      </c>
      <c r="S11" s="490" t="s">
        <v>42</v>
      </c>
      <c r="T11" s="496" t="s">
        <v>619</v>
      </c>
      <c r="U11" s="496" t="s">
        <v>619</v>
      </c>
      <c r="V11" s="496" t="s">
        <v>619</v>
      </c>
      <c r="W11" s="496" t="s">
        <v>619</v>
      </c>
      <c r="X11" s="496" t="s">
        <v>27</v>
      </c>
      <c r="Y11" s="496" t="s">
        <v>619</v>
      </c>
      <c r="Z11" s="490" t="s">
        <v>42</v>
      </c>
      <c r="AA11" s="496" t="s">
        <v>619</v>
      </c>
      <c r="AB11" s="496" t="s">
        <v>619</v>
      </c>
      <c r="AC11" s="496" t="s">
        <v>619</v>
      </c>
      <c r="AD11" s="496" t="s">
        <v>619</v>
      </c>
      <c r="AE11" s="496" t="s">
        <v>619</v>
      </c>
      <c r="AF11" s="496" t="s">
        <v>42</v>
      </c>
      <c r="AG11" s="490" t="s">
        <v>42</v>
      </c>
      <c r="AH11" s="490" t="s">
        <v>43</v>
      </c>
      <c r="AI11" s="496" t="s">
        <v>619</v>
      </c>
      <c r="AJ11" s="496" t="s">
        <v>619</v>
      </c>
      <c r="AK11" s="497"/>
      <c r="AL11" s="498"/>
      <c r="AM11" s="498"/>
    </row>
    <row r="12" spans="1:39" ht="18" customHeight="1" x14ac:dyDescent="0.2">
      <c r="A12" s="528">
        <v>8</v>
      </c>
      <c r="B12" s="487" t="s">
        <v>45</v>
      </c>
      <c r="C12" s="493" t="s">
        <v>25</v>
      </c>
      <c r="D12" s="495" t="s">
        <v>271</v>
      </c>
      <c r="E12" s="495" t="s">
        <v>29</v>
      </c>
      <c r="F12" s="535"/>
      <c r="G12" s="499" t="s">
        <v>621</v>
      </c>
      <c r="H12" s="499" t="s">
        <v>622</v>
      </c>
      <c r="I12" s="496" t="s">
        <v>42</v>
      </c>
      <c r="J12" s="499" t="s">
        <v>622</v>
      </c>
      <c r="K12" s="499" t="s">
        <v>622</v>
      </c>
      <c r="L12" s="490" t="s">
        <v>42</v>
      </c>
      <c r="M12" s="499" t="s">
        <v>622</v>
      </c>
      <c r="N12" s="499" t="s">
        <v>622</v>
      </c>
      <c r="O12" s="499" t="s">
        <v>622</v>
      </c>
      <c r="P12" s="499" t="s">
        <v>622</v>
      </c>
      <c r="Q12" s="499" t="s">
        <v>622</v>
      </c>
      <c r="R12" s="499" t="s">
        <v>621</v>
      </c>
      <c r="S12" s="490" t="s">
        <v>42</v>
      </c>
      <c r="T12" s="496" t="s">
        <v>42</v>
      </c>
      <c r="U12" s="499" t="s">
        <v>622</v>
      </c>
      <c r="V12" s="499" t="s">
        <v>622</v>
      </c>
      <c r="W12" s="496" t="s">
        <v>42</v>
      </c>
      <c r="X12" s="499" t="s">
        <v>622</v>
      </c>
      <c r="Y12" s="499" t="s">
        <v>622</v>
      </c>
      <c r="Z12" s="490" t="s">
        <v>42</v>
      </c>
      <c r="AA12" s="496" t="s">
        <v>42</v>
      </c>
      <c r="AB12" s="499" t="s">
        <v>622</v>
      </c>
      <c r="AC12" s="499" t="s">
        <v>622</v>
      </c>
      <c r="AD12" s="499" t="s">
        <v>622</v>
      </c>
      <c r="AE12" s="496" t="s">
        <v>42</v>
      </c>
      <c r="AF12" s="499" t="s">
        <v>622</v>
      </c>
      <c r="AG12" s="490" t="s">
        <v>42</v>
      </c>
      <c r="AH12" s="490" t="s">
        <v>43</v>
      </c>
      <c r="AI12" s="499" t="s">
        <v>622</v>
      </c>
      <c r="AJ12" s="499" t="s">
        <v>622</v>
      </c>
      <c r="AK12" s="497"/>
      <c r="AL12" s="498"/>
      <c r="AM12" s="498"/>
    </row>
    <row r="13" spans="1:39" ht="18" customHeight="1" x14ac:dyDescent="0.2">
      <c r="A13" s="528">
        <v>9</v>
      </c>
      <c r="B13" s="487" t="s">
        <v>45</v>
      </c>
      <c r="C13" s="500" t="s">
        <v>34</v>
      </c>
      <c r="D13" s="495" t="s">
        <v>271</v>
      </c>
      <c r="E13" s="495" t="s">
        <v>29</v>
      </c>
      <c r="F13" s="535"/>
      <c r="G13" s="499" t="s">
        <v>623</v>
      </c>
      <c r="H13" s="499" t="s">
        <v>623</v>
      </c>
      <c r="I13" s="499" t="s">
        <v>624</v>
      </c>
      <c r="J13" s="496" t="s">
        <v>42</v>
      </c>
      <c r="K13" s="499" t="s">
        <v>623</v>
      </c>
      <c r="L13" s="490" t="s">
        <v>42</v>
      </c>
      <c r="M13" s="499" t="s">
        <v>623</v>
      </c>
      <c r="N13" s="499" t="s">
        <v>624</v>
      </c>
      <c r="O13" s="499" t="s">
        <v>623</v>
      </c>
      <c r="P13" s="499" t="s">
        <v>623</v>
      </c>
      <c r="Q13" s="499" t="s">
        <v>623</v>
      </c>
      <c r="R13" s="499" t="s">
        <v>623</v>
      </c>
      <c r="S13" s="490" t="s">
        <v>42</v>
      </c>
      <c r="T13" s="499" t="s">
        <v>623</v>
      </c>
      <c r="U13" s="499" t="s">
        <v>625</v>
      </c>
      <c r="V13" s="496" t="s">
        <v>42</v>
      </c>
      <c r="W13" s="499" t="s">
        <v>623</v>
      </c>
      <c r="X13" s="499" t="s">
        <v>623</v>
      </c>
      <c r="Y13" s="499" t="s">
        <v>623</v>
      </c>
      <c r="Z13" s="490" t="s">
        <v>42</v>
      </c>
      <c r="AA13" s="499" t="s">
        <v>623</v>
      </c>
      <c r="AB13" s="499" t="s">
        <v>624</v>
      </c>
      <c r="AC13" s="499" t="s">
        <v>623</v>
      </c>
      <c r="AD13" s="499" t="s">
        <v>623</v>
      </c>
      <c r="AE13" s="499" t="s">
        <v>623</v>
      </c>
      <c r="AF13" s="496" t="s">
        <v>42</v>
      </c>
      <c r="AG13" s="490" t="s">
        <v>42</v>
      </c>
      <c r="AH13" s="490" t="s">
        <v>43</v>
      </c>
      <c r="AI13" s="499" t="s">
        <v>623</v>
      </c>
      <c r="AJ13" s="499" t="s">
        <v>623</v>
      </c>
      <c r="AK13" s="497"/>
      <c r="AL13" s="498"/>
      <c r="AM13" s="498"/>
    </row>
    <row r="14" spans="1:39" ht="18" customHeight="1" x14ac:dyDescent="0.2">
      <c r="A14" s="528">
        <v>10</v>
      </c>
      <c r="B14" s="501"/>
      <c r="C14" s="501"/>
      <c r="D14" s="494"/>
      <c r="E14" s="494"/>
      <c r="F14" s="535"/>
      <c r="G14" s="496"/>
      <c r="H14" s="499"/>
      <c r="I14" s="499"/>
      <c r="J14" s="499"/>
      <c r="K14" s="499"/>
      <c r="L14" s="499"/>
      <c r="M14" s="499"/>
      <c r="N14" s="499"/>
      <c r="O14" s="499"/>
      <c r="P14" s="499"/>
      <c r="Q14" s="499"/>
      <c r="R14" s="499"/>
      <c r="S14" s="499"/>
      <c r="T14" s="499"/>
      <c r="U14" s="499"/>
      <c r="V14" s="499"/>
      <c r="W14" s="499"/>
      <c r="X14" s="499"/>
      <c r="Y14" s="499"/>
      <c r="Z14" s="499"/>
      <c r="AA14" s="499"/>
      <c r="AB14" s="499"/>
      <c r="AC14" s="499"/>
      <c r="AD14" s="499"/>
      <c r="AE14" s="499"/>
      <c r="AF14" s="499"/>
      <c r="AG14" s="499"/>
      <c r="AH14" s="499"/>
      <c r="AI14" s="499"/>
      <c r="AJ14" s="502"/>
      <c r="AK14" s="497"/>
      <c r="AL14" s="498"/>
      <c r="AM14" s="498"/>
    </row>
    <row r="15" spans="1:39" ht="18" customHeight="1" x14ac:dyDescent="0.2">
      <c r="A15" s="528">
        <v>11</v>
      </c>
      <c r="B15" s="501"/>
      <c r="C15" s="501"/>
      <c r="D15" s="494"/>
      <c r="E15" s="494"/>
      <c r="F15" s="535"/>
      <c r="G15" s="496"/>
      <c r="H15" s="499"/>
      <c r="I15" s="499"/>
      <c r="J15" s="499"/>
      <c r="K15" s="499"/>
      <c r="L15" s="499"/>
      <c r="M15" s="499"/>
      <c r="N15" s="499"/>
      <c r="O15" s="499"/>
      <c r="P15" s="499"/>
      <c r="Q15" s="499"/>
      <c r="R15" s="499"/>
      <c r="S15" s="499"/>
      <c r="T15" s="499"/>
      <c r="U15" s="499"/>
      <c r="V15" s="499"/>
      <c r="W15" s="499"/>
      <c r="X15" s="499"/>
      <c r="Y15" s="499"/>
      <c r="Z15" s="499"/>
      <c r="AA15" s="499"/>
      <c r="AB15" s="499"/>
      <c r="AC15" s="499"/>
      <c r="AD15" s="499"/>
      <c r="AE15" s="499"/>
      <c r="AF15" s="499"/>
      <c r="AG15" s="499"/>
      <c r="AH15" s="499"/>
      <c r="AI15" s="499"/>
      <c r="AJ15" s="502"/>
      <c r="AK15" s="497"/>
      <c r="AL15" s="498"/>
      <c r="AM15" s="498"/>
    </row>
    <row r="16" spans="1:39" ht="18" customHeight="1" x14ac:dyDescent="0.2">
      <c r="A16" s="528">
        <v>12</v>
      </c>
      <c r="B16" s="501"/>
      <c r="C16" s="501"/>
      <c r="D16" s="494"/>
      <c r="E16" s="494"/>
      <c r="F16" s="535"/>
      <c r="G16" s="496"/>
      <c r="H16" s="499"/>
      <c r="I16" s="499"/>
      <c r="J16" s="499"/>
      <c r="K16" s="499"/>
      <c r="L16" s="499"/>
      <c r="M16" s="499"/>
      <c r="N16" s="499"/>
      <c r="O16" s="499"/>
      <c r="P16" s="499"/>
      <c r="Q16" s="499"/>
      <c r="R16" s="499"/>
      <c r="S16" s="499"/>
      <c r="T16" s="499"/>
      <c r="U16" s="499"/>
      <c r="V16" s="499"/>
      <c r="W16" s="499"/>
      <c r="X16" s="499"/>
      <c r="Y16" s="499"/>
      <c r="Z16" s="499"/>
      <c r="AA16" s="499"/>
      <c r="AB16" s="499"/>
      <c r="AC16" s="499"/>
      <c r="AD16" s="499"/>
      <c r="AE16" s="499"/>
      <c r="AF16" s="499"/>
      <c r="AG16" s="499"/>
      <c r="AH16" s="499"/>
      <c r="AI16" s="499"/>
      <c r="AJ16" s="502"/>
      <c r="AK16" s="497"/>
      <c r="AL16" s="498"/>
      <c r="AM16" s="498"/>
    </row>
    <row r="17" spans="1:39" ht="18" customHeight="1" x14ac:dyDescent="0.2">
      <c r="A17" s="528">
        <v>13</v>
      </c>
      <c r="B17" s="501"/>
      <c r="C17" s="501"/>
      <c r="D17" s="494"/>
      <c r="E17" s="494"/>
      <c r="F17" s="535"/>
      <c r="G17" s="496"/>
      <c r="H17" s="499"/>
      <c r="I17" s="499"/>
      <c r="J17" s="499"/>
      <c r="K17" s="499"/>
      <c r="L17" s="499"/>
      <c r="M17" s="499"/>
      <c r="N17" s="499"/>
      <c r="O17" s="499"/>
      <c r="P17" s="499"/>
      <c r="Q17" s="499"/>
      <c r="R17" s="499"/>
      <c r="S17" s="499"/>
      <c r="T17" s="499"/>
      <c r="U17" s="499"/>
      <c r="V17" s="499"/>
      <c r="W17" s="499"/>
      <c r="X17" s="499"/>
      <c r="Y17" s="499"/>
      <c r="Z17" s="499"/>
      <c r="AA17" s="499"/>
      <c r="AB17" s="499"/>
      <c r="AC17" s="499"/>
      <c r="AD17" s="499"/>
      <c r="AE17" s="499"/>
      <c r="AF17" s="499"/>
      <c r="AG17" s="499"/>
      <c r="AH17" s="499"/>
      <c r="AI17" s="499"/>
      <c r="AJ17" s="502"/>
      <c r="AK17" s="497"/>
      <c r="AL17" s="498"/>
      <c r="AM17" s="498"/>
    </row>
    <row r="18" spans="1:39" ht="18" customHeight="1" x14ac:dyDescent="0.2">
      <c r="A18" s="528">
        <v>14</v>
      </c>
      <c r="B18" s="501"/>
      <c r="C18" s="501"/>
      <c r="D18" s="494"/>
      <c r="E18" s="494"/>
      <c r="F18" s="535"/>
      <c r="G18" s="496"/>
      <c r="H18" s="499"/>
      <c r="I18" s="499"/>
      <c r="J18" s="499"/>
      <c r="K18" s="499"/>
      <c r="L18" s="499"/>
      <c r="M18" s="499"/>
      <c r="N18" s="499"/>
      <c r="O18" s="499"/>
      <c r="P18" s="499"/>
      <c r="Q18" s="499"/>
      <c r="R18" s="499"/>
      <c r="S18" s="499"/>
      <c r="T18" s="499"/>
      <c r="U18" s="499"/>
      <c r="V18" s="503"/>
      <c r="W18" s="499"/>
      <c r="X18" s="499"/>
      <c r="Y18" s="499"/>
      <c r="Z18" s="499"/>
      <c r="AA18" s="499"/>
      <c r="AB18" s="499"/>
      <c r="AC18" s="499"/>
      <c r="AD18" s="499"/>
      <c r="AE18" s="499"/>
      <c r="AF18" s="499"/>
      <c r="AG18" s="499"/>
      <c r="AH18" s="499"/>
      <c r="AI18" s="499"/>
      <c r="AJ18" s="502"/>
      <c r="AK18" s="497"/>
      <c r="AL18" s="498"/>
      <c r="AM18" s="498"/>
    </row>
    <row r="19" spans="1:39" ht="18" customHeight="1" thickBot="1" x14ac:dyDescent="0.25">
      <c r="A19" s="529">
        <v>15</v>
      </c>
      <c r="B19" s="504"/>
      <c r="C19" s="504"/>
      <c r="D19" s="505"/>
      <c r="E19" s="505"/>
      <c r="F19" s="571"/>
      <c r="G19" s="506"/>
      <c r="H19" s="507"/>
      <c r="I19" s="507"/>
      <c r="J19" s="507"/>
      <c r="K19" s="507"/>
      <c r="L19" s="507"/>
      <c r="M19" s="507"/>
      <c r="N19" s="507"/>
      <c r="O19" s="507"/>
      <c r="P19" s="507"/>
      <c r="Q19" s="507"/>
      <c r="R19" s="507"/>
      <c r="S19" s="507"/>
      <c r="T19" s="507"/>
      <c r="U19" s="507"/>
      <c r="V19" s="507"/>
      <c r="W19" s="507"/>
      <c r="X19" s="507"/>
      <c r="Y19" s="507"/>
      <c r="Z19" s="507"/>
      <c r="AA19" s="507"/>
      <c r="AB19" s="507"/>
      <c r="AC19" s="507"/>
      <c r="AD19" s="507"/>
      <c r="AE19" s="507"/>
      <c r="AF19" s="507"/>
      <c r="AG19" s="507"/>
      <c r="AH19" s="507"/>
      <c r="AI19" s="507"/>
      <c r="AJ19" s="508"/>
      <c r="AK19" s="509"/>
      <c r="AL19" s="510"/>
      <c r="AM19" s="510"/>
    </row>
    <row r="20" spans="1:39" ht="18" customHeight="1" thickTop="1" x14ac:dyDescent="0.2">
      <c r="A20" s="2210" t="s">
        <v>260</v>
      </c>
      <c r="B20" s="2211"/>
      <c r="C20" s="2212"/>
      <c r="D20" s="2173" t="s">
        <v>608</v>
      </c>
      <c r="E20" s="2174"/>
      <c r="F20" s="2175"/>
      <c r="G20" s="568"/>
      <c r="H20" s="569"/>
      <c r="I20" s="569"/>
      <c r="J20" s="569"/>
      <c r="K20" s="569"/>
      <c r="L20" s="569"/>
      <c r="M20" s="569"/>
      <c r="N20" s="569"/>
      <c r="O20" s="569"/>
      <c r="P20" s="569"/>
      <c r="Q20" s="569"/>
      <c r="R20" s="569"/>
      <c r="S20" s="569"/>
      <c r="T20" s="569"/>
      <c r="U20" s="569"/>
      <c r="V20" s="569"/>
      <c r="W20" s="569"/>
      <c r="X20" s="569"/>
      <c r="Y20" s="569"/>
      <c r="Z20" s="569"/>
      <c r="AA20" s="569"/>
      <c r="AB20" s="569"/>
      <c r="AC20" s="569"/>
      <c r="AD20" s="569"/>
      <c r="AE20" s="569"/>
      <c r="AF20" s="569"/>
      <c r="AG20" s="569"/>
      <c r="AH20" s="569"/>
      <c r="AI20" s="569"/>
      <c r="AJ20" s="569"/>
      <c r="AK20" s="570"/>
      <c r="AL20" s="2162" t="s">
        <v>261</v>
      </c>
      <c r="AM20" s="2163"/>
    </row>
    <row r="21" spans="1:39" ht="18" customHeight="1" x14ac:dyDescent="0.2">
      <c r="A21" s="2213"/>
      <c r="B21" s="2214"/>
      <c r="C21" s="2215"/>
      <c r="D21" s="2185" t="s">
        <v>262</v>
      </c>
      <c r="E21" s="2186"/>
      <c r="F21" s="2187"/>
      <c r="G21" s="556">
        <f t="shared" ref="G21:G29" si="0">COUNTIF(G$5:G$19,D21)</f>
        <v>1</v>
      </c>
      <c r="H21" s="557">
        <f t="shared" ref="H21:H29" si="1">COUNTIF(H$5:H$19,D21)</f>
        <v>1</v>
      </c>
      <c r="I21" s="557">
        <f t="shared" ref="I21:I29" si="2">COUNTIF(I$5:I$19,D21)</f>
        <v>1</v>
      </c>
      <c r="J21" s="557">
        <f t="shared" ref="J21:J29" si="3">COUNTIF(J$5:J$19,D21)</f>
        <v>1</v>
      </c>
      <c r="K21" s="557">
        <f t="shared" ref="K21:K29" si="4">COUNTIF(K$5:K$19,D21)</f>
        <v>0</v>
      </c>
      <c r="L21" s="557">
        <f t="shared" ref="L21:L29" si="5">COUNTIF(L$5:L$19,D21)</f>
        <v>0</v>
      </c>
      <c r="M21" s="557">
        <f t="shared" ref="M21:M29" si="6">COUNTIF(M$5:M$19,D21)</f>
        <v>1</v>
      </c>
      <c r="N21" s="557">
        <f t="shared" ref="N21:N29" si="7">COUNTIF(N$5:N$19,D21)</f>
        <v>1</v>
      </c>
      <c r="O21" s="557">
        <f t="shared" ref="O21:O29" si="8">COUNTIF(O$5:O$19,D21)</f>
        <v>1</v>
      </c>
      <c r="P21" s="557">
        <f t="shared" ref="P21:P29" si="9">COUNTIF(P$5:P$19,D21)</f>
        <v>1</v>
      </c>
      <c r="Q21" s="557">
        <f t="shared" ref="Q21:Q29" si="10">COUNTIF(Q$5:Q$19,D21)</f>
        <v>1</v>
      </c>
      <c r="R21" s="557">
        <f t="shared" ref="R21:R29" si="11">COUNTIF(R$5:R$19,D21)</f>
        <v>1</v>
      </c>
      <c r="S21" s="557">
        <f t="shared" ref="S21:S29" si="12">COUNTIF(S$5:S$19,D21)</f>
        <v>0</v>
      </c>
      <c r="T21" s="557">
        <f t="shared" ref="T21:T29" si="13">COUNTIF(T$5:T$19,D21)</f>
        <v>1</v>
      </c>
      <c r="U21" s="557">
        <f t="shared" ref="U21:U29" si="14">COUNTIF(U$5:U$19,D21)</f>
        <v>1</v>
      </c>
      <c r="V21" s="557">
        <f t="shared" ref="V21:V29" si="15">COUNTIF(V$5:V$19,D21)</f>
        <v>1</v>
      </c>
      <c r="W21" s="557">
        <f t="shared" ref="W21:W29" si="16">COUNTIF(W$5:W$19,D21)</f>
        <v>0</v>
      </c>
      <c r="X21" s="557">
        <f t="shared" ref="X21:X29" si="17">COUNTIF(X$5:X$19,D21)</f>
        <v>1</v>
      </c>
      <c r="Y21" s="557">
        <f t="shared" ref="Y21:Y29" si="18">COUNTIF(Y$5:Y$19,D21)</f>
        <v>1</v>
      </c>
      <c r="Z21" s="557">
        <f t="shared" ref="Z21:Z29" si="19">COUNTIF(Z$5:Z$19,D21)</f>
        <v>0</v>
      </c>
      <c r="AA21" s="557">
        <f t="shared" ref="AA21:AA29" si="20">COUNTIF(AA$5:AA$19,D21)</f>
        <v>1</v>
      </c>
      <c r="AB21" s="557">
        <f t="shared" ref="AB21:AB29" si="21">COUNTIF(AB$5:AB$19,D21)</f>
        <v>1</v>
      </c>
      <c r="AC21" s="557">
        <f t="shared" ref="AC21:AC29" si="22">COUNTIF(AC$5:AC$19,D21)</f>
        <v>0</v>
      </c>
      <c r="AD21" s="557">
        <f t="shared" ref="AD21:AD29" si="23">COUNTIF(AD$5:AD$19,D21)</f>
        <v>1</v>
      </c>
      <c r="AE21" s="557">
        <f t="shared" ref="AE21:AE29" si="24">COUNTIF(AE$5:AE$19,D21)</f>
        <v>1</v>
      </c>
      <c r="AF21" s="557">
        <f t="shared" ref="AF21:AF29" si="25">COUNTIF(AF$5:AF$19,D21)</f>
        <v>1</v>
      </c>
      <c r="AG21" s="557">
        <f t="shared" ref="AG21:AG29" si="26">COUNTIF(AG$5:AG$19,D21)</f>
        <v>0</v>
      </c>
      <c r="AH21" s="557">
        <f t="shared" ref="AH21:AH29" si="27">COUNTIF(AH$5:AH$19,D21)</f>
        <v>0</v>
      </c>
      <c r="AI21" s="557">
        <f t="shared" ref="AI21:AI29" si="28">COUNTIF(AI$5:AI$19,D21)</f>
        <v>1</v>
      </c>
      <c r="AJ21" s="557">
        <f t="shared" ref="AJ21:AJ29" si="29">COUNTIF(AJ$5:AJ$19,D21)</f>
        <v>1</v>
      </c>
      <c r="AK21" s="558">
        <f t="shared" ref="AK21:AK29" si="30">COUNTIF(AK$5:AK$19,D21)</f>
        <v>0</v>
      </c>
      <c r="AL21" s="2164" t="s">
        <v>626</v>
      </c>
      <c r="AM21" s="2165"/>
    </row>
    <row r="22" spans="1:39" ht="18" customHeight="1" x14ac:dyDescent="0.2">
      <c r="A22" s="2213"/>
      <c r="B22" s="2214"/>
      <c r="C22" s="2215"/>
      <c r="D22" s="2188" t="s">
        <v>263</v>
      </c>
      <c r="E22" s="2189"/>
      <c r="F22" s="2190"/>
      <c r="G22" s="556">
        <f t="shared" si="0"/>
        <v>1</v>
      </c>
      <c r="H22" s="557">
        <f t="shared" si="1"/>
        <v>1</v>
      </c>
      <c r="I22" s="557">
        <f t="shared" si="2"/>
        <v>0</v>
      </c>
      <c r="J22" s="557">
        <f t="shared" si="3"/>
        <v>1</v>
      </c>
      <c r="K22" s="557">
        <f t="shared" si="4"/>
        <v>0</v>
      </c>
      <c r="L22" s="557">
        <f t="shared" si="5"/>
        <v>0</v>
      </c>
      <c r="M22" s="557">
        <f t="shared" si="6"/>
        <v>1</v>
      </c>
      <c r="N22" s="557">
        <f t="shared" si="7"/>
        <v>1</v>
      </c>
      <c r="O22" s="557">
        <f t="shared" si="8"/>
        <v>1</v>
      </c>
      <c r="P22" s="557">
        <f t="shared" si="9"/>
        <v>1</v>
      </c>
      <c r="Q22" s="557">
        <f t="shared" si="10"/>
        <v>1</v>
      </c>
      <c r="R22" s="557">
        <f t="shared" si="11"/>
        <v>1</v>
      </c>
      <c r="S22" s="557">
        <f t="shared" si="12"/>
        <v>0</v>
      </c>
      <c r="T22" s="557">
        <f t="shared" si="13"/>
        <v>1</v>
      </c>
      <c r="U22" s="557">
        <f t="shared" si="14"/>
        <v>1</v>
      </c>
      <c r="V22" s="557">
        <f t="shared" si="15"/>
        <v>1</v>
      </c>
      <c r="W22" s="557">
        <f t="shared" si="16"/>
        <v>1</v>
      </c>
      <c r="X22" s="557">
        <f t="shared" si="17"/>
        <v>1</v>
      </c>
      <c r="Y22" s="557">
        <f t="shared" si="18"/>
        <v>0</v>
      </c>
      <c r="Z22" s="557">
        <f t="shared" si="19"/>
        <v>0</v>
      </c>
      <c r="AA22" s="557">
        <f t="shared" si="20"/>
        <v>1</v>
      </c>
      <c r="AB22" s="557">
        <f t="shared" si="21"/>
        <v>1</v>
      </c>
      <c r="AC22" s="557">
        <f t="shared" si="22"/>
        <v>1</v>
      </c>
      <c r="AD22" s="557">
        <f t="shared" si="23"/>
        <v>0</v>
      </c>
      <c r="AE22" s="557">
        <f t="shared" si="24"/>
        <v>1</v>
      </c>
      <c r="AF22" s="557">
        <f t="shared" si="25"/>
        <v>1</v>
      </c>
      <c r="AG22" s="557">
        <f t="shared" si="26"/>
        <v>0</v>
      </c>
      <c r="AH22" s="557">
        <f t="shared" si="27"/>
        <v>0</v>
      </c>
      <c r="AI22" s="557">
        <f t="shared" si="28"/>
        <v>1</v>
      </c>
      <c r="AJ22" s="557">
        <f t="shared" si="29"/>
        <v>1</v>
      </c>
      <c r="AK22" s="558">
        <f t="shared" si="30"/>
        <v>0</v>
      </c>
      <c r="AL22" s="2166" t="s">
        <v>887</v>
      </c>
      <c r="AM22" s="2167"/>
    </row>
    <row r="23" spans="1:39" ht="18" customHeight="1" x14ac:dyDescent="0.2">
      <c r="A23" s="2213"/>
      <c r="B23" s="2214"/>
      <c r="C23" s="2215"/>
      <c r="D23" s="2188" t="s">
        <v>609</v>
      </c>
      <c r="E23" s="2189"/>
      <c r="F23" s="2190"/>
      <c r="G23" s="556">
        <f t="shared" si="0"/>
        <v>1</v>
      </c>
      <c r="H23" s="557">
        <f t="shared" si="1"/>
        <v>1</v>
      </c>
      <c r="I23" s="557">
        <f t="shared" si="2"/>
        <v>1</v>
      </c>
      <c r="J23" s="557">
        <f t="shared" si="3"/>
        <v>0</v>
      </c>
      <c r="K23" s="557">
        <f t="shared" si="4"/>
        <v>1</v>
      </c>
      <c r="L23" s="557">
        <f t="shared" si="5"/>
        <v>0</v>
      </c>
      <c r="M23" s="557">
        <f t="shared" si="6"/>
        <v>1</v>
      </c>
      <c r="N23" s="557">
        <f t="shared" si="7"/>
        <v>1</v>
      </c>
      <c r="O23" s="557">
        <f t="shared" si="8"/>
        <v>1</v>
      </c>
      <c r="P23" s="557">
        <f t="shared" si="9"/>
        <v>1</v>
      </c>
      <c r="Q23" s="557">
        <f t="shared" si="10"/>
        <v>1</v>
      </c>
      <c r="R23" s="557">
        <f t="shared" si="11"/>
        <v>1</v>
      </c>
      <c r="S23" s="557">
        <f t="shared" si="12"/>
        <v>0</v>
      </c>
      <c r="T23" s="557">
        <f t="shared" si="13"/>
        <v>1</v>
      </c>
      <c r="U23" s="557">
        <f t="shared" si="14"/>
        <v>1</v>
      </c>
      <c r="V23" s="557">
        <f t="shared" si="15"/>
        <v>1</v>
      </c>
      <c r="W23" s="557">
        <f t="shared" si="16"/>
        <v>1</v>
      </c>
      <c r="X23" s="557">
        <f t="shared" si="17"/>
        <v>1</v>
      </c>
      <c r="Y23" s="557">
        <f t="shared" si="18"/>
        <v>1</v>
      </c>
      <c r="Z23" s="557">
        <f t="shared" si="19"/>
        <v>0</v>
      </c>
      <c r="AA23" s="557">
        <f t="shared" si="20"/>
        <v>1</v>
      </c>
      <c r="AB23" s="557">
        <f t="shared" si="21"/>
        <v>1</v>
      </c>
      <c r="AC23" s="557">
        <f t="shared" si="22"/>
        <v>1</v>
      </c>
      <c r="AD23" s="557">
        <f t="shared" si="23"/>
        <v>0</v>
      </c>
      <c r="AE23" s="557">
        <f t="shared" si="24"/>
        <v>1</v>
      </c>
      <c r="AF23" s="557">
        <f t="shared" si="25"/>
        <v>1</v>
      </c>
      <c r="AG23" s="557">
        <f t="shared" si="26"/>
        <v>0</v>
      </c>
      <c r="AH23" s="557">
        <f t="shared" si="27"/>
        <v>0</v>
      </c>
      <c r="AI23" s="557">
        <f t="shared" si="28"/>
        <v>1</v>
      </c>
      <c r="AJ23" s="557">
        <f t="shared" si="29"/>
        <v>1</v>
      </c>
      <c r="AK23" s="558">
        <f t="shared" si="30"/>
        <v>0</v>
      </c>
      <c r="AL23" s="2166" t="s">
        <v>888</v>
      </c>
      <c r="AM23" s="2167"/>
    </row>
    <row r="24" spans="1:39" ht="18" customHeight="1" x14ac:dyDescent="0.2">
      <c r="A24" s="2213"/>
      <c r="B24" s="2214"/>
      <c r="C24" s="2215"/>
      <c r="D24" s="2188" t="s">
        <v>610</v>
      </c>
      <c r="E24" s="2189"/>
      <c r="F24" s="2190"/>
      <c r="G24" s="556">
        <f t="shared" si="0"/>
        <v>1</v>
      </c>
      <c r="H24" s="557">
        <f t="shared" si="1"/>
        <v>1</v>
      </c>
      <c r="I24" s="557">
        <f t="shared" si="2"/>
        <v>0</v>
      </c>
      <c r="J24" s="557">
        <f t="shared" si="3"/>
        <v>1</v>
      </c>
      <c r="K24" s="557">
        <f t="shared" si="4"/>
        <v>1</v>
      </c>
      <c r="L24" s="557">
        <f t="shared" si="5"/>
        <v>0</v>
      </c>
      <c r="M24" s="557">
        <f t="shared" si="6"/>
        <v>0</v>
      </c>
      <c r="N24" s="557">
        <f t="shared" si="7"/>
        <v>1</v>
      </c>
      <c r="O24" s="557">
        <f>COUNTIF(O$5:O$19,D24)</f>
        <v>1</v>
      </c>
      <c r="P24" s="557">
        <f t="shared" si="9"/>
        <v>1</v>
      </c>
      <c r="Q24" s="557">
        <f t="shared" si="10"/>
        <v>1</v>
      </c>
      <c r="R24" s="557">
        <f t="shared" si="11"/>
        <v>0</v>
      </c>
      <c r="S24" s="557">
        <f t="shared" si="12"/>
        <v>0</v>
      </c>
      <c r="T24" s="557">
        <f t="shared" si="13"/>
        <v>0</v>
      </c>
      <c r="U24" s="557">
        <f t="shared" si="14"/>
        <v>1</v>
      </c>
      <c r="V24" s="557">
        <f t="shared" si="15"/>
        <v>1</v>
      </c>
      <c r="W24" s="557">
        <f t="shared" si="16"/>
        <v>1</v>
      </c>
      <c r="X24" s="557">
        <f t="shared" si="17"/>
        <v>0</v>
      </c>
      <c r="Y24" s="557">
        <f t="shared" si="18"/>
        <v>1</v>
      </c>
      <c r="Z24" s="557">
        <f t="shared" si="19"/>
        <v>0</v>
      </c>
      <c r="AA24" s="557">
        <f t="shared" si="20"/>
        <v>0</v>
      </c>
      <c r="AB24" s="557">
        <f t="shared" si="21"/>
        <v>1</v>
      </c>
      <c r="AC24" s="557">
        <f t="shared" si="22"/>
        <v>1</v>
      </c>
      <c r="AD24" s="557">
        <f t="shared" si="23"/>
        <v>1</v>
      </c>
      <c r="AE24" s="557">
        <f t="shared" si="24"/>
        <v>0</v>
      </c>
      <c r="AF24" s="557">
        <f t="shared" si="25"/>
        <v>1</v>
      </c>
      <c r="AG24" s="557">
        <f t="shared" si="26"/>
        <v>0</v>
      </c>
      <c r="AH24" s="557">
        <f t="shared" si="27"/>
        <v>0</v>
      </c>
      <c r="AI24" s="557">
        <f t="shared" si="28"/>
        <v>1</v>
      </c>
      <c r="AJ24" s="557">
        <f t="shared" si="29"/>
        <v>1</v>
      </c>
      <c r="AK24" s="558">
        <f t="shared" si="30"/>
        <v>0</v>
      </c>
      <c r="AL24" s="2166" t="s">
        <v>889</v>
      </c>
      <c r="AM24" s="2167"/>
    </row>
    <row r="25" spans="1:39" ht="18" customHeight="1" x14ac:dyDescent="0.2">
      <c r="A25" s="2213"/>
      <c r="B25" s="2214"/>
      <c r="C25" s="2215"/>
      <c r="D25" s="2188" t="s">
        <v>611</v>
      </c>
      <c r="E25" s="2189"/>
      <c r="F25" s="2190"/>
      <c r="G25" s="556">
        <f t="shared" si="0"/>
        <v>1</v>
      </c>
      <c r="H25" s="557">
        <f t="shared" si="1"/>
        <v>0</v>
      </c>
      <c r="I25" s="557">
        <f t="shared" si="2"/>
        <v>1</v>
      </c>
      <c r="J25" s="557">
        <f t="shared" si="3"/>
        <v>1</v>
      </c>
      <c r="K25" s="557">
        <f t="shared" si="4"/>
        <v>1</v>
      </c>
      <c r="L25" s="557">
        <f t="shared" si="5"/>
        <v>0</v>
      </c>
      <c r="M25" s="557">
        <f t="shared" si="6"/>
        <v>1</v>
      </c>
      <c r="N25" s="557">
        <f t="shared" si="7"/>
        <v>1</v>
      </c>
      <c r="O25" s="557">
        <f t="shared" si="8"/>
        <v>1</v>
      </c>
      <c r="P25" s="557">
        <f t="shared" si="9"/>
        <v>1</v>
      </c>
      <c r="Q25" s="557">
        <f t="shared" si="10"/>
        <v>1</v>
      </c>
      <c r="R25" s="557">
        <f t="shared" si="11"/>
        <v>1</v>
      </c>
      <c r="S25" s="557">
        <f t="shared" si="12"/>
        <v>0</v>
      </c>
      <c r="T25" s="557">
        <f t="shared" si="13"/>
        <v>1</v>
      </c>
      <c r="U25" s="557">
        <f t="shared" si="14"/>
        <v>1</v>
      </c>
      <c r="V25" s="557">
        <f t="shared" si="15"/>
        <v>1</v>
      </c>
      <c r="W25" s="557">
        <f t="shared" si="16"/>
        <v>1</v>
      </c>
      <c r="X25" s="557">
        <f t="shared" si="17"/>
        <v>1</v>
      </c>
      <c r="Y25" s="557">
        <f t="shared" si="18"/>
        <v>0</v>
      </c>
      <c r="Z25" s="557">
        <f t="shared" si="19"/>
        <v>0</v>
      </c>
      <c r="AA25" s="557">
        <f t="shared" si="20"/>
        <v>1</v>
      </c>
      <c r="AB25" s="557">
        <f t="shared" si="21"/>
        <v>1</v>
      </c>
      <c r="AC25" s="557">
        <f t="shared" si="22"/>
        <v>1</v>
      </c>
      <c r="AD25" s="557">
        <f t="shared" si="23"/>
        <v>0</v>
      </c>
      <c r="AE25" s="557">
        <f t="shared" si="24"/>
        <v>1</v>
      </c>
      <c r="AF25" s="557">
        <f t="shared" si="25"/>
        <v>0</v>
      </c>
      <c r="AG25" s="557">
        <f t="shared" si="26"/>
        <v>0</v>
      </c>
      <c r="AH25" s="557">
        <f t="shared" si="27"/>
        <v>0</v>
      </c>
      <c r="AI25" s="557">
        <f t="shared" si="28"/>
        <v>1</v>
      </c>
      <c r="AJ25" s="557">
        <f t="shared" si="29"/>
        <v>1</v>
      </c>
      <c r="AK25" s="558">
        <f t="shared" si="30"/>
        <v>0</v>
      </c>
      <c r="AL25" s="2166" t="s">
        <v>890</v>
      </c>
      <c r="AM25" s="2167"/>
    </row>
    <row r="26" spans="1:39" ht="18" customHeight="1" x14ac:dyDescent="0.2">
      <c r="A26" s="2213"/>
      <c r="B26" s="2214"/>
      <c r="C26" s="2215"/>
      <c r="D26" s="2188" t="s">
        <v>612</v>
      </c>
      <c r="E26" s="2189"/>
      <c r="F26" s="2190"/>
      <c r="G26" s="556">
        <f t="shared" si="0"/>
        <v>0</v>
      </c>
      <c r="H26" s="557">
        <f t="shared" si="1"/>
        <v>1</v>
      </c>
      <c r="I26" s="557">
        <f t="shared" si="2"/>
        <v>1</v>
      </c>
      <c r="J26" s="557">
        <f t="shared" si="3"/>
        <v>1</v>
      </c>
      <c r="K26" s="557">
        <f t="shared" si="4"/>
        <v>1</v>
      </c>
      <c r="L26" s="557">
        <f t="shared" si="5"/>
        <v>0</v>
      </c>
      <c r="M26" s="557">
        <f t="shared" si="6"/>
        <v>1</v>
      </c>
      <c r="N26" s="557">
        <f t="shared" si="7"/>
        <v>1</v>
      </c>
      <c r="O26" s="557">
        <f t="shared" si="8"/>
        <v>1</v>
      </c>
      <c r="P26" s="557">
        <f t="shared" si="9"/>
        <v>1</v>
      </c>
      <c r="Q26" s="557">
        <f t="shared" si="10"/>
        <v>1</v>
      </c>
      <c r="R26" s="557">
        <f t="shared" si="11"/>
        <v>1</v>
      </c>
      <c r="S26" s="557">
        <f t="shared" si="12"/>
        <v>0</v>
      </c>
      <c r="T26" s="557">
        <f t="shared" si="13"/>
        <v>0</v>
      </c>
      <c r="U26" s="557">
        <f t="shared" si="14"/>
        <v>1</v>
      </c>
      <c r="V26" s="557">
        <f t="shared" si="15"/>
        <v>1</v>
      </c>
      <c r="W26" s="557">
        <f t="shared" si="16"/>
        <v>1</v>
      </c>
      <c r="X26" s="557">
        <f t="shared" si="17"/>
        <v>0</v>
      </c>
      <c r="Y26" s="557">
        <f t="shared" si="18"/>
        <v>1</v>
      </c>
      <c r="Z26" s="557">
        <f t="shared" si="19"/>
        <v>0</v>
      </c>
      <c r="AA26" s="557">
        <f t="shared" si="20"/>
        <v>0</v>
      </c>
      <c r="AB26" s="557">
        <f t="shared" si="21"/>
        <v>1</v>
      </c>
      <c r="AC26" s="557">
        <f t="shared" si="22"/>
        <v>1</v>
      </c>
      <c r="AD26" s="557">
        <f t="shared" si="23"/>
        <v>1</v>
      </c>
      <c r="AE26" s="557">
        <f t="shared" si="24"/>
        <v>0</v>
      </c>
      <c r="AF26" s="557">
        <f t="shared" si="25"/>
        <v>1</v>
      </c>
      <c r="AG26" s="557">
        <f t="shared" si="26"/>
        <v>0</v>
      </c>
      <c r="AH26" s="557">
        <f t="shared" si="27"/>
        <v>0</v>
      </c>
      <c r="AI26" s="557">
        <f t="shared" si="28"/>
        <v>1</v>
      </c>
      <c r="AJ26" s="557">
        <f t="shared" si="29"/>
        <v>1</v>
      </c>
      <c r="AK26" s="558">
        <f t="shared" si="30"/>
        <v>0</v>
      </c>
      <c r="AL26" s="2166" t="s">
        <v>627</v>
      </c>
      <c r="AM26" s="2167"/>
    </row>
    <row r="27" spans="1:39" ht="18" customHeight="1" x14ac:dyDescent="0.2">
      <c r="A27" s="2213"/>
      <c r="B27" s="2214"/>
      <c r="C27" s="2215"/>
      <c r="D27" s="2188" t="s">
        <v>264</v>
      </c>
      <c r="E27" s="2189"/>
      <c r="F27" s="2190"/>
      <c r="G27" s="556">
        <f t="shared" si="0"/>
        <v>1</v>
      </c>
      <c r="H27" s="557">
        <f t="shared" si="1"/>
        <v>0</v>
      </c>
      <c r="I27" s="557">
        <f t="shared" si="2"/>
        <v>1</v>
      </c>
      <c r="J27" s="557">
        <f t="shared" si="3"/>
        <v>1</v>
      </c>
      <c r="K27" s="557">
        <f t="shared" si="4"/>
        <v>1</v>
      </c>
      <c r="L27" s="557">
        <f t="shared" si="5"/>
        <v>0</v>
      </c>
      <c r="M27" s="557">
        <f t="shared" si="6"/>
        <v>1</v>
      </c>
      <c r="N27" s="557">
        <f t="shared" si="7"/>
        <v>1</v>
      </c>
      <c r="O27" s="557">
        <f t="shared" si="8"/>
        <v>1</v>
      </c>
      <c r="P27" s="557">
        <f t="shared" si="9"/>
        <v>1</v>
      </c>
      <c r="Q27" s="557">
        <f t="shared" si="10"/>
        <v>1</v>
      </c>
      <c r="R27" s="557">
        <f t="shared" si="11"/>
        <v>1</v>
      </c>
      <c r="S27" s="557">
        <f t="shared" si="12"/>
        <v>0</v>
      </c>
      <c r="T27" s="557">
        <f t="shared" si="13"/>
        <v>1</v>
      </c>
      <c r="U27" s="557">
        <f t="shared" si="14"/>
        <v>1</v>
      </c>
      <c r="V27" s="557">
        <f t="shared" si="15"/>
        <v>1</v>
      </c>
      <c r="W27" s="557">
        <f t="shared" si="16"/>
        <v>1</v>
      </c>
      <c r="X27" s="557">
        <f t="shared" si="17"/>
        <v>0</v>
      </c>
      <c r="Y27" s="557">
        <f t="shared" si="18"/>
        <v>1</v>
      </c>
      <c r="Z27" s="557">
        <f t="shared" si="19"/>
        <v>0</v>
      </c>
      <c r="AA27" s="557">
        <f t="shared" si="20"/>
        <v>1</v>
      </c>
      <c r="AB27" s="557">
        <f t="shared" si="21"/>
        <v>1</v>
      </c>
      <c r="AC27" s="557">
        <f t="shared" si="22"/>
        <v>1</v>
      </c>
      <c r="AD27" s="557">
        <f t="shared" si="23"/>
        <v>1</v>
      </c>
      <c r="AE27" s="557">
        <f t="shared" si="24"/>
        <v>1</v>
      </c>
      <c r="AF27" s="557">
        <f t="shared" si="25"/>
        <v>0</v>
      </c>
      <c r="AG27" s="557">
        <f t="shared" si="26"/>
        <v>0</v>
      </c>
      <c r="AH27" s="557">
        <f t="shared" si="27"/>
        <v>0</v>
      </c>
      <c r="AI27" s="557">
        <f t="shared" si="28"/>
        <v>1</v>
      </c>
      <c r="AJ27" s="557">
        <f t="shared" si="29"/>
        <v>1</v>
      </c>
      <c r="AK27" s="558">
        <f t="shared" si="30"/>
        <v>0</v>
      </c>
      <c r="AL27" s="2166" t="s">
        <v>891</v>
      </c>
      <c r="AM27" s="2167"/>
    </row>
    <row r="28" spans="1:39" ht="18" customHeight="1" x14ac:dyDescent="0.2">
      <c r="A28" s="2213"/>
      <c r="B28" s="2214"/>
      <c r="C28" s="2215"/>
      <c r="D28" s="2188" t="s">
        <v>613</v>
      </c>
      <c r="E28" s="2189"/>
      <c r="F28" s="2190"/>
      <c r="G28" s="556">
        <f t="shared" si="0"/>
        <v>1</v>
      </c>
      <c r="H28" s="557">
        <f t="shared" si="1"/>
        <v>1</v>
      </c>
      <c r="I28" s="557">
        <f t="shared" si="2"/>
        <v>0</v>
      </c>
      <c r="J28" s="557">
        <f t="shared" si="3"/>
        <v>1</v>
      </c>
      <c r="K28" s="557">
        <f t="shared" si="4"/>
        <v>1</v>
      </c>
      <c r="L28" s="557">
        <f t="shared" si="5"/>
        <v>0</v>
      </c>
      <c r="M28" s="557">
        <f t="shared" si="6"/>
        <v>1</v>
      </c>
      <c r="N28" s="557">
        <f t="shared" si="7"/>
        <v>1</v>
      </c>
      <c r="O28" s="557">
        <f t="shared" si="8"/>
        <v>1</v>
      </c>
      <c r="P28" s="557">
        <f t="shared" si="9"/>
        <v>1</v>
      </c>
      <c r="Q28" s="557">
        <f t="shared" si="10"/>
        <v>1</v>
      </c>
      <c r="R28" s="557">
        <f t="shared" si="11"/>
        <v>1</v>
      </c>
      <c r="S28" s="557">
        <f t="shared" si="12"/>
        <v>0</v>
      </c>
      <c r="T28" s="557">
        <f t="shared" si="13"/>
        <v>0</v>
      </c>
      <c r="U28" s="557">
        <f t="shared" si="14"/>
        <v>1</v>
      </c>
      <c r="V28" s="557">
        <f t="shared" si="15"/>
        <v>1</v>
      </c>
      <c r="W28" s="557">
        <f t="shared" si="16"/>
        <v>0</v>
      </c>
      <c r="X28" s="557">
        <f t="shared" si="17"/>
        <v>1</v>
      </c>
      <c r="Y28" s="557">
        <f t="shared" si="18"/>
        <v>1</v>
      </c>
      <c r="Z28" s="557">
        <f t="shared" si="19"/>
        <v>0</v>
      </c>
      <c r="AA28" s="557">
        <f t="shared" si="20"/>
        <v>0</v>
      </c>
      <c r="AB28" s="557">
        <f t="shared" si="21"/>
        <v>1</v>
      </c>
      <c r="AC28" s="557">
        <f t="shared" si="22"/>
        <v>1</v>
      </c>
      <c r="AD28" s="557">
        <f t="shared" si="23"/>
        <v>1</v>
      </c>
      <c r="AE28" s="557">
        <f t="shared" si="24"/>
        <v>0</v>
      </c>
      <c r="AF28" s="557">
        <f t="shared" si="25"/>
        <v>1</v>
      </c>
      <c r="AG28" s="557">
        <f t="shared" si="26"/>
        <v>0</v>
      </c>
      <c r="AH28" s="557">
        <f t="shared" si="27"/>
        <v>0</v>
      </c>
      <c r="AI28" s="557">
        <f t="shared" si="28"/>
        <v>1</v>
      </c>
      <c r="AJ28" s="557">
        <f t="shared" si="29"/>
        <v>1</v>
      </c>
      <c r="AK28" s="558">
        <f t="shared" si="30"/>
        <v>0</v>
      </c>
      <c r="AL28" s="2166" t="s">
        <v>892</v>
      </c>
      <c r="AM28" s="2167"/>
    </row>
    <row r="29" spans="1:39" ht="18" customHeight="1" thickBot="1" x14ac:dyDescent="0.25">
      <c r="A29" s="2213"/>
      <c r="B29" s="2214"/>
      <c r="C29" s="2215"/>
      <c r="D29" s="2203" t="s">
        <v>614</v>
      </c>
      <c r="E29" s="2204"/>
      <c r="F29" s="2205"/>
      <c r="G29" s="556">
        <f t="shared" si="0"/>
        <v>1</v>
      </c>
      <c r="H29" s="557">
        <f t="shared" si="1"/>
        <v>1</v>
      </c>
      <c r="I29" s="557">
        <f t="shared" si="2"/>
        <v>1</v>
      </c>
      <c r="J29" s="557">
        <f t="shared" si="3"/>
        <v>0</v>
      </c>
      <c r="K29" s="557">
        <f t="shared" si="4"/>
        <v>1</v>
      </c>
      <c r="L29" s="557">
        <f t="shared" si="5"/>
        <v>0</v>
      </c>
      <c r="M29" s="557">
        <f t="shared" si="6"/>
        <v>1</v>
      </c>
      <c r="N29" s="557">
        <f t="shared" si="7"/>
        <v>1</v>
      </c>
      <c r="O29" s="557">
        <f t="shared" si="8"/>
        <v>1</v>
      </c>
      <c r="P29" s="557">
        <f t="shared" si="9"/>
        <v>1</v>
      </c>
      <c r="Q29" s="557">
        <f t="shared" si="10"/>
        <v>1</v>
      </c>
      <c r="R29" s="557">
        <f t="shared" si="11"/>
        <v>1</v>
      </c>
      <c r="S29" s="557">
        <f t="shared" si="12"/>
        <v>0</v>
      </c>
      <c r="T29" s="557">
        <f t="shared" si="13"/>
        <v>1</v>
      </c>
      <c r="U29" s="557">
        <f t="shared" si="14"/>
        <v>1</v>
      </c>
      <c r="V29" s="557">
        <f t="shared" si="15"/>
        <v>0</v>
      </c>
      <c r="W29" s="557">
        <f t="shared" si="16"/>
        <v>1</v>
      </c>
      <c r="X29" s="557">
        <f t="shared" si="17"/>
        <v>1</v>
      </c>
      <c r="Y29" s="557">
        <f t="shared" si="18"/>
        <v>1</v>
      </c>
      <c r="Z29" s="557">
        <f t="shared" si="19"/>
        <v>0</v>
      </c>
      <c r="AA29" s="557">
        <f t="shared" si="20"/>
        <v>1</v>
      </c>
      <c r="AB29" s="557">
        <f t="shared" si="21"/>
        <v>1</v>
      </c>
      <c r="AC29" s="557">
        <f t="shared" si="22"/>
        <v>1</v>
      </c>
      <c r="AD29" s="557">
        <f t="shared" si="23"/>
        <v>1</v>
      </c>
      <c r="AE29" s="557">
        <f t="shared" si="24"/>
        <v>1</v>
      </c>
      <c r="AF29" s="557">
        <f t="shared" si="25"/>
        <v>0</v>
      </c>
      <c r="AG29" s="557">
        <f t="shared" si="26"/>
        <v>0</v>
      </c>
      <c r="AH29" s="557">
        <f t="shared" si="27"/>
        <v>0</v>
      </c>
      <c r="AI29" s="557">
        <f t="shared" si="28"/>
        <v>1</v>
      </c>
      <c r="AJ29" s="557">
        <f t="shared" si="29"/>
        <v>1</v>
      </c>
      <c r="AK29" s="558">
        <f t="shared" si="30"/>
        <v>0</v>
      </c>
      <c r="AL29" s="2171" t="s">
        <v>893</v>
      </c>
      <c r="AM29" s="2172"/>
    </row>
    <row r="30" spans="1:39" ht="18" customHeight="1" thickTop="1" x14ac:dyDescent="0.2">
      <c r="A30" s="2216"/>
      <c r="B30" s="2217"/>
      <c r="C30" s="2218"/>
      <c r="D30" s="2200" t="s">
        <v>265</v>
      </c>
      <c r="E30" s="2201"/>
      <c r="F30" s="2202"/>
      <c r="G30" s="559">
        <f t="shared" ref="G30:AK30" si="31">SUM(G21:G29)</f>
        <v>8</v>
      </c>
      <c r="H30" s="560">
        <f t="shared" si="31"/>
        <v>7</v>
      </c>
      <c r="I30" s="560">
        <f t="shared" si="31"/>
        <v>6</v>
      </c>
      <c r="J30" s="560">
        <f t="shared" si="31"/>
        <v>7</v>
      </c>
      <c r="K30" s="560">
        <f t="shared" si="31"/>
        <v>7</v>
      </c>
      <c r="L30" s="560">
        <f t="shared" si="31"/>
        <v>0</v>
      </c>
      <c r="M30" s="560">
        <f t="shared" si="31"/>
        <v>8</v>
      </c>
      <c r="N30" s="560">
        <f t="shared" si="31"/>
        <v>9</v>
      </c>
      <c r="O30" s="560">
        <f t="shared" si="31"/>
        <v>9</v>
      </c>
      <c r="P30" s="560">
        <f t="shared" si="31"/>
        <v>9</v>
      </c>
      <c r="Q30" s="560">
        <f t="shared" si="31"/>
        <v>9</v>
      </c>
      <c r="R30" s="560">
        <f t="shared" si="31"/>
        <v>8</v>
      </c>
      <c r="S30" s="560">
        <f t="shared" si="31"/>
        <v>0</v>
      </c>
      <c r="T30" s="560">
        <f t="shared" si="31"/>
        <v>6</v>
      </c>
      <c r="U30" s="560">
        <f t="shared" si="31"/>
        <v>9</v>
      </c>
      <c r="V30" s="560">
        <f t="shared" si="31"/>
        <v>8</v>
      </c>
      <c r="W30" s="560">
        <f t="shared" si="31"/>
        <v>7</v>
      </c>
      <c r="X30" s="560">
        <f t="shared" si="31"/>
        <v>6</v>
      </c>
      <c r="Y30" s="560">
        <f t="shared" si="31"/>
        <v>7</v>
      </c>
      <c r="Z30" s="560">
        <f t="shared" si="31"/>
        <v>0</v>
      </c>
      <c r="AA30" s="560">
        <f t="shared" si="31"/>
        <v>6</v>
      </c>
      <c r="AB30" s="560">
        <f t="shared" si="31"/>
        <v>9</v>
      </c>
      <c r="AC30" s="560">
        <f t="shared" si="31"/>
        <v>8</v>
      </c>
      <c r="AD30" s="560">
        <f t="shared" si="31"/>
        <v>6</v>
      </c>
      <c r="AE30" s="560">
        <f t="shared" si="31"/>
        <v>6</v>
      </c>
      <c r="AF30" s="560">
        <f t="shared" si="31"/>
        <v>6</v>
      </c>
      <c r="AG30" s="560">
        <f t="shared" si="31"/>
        <v>0</v>
      </c>
      <c r="AH30" s="560">
        <f t="shared" si="31"/>
        <v>0</v>
      </c>
      <c r="AI30" s="560">
        <f t="shared" si="31"/>
        <v>9</v>
      </c>
      <c r="AJ30" s="560">
        <f t="shared" si="31"/>
        <v>9</v>
      </c>
      <c r="AK30" s="561">
        <f t="shared" si="31"/>
        <v>0</v>
      </c>
      <c r="AL30" s="2169"/>
      <c r="AM30" s="2170"/>
    </row>
    <row r="31" spans="1:39" ht="27" customHeight="1" x14ac:dyDescent="0.2">
      <c r="A31" s="2195" t="s">
        <v>1138</v>
      </c>
      <c r="B31" s="2195"/>
      <c r="C31" s="2195"/>
      <c r="D31" s="2195"/>
      <c r="E31" s="2195"/>
      <c r="F31" s="2195"/>
      <c r="G31" s="2195"/>
      <c r="H31" s="2195"/>
      <c r="I31" s="2195"/>
      <c r="J31" s="2195"/>
      <c r="K31" s="2195"/>
      <c r="L31" s="2195"/>
      <c r="M31" s="2195"/>
      <c r="N31" s="2195"/>
      <c r="O31" s="2195"/>
      <c r="P31" s="2195"/>
      <c r="Q31" s="2195"/>
      <c r="R31" s="2195"/>
      <c r="S31" s="2195"/>
      <c r="T31" s="2195"/>
      <c r="U31" s="2195"/>
      <c r="V31" s="2195"/>
      <c r="W31" s="2195"/>
      <c r="X31" s="2195"/>
      <c r="Y31" s="2195"/>
      <c r="Z31" s="2195"/>
      <c r="AA31" s="2195"/>
      <c r="AB31" s="2195"/>
      <c r="AC31" s="2195"/>
      <c r="AD31" s="2195"/>
      <c r="AE31" s="2195"/>
      <c r="AF31" s="2195"/>
      <c r="AG31" s="2195"/>
      <c r="AH31" s="2195"/>
      <c r="AI31" s="2195"/>
      <c r="AJ31" s="2195"/>
      <c r="AK31" s="2195"/>
      <c r="AL31" s="2195"/>
      <c r="AM31" s="2195"/>
    </row>
    <row r="32" spans="1:39" ht="27" customHeight="1" x14ac:dyDescent="0.2">
      <c r="A32" s="2196" t="s">
        <v>1449</v>
      </c>
      <c r="B32" s="2196"/>
      <c r="C32" s="2196"/>
      <c r="D32" s="2196"/>
      <c r="E32" s="2196"/>
      <c r="F32" s="2196"/>
      <c r="G32" s="2196"/>
      <c r="H32" s="2196"/>
      <c r="I32" s="2196"/>
      <c r="J32" s="2196"/>
      <c r="K32" s="2196"/>
      <c r="L32" s="2196"/>
      <c r="M32" s="2196"/>
      <c r="N32" s="2196"/>
      <c r="O32" s="2196"/>
      <c r="P32" s="2196"/>
      <c r="Q32" s="2196"/>
      <c r="R32" s="2196"/>
      <c r="S32" s="2196"/>
      <c r="T32" s="2196"/>
      <c r="U32" s="2196"/>
      <c r="V32" s="2196"/>
      <c r="W32" s="2196"/>
      <c r="X32" s="2196"/>
      <c r="Y32" s="2196"/>
      <c r="Z32" s="2196"/>
      <c r="AA32" s="2196"/>
      <c r="AB32" s="2196"/>
      <c r="AC32" s="2196"/>
      <c r="AD32" s="2196"/>
      <c r="AE32" s="2196"/>
      <c r="AF32" s="2196"/>
      <c r="AG32" s="2196"/>
      <c r="AH32" s="2196"/>
      <c r="AI32" s="2196"/>
      <c r="AJ32" s="2196"/>
      <c r="AK32" s="2196"/>
      <c r="AL32" s="2196"/>
      <c r="AM32" s="2196"/>
    </row>
  </sheetData>
  <sheetProtection selectLockedCells="1" selectUnlockedCells="1"/>
  <mergeCells count="28">
    <mergeCell ref="A31:AM31"/>
    <mergeCell ref="A32:AM32"/>
    <mergeCell ref="AL20:AM20"/>
    <mergeCell ref="AL21:AM21"/>
    <mergeCell ref="AL22:AM22"/>
    <mergeCell ref="AL23:AM23"/>
    <mergeCell ref="AL24:AM24"/>
    <mergeCell ref="AL25:AM25"/>
    <mergeCell ref="AL29:AM29"/>
    <mergeCell ref="AL30:AM30"/>
    <mergeCell ref="AL26:AM26"/>
    <mergeCell ref="AL27:AM27"/>
    <mergeCell ref="AL28:AM28"/>
    <mergeCell ref="D20:F20"/>
    <mergeCell ref="D28:F28"/>
    <mergeCell ref="D29:F29"/>
    <mergeCell ref="A1:B1"/>
    <mergeCell ref="A3:E3"/>
    <mergeCell ref="A4:B4"/>
    <mergeCell ref="A20:C30"/>
    <mergeCell ref="D21:F21"/>
    <mergeCell ref="D22:F22"/>
    <mergeCell ref="D30:F30"/>
    <mergeCell ref="D23:F23"/>
    <mergeCell ref="D24:F24"/>
    <mergeCell ref="D25:F25"/>
    <mergeCell ref="D26:F26"/>
    <mergeCell ref="D27:F27"/>
  </mergeCells>
  <phoneticPr fontId="8"/>
  <printOptions horizontalCentered="1"/>
  <pageMargins left="0.39370078740157483" right="0.39370078740157483" top="0.78740157480314965" bottom="0.59055118110236227" header="0.47244094488188981" footer="0.19685039370078741"/>
  <pageSetup paperSize="9" scale="92" orientation="landscape" r:id="rId1"/>
  <headerFooter alignWithMargins="0">
    <oddFooter>&amp;C&amp;"BIZ UDゴシック,標準"&amp;9&amp;A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9" tint="0.39997558519241921"/>
  </sheetPr>
  <dimension ref="A1:BX35"/>
  <sheetViews>
    <sheetView view="pageBreakPreview" zoomScaleNormal="75" zoomScaleSheetLayoutView="100" workbookViewId="0"/>
  </sheetViews>
  <sheetFormatPr defaultColWidth="9" defaultRowHeight="13" x14ac:dyDescent="0.2"/>
  <cols>
    <col min="1" max="1" width="7.453125" style="580" customWidth="1"/>
    <col min="2" max="2" width="4.08984375" style="580" customWidth="1"/>
    <col min="3" max="3" width="2.453125" style="580" customWidth="1"/>
    <col min="4" max="4" width="6.6328125" style="580" customWidth="1"/>
    <col min="5" max="5" width="3.08984375" style="580" customWidth="1"/>
    <col min="6" max="6" width="4.453125" style="580" customWidth="1"/>
    <col min="7" max="7" width="5.6328125" style="580" customWidth="1"/>
    <col min="8" max="8" width="2.453125" style="580" customWidth="1"/>
    <col min="9" max="9" width="2.36328125" style="580" customWidth="1"/>
    <col min="10" max="10" width="1.36328125" style="580" customWidth="1"/>
    <col min="11" max="11" width="3.08984375" style="580" customWidth="1"/>
    <col min="12" max="12" width="5" style="580" customWidth="1"/>
    <col min="13" max="13" width="2.453125" style="580" customWidth="1"/>
    <col min="14" max="14" width="7.6328125" style="580" customWidth="1"/>
    <col min="15" max="29" width="1.1796875" style="580" customWidth="1"/>
    <col min="30" max="32" width="1.08984375" style="580" customWidth="1"/>
    <col min="33" max="44" width="1.1796875" style="580" customWidth="1"/>
    <col min="45" max="45" width="1.36328125" style="580" customWidth="1"/>
    <col min="46" max="73" width="1.1796875" style="580" customWidth="1"/>
    <col min="74" max="74" width="8.81640625" style="580" customWidth="1"/>
    <col min="75" max="75" width="5.1796875" style="580" customWidth="1"/>
    <col min="76" max="16384" width="9" style="580"/>
  </cols>
  <sheetData>
    <row r="1" spans="1:75" ht="23.4" customHeight="1" x14ac:dyDescent="0.2">
      <c r="A1" s="386" t="s">
        <v>1130</v>
      </c>
      <c r="B1" s="1"/>
      <c r="C1" s="20"/>
      <c r="D1" s="20"/>
      <c r="E1" s="20"/>
      <c r="F1" s="20"/>
      <c r="G1" s="20"/>
      <c r="H1" s="20"/>
      <c r="I1" s="20"/>
      <c r="J1" s="20"/>
      <c r="K1" s="20"/>
      <c r="L1" s="20"/>
      <c r="M1" s="20"/>
      <c r="N1" s="20"/>
      <c r="O1" s="1"/>
      <c r="BW1" s="581"/>
    </row>
    <row r="2" spans="1:75" ht="17.25" customHeight="1" x14ac:dyDescent="0.2">
      <c r="A2" s="582" t="s">
        <v>1456</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G2" s="582"/>
      <c r="AH2" s="582"/>
      <c r="AI2" s="582"/>
      <c r="AJ2" s="583"/>
      <c r="AK2" s="582"/>
      <c r="AL2" s="588"/>
      <c r="AM2" s="2394" t="s">
        <v>1458</v>
      </c>
      <c r="AN2" s="2394"/>
      <c r="AO2" s="2394"/>
      <c r="AP2" s="2394"/>
      <c r="AQ2" s="2394"/>
      <c r="AR2" s="2394"/>
      <c r="AS2" s="2394"/>
      <c r="AT2" s="2394"/>
      <c r="AU2" s="2394"/>
      <c r="AV2" s="2394"/>
      <c r="AW2" s="2394"/>
      <c r="AX2" s="2394"/>
      <c r="AY2" s="2394"/>
      <c r="AZ2" s="2394"/>
      <c r="BA2" s="2394"/>
      <c r="BB2" s="2394"/>
      <c r="BC2" s="2394"/>
      <c r="BD2" s="2394"/>
      <c r="BE2" s="2394"/>
      <c r="BF2" s="2394"/>
      <c r="BG2" s="2394"/>
      <c r="BH2" s="2394"/>
      <c r="BI2" s="2394"/>
      <c r="BJ2" s="2394"/>
      <c r="BK2" s="2394"/>
      <c r="BL2" s="2394"/>
      <c r="BM2" s="2394"/>
      <c r="BN2" s="2394"/>
      <c r="BO2" s="2394"/>
      <c r="BP2" s="2394"/>
      <c r="BQ2" s="2394"/>
      <c r="BR2" s="2394"/>
      <c r="BS2" s="2394"/>
      <c r="BT2" s="2394"/>
      <c r="BU2" s="2394"/>
      <c r="BV2" s="2394"/>
      <c r="BW2" s="581"/>
    </row>
    <row r="3" spans="1:75" s="379" customFormat="1" ht="19.75" customHeight="1" x14ac:dyDescent="0.2">
      <c r="A3" s="2397" t="s">
        <v>39</v>
      </c>
      <c r="B3" s="2398"/>
      <c r="C3" s="2403" t="s">
        <v>102</v>
      </c>
      <c r="D3" s="2404"/>
      <c r="E3" s="2404"/>
      <c r="F3" s="2404"/>
      <c r="G3" s="2404"/>
      <c r="H3" s="2405"/>
      <c r="I3" s="2415" t="s">
        <v>103</v>
      </c>
      <c r="J3" s="2409"/>
      <c r="K3" s="2409"/>
      <c r="L3" s="2409"/>
      <c r="M3" s="2409"/>
      <c r="N3" s="2409"/>
      <c r="O3" s="2409"/>
      <c r="P3" s="2409"/>
      <c r="Q3" s="2409"/>
      <c r="R3" s="2410"/>
      <c r="S3" s="2408" t="s">
        <v>628</v>
      </c>
      <c r="T3" s="2409"/>
      <c r="U3" s="2409"/>
      <c r="V3" s="2409"/>
      <c r="W3" s="2409"/>
      <c r="X3" s="2409"/>
      <c r="Y3" s="2409"/>
      <c r="Z3" s="2409"/>
      <c r="AA3" s="2409"/>
      <c r="AB3" s="2409"/>
      <c r="AC3" s="2409"/>
      <c r="AD3" s="2409"/>
      <c r="AE3" s="2409"/>
      <c r="AF3" s="2410"/>
      <c r="AG3" s="385"/>
      <c r="AH3" s="381"/>
      <c r="AI3" s="381"/>
      <c r="AJ3" s="584"/>
      <c r="AK3" s="381"/>
      <c r="AL3" s="381"/>
      <c r="AM3" s="2431" t="s">
        <v>718</v>
      </c>
      <c r="AN3" s="2432"/>
      <c r="AO3" s="2432"/>
      <c r="AP3" s="2432"/>
      <c r="AQ3" s="2432"/>
      <c r="AR3" s="2432"/>
      <c r="AS3" s="2432"/>
      <c r="AT3" s="2432"/>
      <c r="AU3" s="2432"/>
      <c r="AV3" s="2432"/>
      <c r="AW3" s="2432"/>
      <c r="AX3" s="2432"/>
      <c r="AY3" s="2432"/>
      <c r="AZ3" s="2432"/>
      <c r="BA3" s="2432"/>
      <c r="BB3" s="2432"/>
      <c r="BC3" s="2432"/>
      <c r="BD3" s="2432"/>
      <c r="BE3" s="2432"/>
      <c r="BF3" s="2432"/>
      <c r="BG3" s="2432"/>
      <c r="BH3" s="2432"/>
      <c r="BI3" s="2432"/>
      <c r="BJ3" s="2432"/>
      <c r="BK3" s="2432"/>
      <c r="BL3" s="2432"/>
      <c r="BM3" s="2432"/>
      <c r="BN3" s="2432"/>
      <c r="BO3" s="2432"/>
      <c r="BP3" s="2432"/>
      <c r="BQ3" s="2432"/>
      <c r="BR3" s="2432"/>
      <c r="BS3" s="2432"/>
      <c r="BT3" s="2432"/>
      <c r="BU3" s="2432"/>
      <c r="BV3" s="2433"/>
      <c r="BW3" s="585"/>
    </row>
    <row r="4" spans="1:75" ht="23.25" customHeight="1" x14ac:dyDescent="0.2">
      <c r="A4" s="2399"/>
      <c r="B4" s="2400"/>
      <c r="C4" s="2399" t="s">
        <v>101</v>
      </c>
      <c r="D4" s="2400"/>
      <c r="E4" s="2400"/>
      <c r="F4" s="2400"/>
      <c r="G4" s="2400"/>
      <c r="H4" s="2406"/>
      <c r="I4" s="2416" t="s">
        <v>607</v>
      </c>
      <c r="J4" s="2417"/>
      <c r="K4" s="2417"/>
      <c r="L4" s="2417"/>
      <c r="M4" s="2417"/>
      <c r="N4" s="2417"/>
      <c r="O4" s="2417"/>
      <c r="P4" s="2417"/>
      <c r="Q4" s="2417"/>
      <c r="R4" s="2418"/>
      <c r="S4" s="2411"/>
      <c r="T4" s="2411"/>
      <c r="U4" s="2411"/>
      <c r="V4" s="2411"/>
      <c r="W4" s="2411"/>
      <c r="X4" s="2411"/>
      <c r="Y4" s="2411"/>
      <c r="Z4" s="2411"/>
      <c r="AA4" s="2411"/>
      <c r="AB4" s="2411"/>
      <c r="AC4" s="2411"/>
      <c r="AD4" s="2411"/>
      <c r="AE4" s="2411"/>
      <c r="AF4" s="2412"/>
      <c r="AG4" s="582"/>
      <c r="AH4" s="582"/>
      <c r="AI4" s="582"/>
      <c r="AJ4" s="583"/>
      <c r="AK4" s="582"/>
      <c r="AL4" s="582"/>
      <c r="AM4" s="2425"/>
      <c r="AN4" s="2426"/>
      <c r="AO4" s="2426"/>
      <c r="AP4" s="2426"/>
      <c r="AQ4" s="2426"/>
      <c r="AR4" s="2426"/>
      <c r="AS4" s="2426"/>
      <c r="AT4" s="2426"/>
      <c r="AU4" s="2426"/>
      <c r="AV4" s="2426"/>
      <c r="AW4" s="2426"/>
      <c r="AX4" s="2426"/>
      <c r="AY4" s="2426"/>
      <c r="AZ4" s="2426"/>
      <c r="BA4" s="2426"/>
      <c r="BB4" s="2426"/>
      <c r="BC4" s="2426"/>
      <c r="BD4" s="2426"/>
      <c r="BE4" s="2426"/>
      <c r="BF4" s="2426"/>
      <c r="BG4" s="2426"/>
      <c r="BH4" s="2426"/>
      <c r="BI4" s="2426"/>
      <c r="BJ4" s="2426"/>
      <c r="BK4" s="2426"/>
      <c r="BL4" s="2426"/>
      <c r="BM4" s="2426"/>
      <c r="BN4" s="2426"/>
      <c r="BO4" s="2426"/>
      <c r="BP4" s="2426"/>
      <c r="BQ4" s="2426"/>
      <c r="BR4" s="2426"/>
      <c r="BS4" s="2426"/>
      <c r="BT4" s="2426"/>
      <c r="BU4" s="2426"/>
      <c r="BV4" s="2427"/>
      <c r="BW4" s="586"/>
    </row>
    <row r="5" spans="1:75" ht="23.25" customHeight="1" x14ac:dyDescent="0.2">
      <c r="A5" s="2401"/>
      <c r="B5" s="2402"/>
      <c r="C5" s="2401"/>
      <c r="D5" s="2402"/>
      <c r="E5" s="2402"/>
      <c r="F5" s="2402"/>
      <c r="G5" s="2402"/>
      <c r="H5" s="2407"/>
      <c r="I5" s="2419"/>
      <c r="J5" s="2420"/>
      <c r="K5" s="2420"/>
      <c r="L5" s="2420"/>
      <c r="M5" s="2420"/>
      <c r="N5" s="2420"/>
      <c r="O5" s="2420"/>
      <c r="P5" s="2420"/>
      <c r="Q5" s="2420"/>
      <c r="R5" s="2421"/>
      <c r="S5" s="2413"/>
      <c r="T5" s="2413"/>
      <c r="U5" s="2413"/>
      <c r="V5" s="2413"/>
      <c r="W5" s="2413"/>
      <c r="X5" s="2413"/>
      <c r="Y5" s="2413"/>
      <c r="Z5" s="2413"/>
      <c r="AA5" s="2413"/>
      <c r="AB5" s="2413"/>
      <c r="AC5" s="2413"/>
      <c r="AD5" s="2413"/>
      <c r="AE5" s="2413"/>
      <c r="AF5" s="2414"/>
      <c r="AG5" s="582"/>
      <c r="AH5" s="582"/>
      <c r="AI5" s="582"/>
      <c r="AJ5" s="583"/>
      <c r="AK5" s="582"/>
      <c r="AL5" s="582"/>
      <c r="AM5" s="2428"/>
      <c r="AN5" s="2429"/>
      <c r="AO5" s="2429"/>
      <c r="AP5" s="2429"/>
      <c r="AQ5" s="2429"/>
      <c r="AR5" s="2429"/>
      <c r="AS5" s="2429"/>
      <c r="AT5" s="2429"/>
      <c r="AU5" s="2429"/>
      <c r="AV5" s="2429"/>
      <c r="AW5" s="2429"/>
      <c r="AX5" s="2429"/>
      <c r="AY5" s="2429"/>
      <c r="AZ5" s="2429"/>
      <c r="BA5" s="2429"/>
      <c r="BB5" s="2429"/>
      <c r="BC5" s="2429"/>
      <c r="BD5" s="2429"/>
      <c r="BE5" s="2429"/>
      <c r="BF5" s="2429"/>
      <c r="BG5" s="2429"/>
      <c r="BH5" s="2429"/>
      <c r="BI5" s="2429"/>
      <c r="BJ5" s="2429"/>
      <c r="BK5" s="2429"/>
      <c r="BL5" s="2429"/>
      <c r="BM5" s="2429"/>
      <c r="BN5" s="2429"/>
      <c r="BO5" s="2429"/>
      <c r="BP5" s="2429"/>
      <c r="BQ5" s="2429"/>
      <c r="BR5" s="2429"/>
      <c r="BS5" s="2429"/>
      <c r="BT5" s="2429"/>
      <c r="BU5" s="2429"/>
      <c r="BV5" s="2430"/>
      <c r="BW5" s="586"/>
    </row>
    <row r="6" spans="1:75" ht="16.75" customHeight="1" x14ac:dyDescent="0.2">
      <c r="A6" s="599" t="s">
        <v>1457</v>
      </c>
      <c r="B6" s="598"/>
      <c r="C6" s="598"/>
      <c r="D6" s="598"/>
      <c r="E6" s="598"/>
      <c r="F6" s="598"/>
      <c r="G6" s="598"/>
      <c r="H6" s="598"/>
      <c r="I6" s="598"/>
      <c r="J6" s="598"/>
      <c r="K6" s="598"/>
      <c r="L6" s="598"/>
      <c r="M6" s="598"/>
      <c r="N6" s="598"/>
      <c r="O6" s="587"/>
      <c r="P6" s="587"/>
      <c r="Q6" s="587"/>
      <c r="R6" s="587"/>
      <c r="S6" s="587"/>
      <c r="T6" s="587"/>
      <c r="U6" s="587"/>
      <c r="V6" s="587"/>
      <c r="W6" s="587"/>
      <c r="X6" s="587"/>
      <c r="Y6" s="587"/>
      <c r="Z6" s="587"/>
      <c r="AA6" s="587"/>
      <c r="AB6" s="587"/>
      <c r="AC6" s="587"/>
      <c r="AD6" s="587"/>
      <c r="AE6" s="587"/>
      <c r="AF6" s="587"/>
      <c r="AG6" s="582"/>
      <c r="AH6" s="582"/>
      <c r="AI6" s="582"/>
      <c r="AJ6" s="583"/>
      <c r="AK6" s="582"/>
      <c r="AL6" s="582"/>
      <c r="AM6" s="600" t="s">
        <v>1462</v>
      </c>
      <c r="AN6" s="600"/>
      <c r="AO6" s="600"/>
      <c r="AP6" s="600"/>
      <c r="AQ6" s="600"/>
      <c r="AR6" s="600"/>
      <c r="AS6" s="600"/>
      <c r="AT6" s="600"/>
      <c r="AU6" s="600"/>
      <c r="AV6" s="600"/>
      <c r="AW6" s="600"/>
      <c r="AX6" s="600"/>
      <c r="AY6" s="600"/>
      <c r="AZ6" s="600"/>
      <c r="BA6" s="600"/>
      <c r="BB6" s="600"/>
      <c r="BC6" s="600"/>
      <c r="BD6" s="600"/>
      <c r="BE6" s="600"/>
      <c r="BF6" s="601"/>
      <c r="BG6" s="601"/>
      <c r="BH6" s="601"/>
      <c r="BI6" s="601"/>
      <c r="BJ6" s="601"/>
      <c r="BK6" s="601"/>
      <c r="BL6" s="601"/>
      <c r="BM6" s="601"/>
      <c r="BN6" s="601"/>
      <c r="BO6" s="601"/>
      <c r="BP6" s="601"/>
      <c r="BQ6" s="601"/>
      <c r="BR6" s="601"/>
      <c r="BS6" s="601"/>
      <c r="BT6" s="601"/>
      <c r="BU6" s="601"/>
      <c r="BV6" s="601"/>
      <c r="BW6" s="586"/>
    </row>
    <row r="7" spans="1:75" ht="11.4" customHeight="1" x14ac:dyDescent="0.15">
      <c r="A7" s="2340" t="s">
        <v>39</v>
      </c>
      <c r="B7" s="2342"/>
      <c r="C7" s="2354" t="s">
        <v>104</v>
      </c>
      <c r="D7" s="2355"/>
      <c r="E7" s="2444" t="s">
        <v>95</v>
      </c>
      <c r="F7" s="2444"/>
      <c r="G7" s="2444"/>
      <c r="H7" s="2352" t="s">
        <v>99</v>
      </c>
      <c r="I7" s="2354" t="s">
        <v>105</v>
      </c>
      <c r="J7" s="2355"/>
      <c r="K7" s="2355"/>
      <c r="L7" s="2355"/>
      <c r="M7" s="2434" t="s">
        <v>95</v>
      </c>
      <c r="N7" s="2434"/>
      <c r="O7" s="2434"/>
      <c r="P7" s="2434"/>
      <c r="Q7" s="2435" t="s">
        <v>100</v>
      </c>
      <c r="R7" s="2352"/>
      <c r="S7" s="2340" t="s">
        <v>628</v>
      </c>
      <c r="T7" s="2341"/>
      <c r="U7" s="2341"/>
      <c r="V7" s="2341"/>
      <c r="W7" s="2341"/>
      <c r="X7" s="2341"/>
      <c r="Y7" s="2341"/>
      <c r="Z7" s="2341"/>
      <c r="AA7" s="2341"/>
      <c r="AB7" s="2341"/>
      <c r="AC7" s="2341"/>
      <c r="AD7" s="2341"/>
      <c r="AE7" s="2341"/>
      <c r="AF7" s="2342"/>
      <c r="AG7" s="582"/>
      <c r="AH7" s="582"/>
      <c r="AI7" s="582"/>
      <c r="AJ7" s="583"/>
      <c r="AK7" s="582"/>
      <c r="AL7" s="588"/>
      <c r="AM7" s="2358" t="s">
        <v>720</v>
      </c>
      <c r="AN7" s="2359"/>
      <c r="AO7" s="2359"/>
      <c r="AP7" s="2359"/>
      <c r="AQ7" s="2359"/>
      <c r="AR7" s="2359"/>
      <c r="AS7" s="2359"/>
      <c r="AT7" s="2359"/>
      <c r="AU7" s="2359"/>
      <c r="AV7" s="2359"/>
      <c r="AW7" s="2359"/>
      <c r="AX7" s="2359"/>
      <c r="AY7" s="2359"/>
      <c r="AZ7" s="2359"/>
      <c r="BA7" s="2359"/>
      <c r="BB7" s="2360"/>
      <c r="BC7" s="2358" t="s">
        <v>719</v>
      </c>
      <c r="BD7" s="2359"/>
      <c r="BE7" s="2359"/>
      <c r="BF7" s="2359"/>
      <c r="BG7" s="2359"/>
      <c r="BH7" s="2359"/>
      <c r="BI7" s="2359"/>
      <c r="BJ7" s="2359"/>
      <c r="BK7" s="2359"/>
      <c r="BL7" s="2359"/>
      <c r="BM7" s="2359"/>
      <c r="BN7" s="2359"/>
      <c r="BO7" s="2359"/>
      <c r="BP7" s="2359"/>
      <c r="BQ7" s="2359"/>
      <c r="BR7" s="2359"/>
      <c r="BS7" s="2360"/>
      <c r="BT7" s="2358" t="s">
        <v>721</v>
      </c>
      <c r="BU7" s="2359"/>
      <c r="BV7" s="2360"/>
      <c r="BW7" s="586"/>
    </row>
    <row r="8" spans="1:75" ht="11.4" customHeight="1" x14ac:dyDescent="0.2">
      <c r="A8" s="2440"/>
      <c r="B8" s="2441"/>
      <c r="C8" s="2442"/>
      <c r="D8" s="2443"/>
      <c r="E8" s="2438" t="s">
        <v>96</v>
      </c>
      <c r="F8" s="2438"/>
      <c r="G8" s="2438"/>
      <c r="H8" s="2353"/>
      <c r="I8" s="2356"/>
      <c r="J8" s="2357"/>
      <c r="K8" s="2357"/>
      <c r="L8" s="2357"/>
      <c r="M8" s="2439" t="s">
        <v>96</v>
      </c>
      <c r="N8" s="2439"/>
      <c r="O8" s="2439"/>
      <c r="P8" s="2439"/>
      <c r="Q8" s="2436"/>
      <c r="R8" s="2437"/>
      <c r="S8" s="2347"/>
      <c r="T8" s="2348"/>
      <c r="U8" s="2348"/>
      <c r="V8" s="2348"/>
      <c r="W8" s="2348"/>
      <c r="X8" s="2348"/>
      <c r="Y8" s="2348"/>
      <c r="Z8" s="2348"/>
      <c r="AA8" s="2348"/>
      <c r="AB8" s="2348"/>
      <c r="AC8" s="2348"/>
      <c r="AD8" s="2348"/>
      <c r="AE8" s="2348"/>
      <c r="AF8" s="2349"/>
      <c r="AG8" s="582"/>
      <c r="AH8" s="582"/>
      <c r="AI8" s="582"/>
      <c r="AJ8" s="583"/>
      <c r="AK8" s="582"/>
      <c r="AL8" s="588"/>
      <c r="AM8" s="2361"/>
      <c r="AN8" s="2362"/>
      <c r="AO8" s="2362"/>
      <c r="AP8" s="2362"/>
      <c r="AQ8" s="2362"/>
      <c r="AR8" s="2362"/>
      <c r="AS8" s="2362"/>
      <c r="AT8" s="2362"/>
      <c r="AU8" s="2362"/>
      <c r="AV8" s="2362"/>
      <c r="AW8" s="2362"/>
      <c r="AX8" s="2362"/>
      <c r="AY8" s="2362"/>
      <c r="AZ8" s="2362"/>
      <c r="BA8" s="2362"/>
      <c r="BB8" s="2363"/>
      <c r="BC8" s="2361"/>
      <c r="BD8" s="2362"/>
      <c r="BE8" s="2362"/>
      <c r="BF8" s="2362"/>
      <c r="BG8" s="2362"/>
      <c r="BH8" s="2362"/>
      <c r="BI8" s="2362"/>
      <c r="BJ8" s="2362"/>
      <c r="BK8" s="2362"/>
      <c r="BL8" s="2362"/>
      <c r="BM8" s="2362"/>
      <c r="BN8" s="2362"/>
      <c r="BO8" s="2362"/>
      <c r="BP8" s="2362"/>
      <c r="BQ8" s="2362"/>
      <c r="BR8" s="2362"/>
      <c r="BS8" s="2363"/>
      <c r="BT8" s="2361"/>
      <c r="BU8" s="2362"/>
      <c r="BV8" s="2363"/>
      <c r="BW8" s="586"/>
    </row>
    <row r="9" spans="1:75" ht="12.75" customHeight="1" x14ac:dyDescent="0.2">
      <c r="A9" s="2297"/>
      <c r="B9" s="2298"/>
      <c r="C9" s="2301" t="s">
        <v>101</v>
      </c>
      <c r="D9" s="2302"/>
      <c r="E9" s="2302"/>
      <c r="F9" s="2302"/>
      <c r="G9" s="2302"/>
      <c r="H9" s="2303"/>
      <c r="I9" s="2304" t="s">
        <v>101</v>
      </c>
      <c r="J9" s="2305"/>
      <c r="K9" s="2305"/>
      <c r="L9" s="2305"/>
      <c r="M9" s="2305"/>
      <c r="N9" s="2305"/>
      <c r="O9" s="2305"/>
      <c r="P9" s="2305"/>
      <c r="Q9" s="2305"/>
      <c r="R9" s="2306"/>
      <c r="S9" s="2307"/>
      <c r="T9" s="2308"/>
      <c r="U9" s="2308"/>
      <c r="V9" s="2308"/>
      <c r="W9" s="2308"/>
      <c r="X9" s="2308"/>
      <c r="Y9" s="2308"/>
      <c r="Z9" s="2308"/>
      <c r="AA9" s="2308"/>
      <c r="AB9" s="2308"/>
      <c r="AC9" s="2308"/>
      <c r="AD9" s="2308"/>
      <c r="AE9" s="2308"/>
      <c r="AF9" s="2309"/>
      <c r="AG9" s="582"/>
      <c r="AH9" s="582"/>
      <c r="AI9" s="582"/>
      <c r="AJ9" s="583"/>
      <c r="AK9" s="582"/>
      <c r="AL9" s="588"/>
      <c r="AM9" s="2373"/>
      <c r="AN9" s="2374"/>
      <c r="AO9" s="2374"/>
      <c r="AP9" s="2374"/>
      <c r="AQ9" s="2374"/>
      <c r="AR9" s="2374"/>
      <c r="AS9" s="2374"/>
      <c r="AT9" s="2374"/>
      <c r="AU9" s="2374"/>
      <c r="AV9" s="2374"/>
      <c r="AW9" s="2374"/>
      <c r="AX9" s="2374"/>
      <c r="AY9" s="2374"/>
      <c r="AZ9" s="2374"/>
      <c r="BA9" s="2374"/>
      <c r="BB9" s="2375"/>
      <c r="BC9" s="2373"/>
      <c r="BD9" s="2374"/>
      <c r="BE9" s="2374"/>
      <c r="BF9" s="2374"/>
      <c r="BG9" s="2374"/>
      <c r="BH9" s="2374"/>
      <c r="BI9" s="2374"/>
      <c r="BJ9" s="2374"/>
      <c r="BK9" s="2374"/>
      <c r="BL9" s="2374"/>
      <c r="BM9" s="2374"/>
      <c r="BN9" s="2374"/>
      <c r="BO9" s="2374"/>
      <c r="BP9" s="2374"/>
      <c r="BQ9" s="2374"/>
      <c r="BR9" s="2374"/>
      <c r="BS9" s="2375"/>
      <c r="BT9" s="2373"/>
      <c r="BU9" s="2374"/>
      <c r="BV9" s="2375"/>
      <c r="BW9" s="586"/>
    </row>
    <row r="10" spans="1:75" ht="12.75" customHeight="1" x14ac:dyDescent="0.2">
      <c r="A10" s="2299"/>
      <c r="B10" s="2300"/>
      <c r="C10" s="2316" t="s">
        <v>101</v>
      </c>
      <c r="D10" s="2317"/>
      <c r="E10" s="2317"/>
      <c r="F10" s="2317"/>
      <c r="G10" s="2317"/>
      <c r="H10" s="2318"/>
      <c r="I10" s="2316" t="s">
        <v>101</v>
      </c>
      <c r="J10" s="2317"/>
      <c r="K10" s="2317"/>
      <c r="L10" s="2317"/>
      <c r="M10" s="2317"/>
      <c r="N10" s="2317"/>
      <c r="O10" s="2317"/>
      <c r="P10" s="2317"/>
      <c r="Q10" s="2317"/>
      <c r="R10" s="2318"/>
      <c r="S10" s="2310"/>
      <c r="T10" s="2311"/>
      <c r="U10" s="2311"/>
      <c r="V10" s="2311"/>
      <c r="W10" s="2311"/>
      <c r="X10" s="2311"/>
      <c r="Y10" s="2311"/>
      <c r="Z10" s="2311"/>
      <c r="AA10" s="2311"/>
      <c r="AB10" s="2311"/>
      <c r="AC10" s="2311"/>
      <c r="AD10" s="2311"/>
      <c r="AE10" s="2311"/>
      <c r="AF10" s="2312"/>
      <c r="AG10" s="582"/>
      <c r="AH10" s="582"/>
      <c r="AI10" s="582"/>
      <c r="AJ10" s="583"/>
      <c r="AK10" s="582"/>
      <c r="AL10" s="588"/>
      <c r="AM10" s="2376"/>
      <c r="AN10" s="2377"/>
      <c r="AO10" s="2377"/>
      <c r="AP10" s="2377"/>
      <c r="AQ10" s="2377"/>
      <c r="AR10" s="2377"/>
      <c r="AS10" s="2377"/>
      <c r="AT10" s="2377"/>
      <c r="AU10" s="2377"/>
      <c r="AV10" s="2377"/>
      <c r="AW10" s="2377"/>
      <c r="AX10" s="2377"/>
      <c r="AY10" s="2377"/>
      <c r="AZ10" s="2377"/>
      <c r="BA10" s="2377"/>
      <c r="BB10" s="2378"/>
      <c r="BC10" s="2376"/>
      <c r="BD10" s="2377"/>
      <c r="BE10" s="2377"/>
      <c r="BF10" s="2377"/>
      <c r="BG10" s="2377"/>
      <c r="BH10" s="2377"/>
      <c r="BI10" s="2377"/>
      <c r="BJ10" s="2377"/>
      <c r="BK10" s="2377"/>
      <c r="BL10" s="2377"/>
      <c r="BM10" s="2377"/>
      <c r="BN10" s="2377"/>
      <c r="BO10" s="2377"/>
      <c r="BP10" s="2377"/>
      <c r="BQ10" s="2377"/>
      <c r="BR10" s="2377"/>
      <c r="BS10" s="2378"/>
      <c r="BT10" s="2376"/>
      <c r="BU10" s="2377"/>
      <c r="BV10" s="2378"/>
      <c r="BW10" s="586"/>
    </row>
    <row r="11" spans="1:75" ht="12.75" customHeight="1" x14ac:dyDescent="0.2">
      <c r="A11" s="2319"/>
      <c r="B11" s="2320"/>
      <c r="C11" s="2323"/>
      <c r="D11" s="2324"/>
      <c r="E11" s="2324"/>
      <c r="F11" s="2324"/>
      <c r="G11" s="2324"/>
      <c r="H11" s="2325"/>
      <c r="I11" s="2288"/>
      <c r="J11" s="2289"/>
      <c r="K11" s="2289"/>
      <c r="L11" s="2289"/>
      <c r="M11" s="2289"/>
      <c r="N11" s="2289"/>
      <c r="O11" s="2289"/>
      <c r="P11" s="2289"/>
      <c r="Q11" s="2289"/>
      <c r="R11" s="2290"/>
      <c r="S11" s="2310"/>
      <c r="T11" s="2311"/>
      <c r="U11" s="2311"/>
      <c r="V11" s="2311"/>
      <c r="W11" s="2311"/>
      <c r="X11" s="2311"/>
      <c r="Y11" s="2311"/>
      <c r="Z11" s="2311"/>
      <c r="AA11" s="2311"/>
      <c r="AB11" s="2311"/>
      <c r="AC11" s="2311"/>
      <c r="AD11" s="2311"/>
      <c r="AE11" s="2311"/>
      <c r="AF11" s="2312"/>
      <c r="AG11" s="582"/>
      <c r="AH11" s="582"/>
      <c r="AI11" s="582"/>
      <c r="AJ11" s="583"/>
      <c r="AK11" s="582"/>
      <c r="AL11" s="588"/>
      <c r="AM11" s="2379"/>
      <c r="AN11" s="2380"/>
      <c r="AO11" s="2380"/>
      <c r="AP11" s="2380"/>
      <c r="AQ11" s="2380"/>
      <c r="AR11" s="2380"/>
      <c r="AS11" s="2380"/>
      <c r="AT11" s="2380"/>
      <c r="AU11" s="2380"/>
      <c r="AV11" s="2380"/>
      <c r="AW11" s="2380"/>
      <c r="AX11" s="2380"/>
      <c r="AY11" s="2380"/>
      <c r="AZ11" s="2380"/>
      <c r="BA11" s="2380"/>
      <c r="BB11" s="2381"/>
      <c r="BC11" s="2379"/>
      <c r="BD11" s="2380"/>
      <c r="BE11" s="2380"/>
      <c r="BF11" s="2380"/>
      <c r="BG11" s="2380"/>
      <c r="BH11" s="2380"/>
      <c r="BI11" s="2380"/>
      <c r="BJ11" s="2380"/>
      <c r="BK11" s="2380"/>
      <c r="BL11" s="2380"/>
      <c r="BM11" s="2380"/>
      <c r="BN11" s="2380"/>
      <c r="BO11" s="2380"/>
      <c r="BP11" s="2380"/>
      <c r="BQ11" s="2380"/>
      <c r="BR11" s="2380"/>
      <c r="BS11" s="2381"/>
      <c r="BT11" s="2379"/>
      <c r="BU11" s="2380"/>
      <c r="BV11" s="2381"/>
      <c r="BW11" s="586"/>
    </row>
    <row r="12" spans="1:75" ht="12.75" customHeight="1" x14ac:dyDescent="0.2">
      <c r="A12" s="2321"/>
      <c r="B12" s="2322"/>
      <c r="C12" s="2291"/>
      <c r="D12" s="2292"/>
      <c r="E12" s="2292"/>
      <c r="F12" s="2292"/>
      <c r="G12" s="2292"/>
      <c r="H12" s="2293"/>
      <c r="I12" s="2294"/>
      <c r="J12" s="2295"/>
      <c r="K12" s="2295"/>
      <c r="L12" s="2295"/>
      <c r="M12" s="2295"/>
      <c r="N12" s="2295"/>
      <c r="O12" s="2295"/>
      <c r="P12" s="2295"/>
      <c r="Q12" s="2295"/>
      <c r="R12" s="2296"/>
      <c r="S12" s="2313"/>
      <c r="T12" s="2314"/>
      <c r="U12" s="2314"/>
      <c r="V12" s="2314"/>
      <c r="W12" s="2314"/>
      <c r="X12" s="2314"/>
      <c r="Y12" s="2314"/>
      <c r="Z12" s="2314"/>
      <c r="AA12" s="2314"/>
      <c r="AB12" s="2314"/>
      <c r="AC12" s="2314"/>
      <c r="AD12" s="2314"/>
      <c r="AE12" s="2314"/>
      <c r="AF12" s="2315"/>
      <c r="AG12" s="582"/>
      <c r="AH12" s="582"/>
      <c r="AI12" s="582"/>
      <c r="AJ12" s="583"/>
      <c r="AK12" s="582"/>
      <c r="AL12" s="588"/>
      <c r="AM12" s="2382"/>
      <c r="AN12" s="2383"/>
      <c r="AO12" s="2383"/>
      <c r="AP12" s="2383"/>
      <c r="AQ12" s="2383"/>
      <c r="AR12" s="2383"/>
      <c r="AS12" s="2383"/>
      <c r="AT12" s="2383"/>
      <c r="AU12" s="2383"/>
      <c r="AV12" s="2383"/>
      <c r="AW12" s="2383"/>
      <c r="AX12" s="2383"/>
      <c r="AY12" s="2383"/>
      <c r="AZ12" s="2383"/>
      <c r="BA12" s="2383"/>
      <c r="BB12" s="2384"/>
      <c r="BC12" s="2382"/>
      <c r="BD12" s="2383"/>
      <c r="BE12" s="2383"/>
      <c r="BF12" s="2383"/>
      <c r="BG12" s="2383"/>
      <c r="BH12" s="2383"/>
      <c r="BI12" s="2383"/>
      <c r="BJ12" s="2383"/>
      <c r="BK12" s="2383"/>
      <c r="BL12" s="2383"/>
      <c r="BM12" s="2383"/>
      <c r="BN12" s="2383"/>
      <c r="BO12" s="2383"/>
      <c r="BP12" s="2383"/>
      <c r="BQ12" s="2383"/>
      <c r="BR12" s="2383"/>
      <c r="BS12" s="2384"/>
      <c r="BT12" s="2382"/>
      <c r="BU12" s="2383"/>
      <c r="BV12" s="2384"/>
      <c r="BW12" s="586"/>
    </row>
    <row r="13" spans="1:75" ht="16.75" customHeight="1" x14ac:dyDescent="0.2">
      <c r="A13" s="581" t="s">
        <v>1706</v>
      </c>
      <c r="B13" s="555"/>
      <c r="C13" s="581"/>
      <c r="D13" s="581"/>
      <c r="E13" s="581"/>
      <c r="F13" s="581"/>
      <c r="G13" s="581"/>
      <c r="H13" s="581"/>
      <c r="I13" s="581"/>
      <c r="J13" s="581"/>
      <c r="K13" s="581"/>
      <c r="L13" s="581"/>
      <c r="M13" s="581"/>
      <c r="N13" s="581"/>
      <c r="O13" s="581"/>
      <c r="P13" s="581"/>
      <c r="Q13" s="581"/>
      <c r="R13" s="581"/>
      <c r="S13" s="581"/>
      <c r="T13" s="581"/>
      <c r="U13" s="581"/>
      <c r="V13" s="581"/>
      <c r="W13" s="581"/>
      <c r="X13" s="581"/>
      <c r="AG13" s="582"/>
      <c r="AH13" s="582"/>
      <c r="AI13" s="582"/>
      <c r="AJ13" s="583"/>
      <c r="AK13" s="582"/>
      <c r="AL13" s="588"/>
      <c r="AM13" s="2395" t="s">
        <v>1463</v>
      </c>
      <c r="AN13" s="2395"/>
      <c r="AO13" s="2395"/>
      <c r="AP13" s="2395"/>
      <c r="AQ13" s="2395"/>
      <c r="AR13" s="2395"/>
      <c r="AS13" s="2395"/>
      <c r="AT13" s="2395"/>
      <c r="AU13" s="2395"/>
      <c r="AV13" s="2395"/>
      <c r="AW13" s="2395"/>
      <c r="AX13" s="2395"/>
      <c r="AY13" s="2395"/>
      <c r="AZ13" s="2395"/>
      <c r="BA13" s="2395"/>
      <c r="BB13" s="2395"/>
      <c r="BC13" s="2395"/>
      <c r="BD13" s="2395"/>
      <c r="BE13" s="2395"/>
      <c r="BF13" s="2395"/>
      <c r="BG13" s="2395"/>
      <c r="BH13" s="2395"/>
      <c r="BI13" s="2395"/>
      <c r="BJ13" s="2395"/>
      <c r="BK13" s="2395"/>
      <c r="BL13" s="2395"/>
      <c r="BM13" s="2395"/>
      <c r="BN13" s="2395"/>
      <c r="BO13" s="2395"/>
      <c r="BP13" s="2395"/>
      <c r="BQ13" s="2395"/>
      <c r="BR13" s="2395"/>
      <c r="BS13" s="2395"/>
      <c r="BT13" s="2395"/>
      <c r="BU13" s="2395"/>
      <c r="BV13" s="2395"/>
      <c r="BW13" s="589"/>
    </row>
    <row r="14" spans="1:75" s="379" customFormat="1" ht="19.75" customHeight="1" x14ac:dyDescent="0.2">
      <c r="A14" s="2326" t="s">
        <v>629</v>
      </c>
      <c r="B14" s="2327"/>
      <c r="C14" s="2327"/>
      <c r="D14" s="2328" t="s">
        <v>630</v>
      </c>
      <c r="E14" s="2251"/>
      <c r="F14" s="2251"/>
      <c r="G14" s="2251"/>
      <c r="H14" s="2251"/>
      <c r="I14" s="2329"/>
      <c r="J14" s="2422" t="s">
        <v>1459</v>
      </c>
      <c r="K14" s="2423"/>
      <c r="L14" s="2423"/>
      <c r="M14" s="2423"/>
      <c r="N14" s="2423"/>
      <c r="O14" s="2423"/>
      <c r="P14" s="2423"/>
      <c r="Q14" s="2423"/>
      <c r="R14" s="2423"/>
      <c r="S14" s="2423"/>
      <c r="T14" s="2423"/>
      <c r="U14" s="2423"/>
      <c r="V14" s="2423"/>
      <c r="W14" s="2423"/>
      <c r="X14" s="2423"/>
      <c r="Y14" s="2423"/>
      <c r="Z14" s="2423"/>
      <c r="AA14" s="2423"/>
      <c r="AB14" s="2423"/>
      <c r="AC14" s="2423"/>
      <c r="AD14" s="2423"/>
      <c r="AE14" s="2423"/>
      <c r="AF14" s="2424"/>
      <c r="AG14" s="381"/>
      <c r="AH14" s="381"/>
      <c r="AI14" s="381"/>
      <c r="AJ14" s="584"/>
      <c r="AK14" s="381"/>
      <c r="AL14" s="385"/>
      <c r="AM14" s="2396"/>
      <c r="AN14" s="2396"/>
      <c r="AO14" s="2396"/>
      <c r="AP14" s="2396"/>
      <c r="AQ14" s="2396"/>
      <c r="AR14" s="2396"/>
      <c r="AS14" s="2396"/>
      <c r="AT14" s="2396"/>
      <c r="AU14" s="2396"/>
      <c r="AV14" s="2396"/>
      <c r="AW14" s="2396"/>
      <c r="AX14" s="2396"/>
      <c r="AY14" s="2396"/>
      <c r="AZ14" s="2396"/>
      <c r="BA14" s="2396"/>
      <c r="BB14" s="2396"/>
      <c r="BC14" s="2396"/>
      <c r="BD14" s="2396"/>
      <c r="BE14" s="2396"/>
      <c r="BF14" s="2396"/>
      <c r="BG14" s="2396"/>
      <c r="BH14" s="2396"/>
      <c r="BI14" s="2396"/>
      <c r="BJ14" s="2396"/>
      <c r="BK14" s="2396"/>
      <c r="BL14" s="2396"/>
      <c r="BM14" s="2396"/>
      <c r="BN14" s="2396"/>
      <c r="BO14" s="2396"/>
      <c r="BP14" s="2396"/>
      <c r="BQ14" s="2396"/>
      <c r="BR14" s="2396"/>
      <c r="BS14" s="2396"/>
      <c r="BT14" s="2396"/>
      <c r="BU14" s="2396"/>
      <c r="BV14" s="2396"/>
      <c r="BW14" s="585"/>
    </row>
    <row r="15" spans="1:75" ht="22.5" customHeight="1" x14ac:dyDescent="0.2">
      <c r="A15" s="2330"/>
      <c r="B15" s="2331"/>
      <c r="C15" s="2331"/>
      <c r="D15" s="2332"/>
      <c r="E15" s="2333"/>
      <c r="F15" s="2333"/>
      <c r="G15" s="2333"/>
      <c r="H15" s="2333"/>
      <c r="I15" s="2334"/>
      <c r="J15" s="2364"/>
      <c r="K15" s="2365"/>
      <c r="L15" s="2365"/>
      <c r="M15" s="2365"/>
      <c r="N15" s="2365"/>
      <c r="O15" s="2365"/>
      <c r="P15" s="2365"/>
      <c r="Q15" s="2365"/>
      <c r="R15" s="2365"/>
      <c r="S15" s="2365"/>
      <c r="T15" s="2365"/>
      <c r="U15" s="2365"/>
      <c r="V15" s="2365"/>
      <c r="W15" s="2365"/>
      <c r="X15" s="2365"/>
      <c r="Y15" s="2365"/>
      <c r="Z15" s="2365"/>
      <c r="AA15" s="2365"/>
      <c r="AB15" s="2365"/>
      <c r="AC15" s="2365"/>
      <c r="AD15" s="2365"/>
      <c r="AE15" s="2365"/>
      <c r="AF15" s="2366"/>
      <c r="AG15" s="582"/>
      <c r="AH15" s="582"/>
      <c r="AI15" s="582"/>
      <c r="AJ15" s="583"/>
      <c r="AK15" s="582"/>
      <c r="AL15" s="582"/>
      <c r="AM15" s="602"/>
      <c r="AN15" s="602"/>
      <c r="AO15" s="602"/>
      <c r="AP15" s="602"/>
      <c r="AQ15" s="602"/>
      <c r="AR15" s="602"/>
      <c r="AS15" s="602"/>
      <c r="AT15" s="602"/>
      <c r="AU15" s="602"/>
      <c r="AV15" s="602"/>
      <c r="AW15" s="602"/>
      <c r="AX15" s="602"/>
      <c r="AY15" s="602"/>
      <c r="AZ15" s="602"/>
      <c r="BA15" s="602"/>
      <c r="BB15" s="602"/>
      <c r="BC15" s="602"/>
      <c r="BD15" s="602"/>
      <c r="BE15" s="602"/>
      <c r="BF15" s="602"/>
      <c r="BG15" s="602"/>
      <c r="BH15" s="602"/>
      <c r="BI15" s="602"/>
      <c r="BJ15" s="602"/>
      <c r="BK15" s="602"/>
      <c r="BL15" s="602"/>
      <c r="BM15" s="602"/>
      <c r="BN15" s="602"/>
      <c r="BO15" s="602"/>
      <c r="BP15" s="602"/>
      <c r="BQ15" s="602"/>
      <c r="BR15" s="602"/>
      <c r="BS15" s="602"/>
      <c r="BT15" s="602"/>
      <c r="BU15" s="602"/>
      <c r="BV15" s="602"/>
      <c r="BW15" s="586"/>
    </row>
    <row r="16" spans="1:75" ht="22.5" customHeight="1" x14ac:dyDescent="0.2">
      <c r="A16" s="2335"/>
      <c r="B16" s="2336"/>
      <c r="C16" s="2336"/>
      <c r="D16" s="2337"/>
      <c r="E16" s="2338"/>
      <c r="F16" s="2338"/>
      <c r="G16" s="2338"/>
      <c r="H16" s="2338"/>
      <c r="I16" s="2339"/>
      <c r="J16" s="2367"/>
      <c r="K16" s="2368"/>
      <c r="L16" s="2368"/>
      <c r="M16" s="2368"/>
      <c r="N16" s="2368"/>
      <c r="O16" s="2368"/>
      <c r="P16" s="2368"/>
      <c r="Q16" s="2368"/>
      <c r="R16" s="2368"/>
      <c r="S16" s="2368"/>
      <c r="T16" s="2368"/>
      <c r="U16" s="2368"/>
      <c r="V16" s="2368"/>
      <c r="W16" s="2368"/>
      <c r="X16" s="2368"/>
      <c r="Y16" s="2368"/>
      <c r="Z16" s="2368"/>
      <c r="AA16" s="2368"/>
      <c r="AB16" s="2368"/>
      <c r="AC16" s="2368"/>
      <c r="AD16" s="2368"/>
      <c r="AE16" s="2368"/>
      <c r="AF16" s="2369"/>
      <c r="AG16" s="582"/>
      <c r="AH16" s="582"/>
      <c r="AI16" s="582"/>
      <c r="AJ16" s="583"/>
      <c r="AK16" s="582"/>
      <c r="AL16" s="582"/>
      <c r="AM16" s="582"/>
      <c r="AN16" s="582"/>
      <c r="AO16" s="582"/>
      <c r="AP16" s="582"/>
      <c r="AQ16" s="582"/>
      <c r="AR16" s="582"/>
      <c r="AS16" s="582"/>
      <c r="AT16" s="582"/>
      <c r="AU16" s="582"/>
      <c r="AV16" s="582"/>
      <c r="AW16" s="582"/>
      <c r="AX16" s="582"/>
      <c r="AY16" s="582"/>
      <c r="AZ16" s="582"/>
      <c r="BA16" s="582"/>
      <c r="BB16" s="582"/>
      <c r="BC16" s="582"/>
      <c r="BD16" s="582"/>
      <c r="BE16" s="582"/>
      <c r="BF16" s="582"/>
      <c r="BG16" s="582"/>
      <c r="BH16" s="582"/>
      <c r="BI16" s="582"/>
      <c r="BJ16" s="582"/>
      <c r="BK16" s="582"/>
      <c r="BL16" s="582"/>
      <c r="BM16" s="582"/>
      <c r="BN16" s="582"/>
      <c r="BO16" s="582"/>
      <c r="BP16" s="582"/>
      <c r="BQ16" s="582"/>
      <c r="BR16" s="582"/>
      <c r="BS16" s="582"/>
      <c r="BT16" s="582"/>
      <c r="BU16" s="582"/>
      <c r="BV16" s="582"/>
      <c r="BW16" s="586"/>
    </row>
    <row r="17" spans="1:76" ht="16.75" customHeight="1" x14ac:dyDescent="0.2">
      <c r="A17" s="582" t="s">
        <v>1465</v>
      </c>
      <c r="B17" s="582"/>
      <c r="C17" s="582"/>
      <c r="D17" s="582"/>
      <c r="E17" s="582"/>
      <c r="F17" s="582"/>
      <c r="G17" s="582"/>
      <c r="H17" s="582"/>
      <c r="I17" s="582"/>
      <c r="J17" s="582"/>
      <c r="K17" s="582"/>
      <c r="L17" s="582"/>
      <c r="M17" s="582"/>
      <c r="N17" s="582"/>
      <c r="O17" s="582"/>
      <c r="P17" s="582"/>
      <c r="Q17" s="582"/>
      <c r="R17" s="582"/>
      <c r="S17" s="582"/>
      <c r="T17" s="582"/>
      <c r="U17" s="582"/>
      <c r="V17" s="582"/>
      <c r="W17" s="582"/>
      <c r="X17" s="582"/>
      <c r="Y17" s="582"/>
      <c r="Z17" s="582"/>
      <c r="AA17" s="582"/>
      <c r="AB17" s="582"/>
      <c r="AC17" s="582"/>
      <c r="AD17" s="582"/>
      <c r="AE17" s="582"/>
      <c r="AF17" s="582"/>
      <c r="AG17" s="582"/>
      <c r="AH17" s="582"/>
      <c r="AI17" s="582"/>
      <c r="AJ17" s="582"/>
      <c r="AK17" s="582"/>
      <c r="AL17" s="582"/>
      <c r="AM17" s="582"/>
      <c r="AN17" s="582"/>
      <c r="AO17" s="582"/>
      <c r="AP17" s="582"/>
      <c r="AQ17" s="582"/>
      <c r="AR17" s="582"/>
      <c r="AS17" s="582"/>
      <c r="AT17" s="582"/>
      <c r="AU17" s="582"/>
      <c r="AV17" s="582"/>
      <c r="AW17" s="582"/>
      <c r="AX17" s="582"/>
      <c r="AY17" s="582"/>
      <c r="AZ17" s="582"/>
      <c r="BA17" s="582"/>
      <c r="BB17" s="582"/>
      <c r="BC17" s="582"/>
      <c r="BD17" s="582"/>
      <c r="BE17" s="582"/>
      <c r="BF17" s="590"/>
      <c r="BG17" s="590"/>
      <c r="BH17" s="590"/>
      <c r="BI17" s="590"/>
      <c r="BJ17" s="590"/>
      <c r="BK17" s="590"/>
      <c r="BL17" s="590"/>
      <c r="BM17" s="590"/>
      <c r="BN17" s="590"/>
      <c r="BO17" s="590"/>
      <c r="BP17" s="590"/>
      <c r="BQ17" s="590"/>
      <c r="BR17" s="590"/>
      <c r="BS17" s="590"/>
      <c r="BT17" s="590"/>
      <c r="BU17" s="590"/>
      <c r="BV17" s="590"/>
      <c r="BW17" s="586"/>
    </row>
    <row r="18" spans="1:76" ht="11.4" customHeight="1" x14ac:dyDescent="0.2">
      <c r="A18" s="2259" t="s">
        <v>46</v>
      </c>
      <c r="B18" s="2259"/>
      <c r="C18" s="2259"/>
      <c r="D18" s="2259"/>
      <c r="E18" s="2260"/>
      <c r="F18" s="2340" t="s">
        <v>98</v>
      </c>
      <c r="G18" s="2341"/>
      <c r="H18" s="2341"/>
      <c r="I18" s="2341"/>
      <c r="J18" s="2342"/>
      <c r="K18" s="2346" t="s">
        <v>97</v>
      </c>
      <c r="L18" s="2341"/>
      <c r="M18" s="2341"/>
      <c r="N18" s="2341"/>
      <c r="O18" s="2341"/>
      <c r="P18" s="2342"/>
      <c r="Q18" s="2350" t="s">
        <v>1453</v>
      </c>
      <c r="R18" s="2351"/>
      <c r="S18" s="2351"/>
      <c r="T18" s="2351"/>
      <c r="U18" s="2351"/>
      <c r="V18" s="2351"/>
      <c r="W18" s="2351"/>
      <c r="X18" s="2351"/>
      <c r="Y18" s="2351"/>
      <c r="Z18" s="2351"/>
      <c r="AA18" s="2351"/>
      <c r="AB18" s="2351"/>
      <c r="AC18" s="2351"/>
      <c r="AD18" s="2351"/>
      <c r="AE18" s="2351" t="s">
        <v>1454</v>
      </c>
      <c r="AF18" s="2351"/>
      <c r="AG18" s="2351"/>
      <c r="AH18" s="2351"/>
      <c r="AI18" s="2351"/>
      <c r="AJ18" s="2351"/>
      <c r="AK18" s="2351"/>
      <c r="AL18" s="2351"/>
      <c r="AM18" s="2351"/>
      <c r="AN18" s="2351"/>
      <c r="AO18" s="2351"/>
      <c r="AP18" s="2351"/>
      <c r="AQ18" s="2351"/>
      <c r="AR18" s="2351"/>
      <c r="AS18" s="2351" t="s">
        <v>1455</v>
      </c>
      <c r="AT18" s="2351"/>
      <c r="AU18" s="2351"/>
      <c r="AV18" s="2351"/>
      <c r="AW18" s="2351"/>
      <c r="AX18" s="2351"/>
      <c r="AY18" s="2351"/>
      <c r="AZ18" s="2351"/>
      <c r="BA18" s="2351"/>
      <c r="BB18" s="2351"/>
      <c r="BC18" s="2351"/>
      <c r="BD18" s="2351"/>
      <c r="BE18" s="2351"/>
      <c r="BF18" s="2351"/>
      <c r="BG18" s="2351"/>
      <c r="BH18" s="2351"/>
      <c r="BI18" s="2351"/>
      <c r="BJ18" s="2351"/>
      <c r="BK18" s="2351"/>
      <c r="BL18" s="2351"/>
      <c r="BM18" s="2351"/>
      <c r="BN18" s="2351"/>
      <c r="BO18" s="2351"/>
      <c r="BP18" s="2351"/>
      <c r="BQ18" s="2351"/>
      <c r="BR18" s="2385" t="s">
        <v>47</v>
      </c>
      <c r="BS18" s="2386"/>
      <c r="BT18" s="2386"/>
      <c r="BU18" s="2386"/>
      <c r="BV18" s="2387"/>
      <c r="BW18" s="585"/>
    </row>
    <row r="19" spans="1:76" ht="11.4" customHeight="1" thickBot="1" x14ac:dyDescent="0.25">
      <c r="A19" s="2259"/>
      <c r="B19" s="2259"/>
      <c r="C19" s="2259"/>
      <c r="D19" s="2259"/>
      <c r="E19" s="2260"/>
      <c r="F19" s="2343"/>
      <c r="G19" s="2344"/>
      <c r="H19" s="2344"/>
      <c r="I19" s="2344"/>
      <c r="J19" s="2345"/>
      <c r="K19" s="2347"/>
      <c r="L19" s="2348"/>
      <c r="M19" s="2348"/>
      <c r="N19" s="2348"/>
      <c r="O19" s="2348"/>
      <c r="P19" s="2349"/>
      <c r="Q19" s="2350"/>
      <c r="R19" s="2351"/>
      <c r="S19" s="2351"/>
      <c r="T19" s="2351"/>
      <c r="U19" s="2351"/>
      <c r="V19" s="2351"/>
      <c r="W19" s="2351"/>
      <c r="X19" s="2351"/>
      <c r="Y19" s="2351"/>
      <c r="Z19" s="2351"/>
      <c r="AA19" s="2351"/>
      <c r="AB19" s="2351"/>
      <c r="AC19" s="2351"/>
      <c r="AD19" s="2351"/>
      <c r="AE19" s="2351"/>
      <c r="AF19" s="2351"/>
      <c r="AG19" s="2351"/>
      <c r="AH19" s="2351"/>
      <c r="AI19" s="2351"/>
      <c r="AJ19" s="2351"/>
      <c r="AK19" s="2351"/>
      <c r="AL19" s="2351"/>
      <c r="AM19" s="2351"/>
      <c r="AN19" s="2351"/>
      <c r="AO19" s="2351"/>
      <c r="AP19" s="2351"/>
      <c r="AQ19" s="2351"/>
      <c r="AR19" s="2351"/>
      <c r="AS19" s="2351"/>
      <c r="AT19" s="2351"/>
      <c r="AU19" s="2351"/>
      <c r="AV19" s="2351"/>
      <c r="AW19" s="2351"/>
      <c r="AX19" s="2351"/>
      <c r="AY19" s="2351"/>
      <c r="AZ19" s="2351"/>
      <c r="BA19" s="2351"/>
      <c r="BB19" s="2351"/>
      <c r="BC19" s="2351"/>
      <c r="BD19" s="2351"/>
      <c r="BE19" s="2351"/>
      <c r="BF19" s="2351"/>
      <c r="BG19" s="2351"/>
      <c r="BH19" s="2351"/>
      <c r="BI19" s="2351"/>
      <c r="BJ19" s="2351"/>
      <c r="BK19" s="2351"/>
      <c r="BL19" s="2351"/>
      <c r="BM19" s="2351"/>
      <c r="BN19" s="2351"/>
      <c r="BO19" s="2351"/>
      <c r="BP19" s="2351"/>
      <c r="BQ19" s="2351"/>
      <c r="BR19" s="2388"/>
      <c r="BS19" s="2389"/>
      <c r="BT19" s="2389"/>
      <c r="BU19" s="2389"/>
      <c r="BV19" s="2390"/>
      <c r="BW19" s="585"/>
    </row>
    <row r="20" spans="1:76" ht="20.25" customHeight="1" thickTop="1" thickBot="1" x14ac:dyDescent="0.25">
      <c r="A20" s="2283" t="s">
        <v>48</v>
      </c>
      <c r="B20" s="2283"/>
      <c r="C20" s="2283"/>
      <c r="D20" s="2283"/>
      <c r="E20" s="2284"/>
      <c r="F20" s="2285"/>
      <c r="G20" s="2286"/>
      <c r="H20" s="2286"/>
      <c r="I20" s="2286"/>
      <c r="J20" s="2287"/>
      <c r="K20" s="2285"/>
      <c r="L20" s="2286"/>
      <c r="M20" s="2286"/>
      <c r="N20" s="2286"/>
      <c r="O20" s="2286"/>
      <c r="P20" s="2286"/>
      <c r="Q20" s="2266"/>
      <c r="R20" s="2267"/>
      <c r="S20" s="2267"/>
      <c r="T20" s="2268" t="s">
        <v>49</v>
      </c>
      <c r="U20" s="2268"/>
      <c r="V20" s="2268"/>
      <c r="W20" s="2269"/>
      <c r="X20" s="2266"/>
      <c r="Y20" s="2267"/>
      <c r="Z20" s="2267"/>
      <c r="AA20" s="2268" t="s">
        <v>50</v>
      </c>
      <c r="AB20" s="2268"/>
      <c r="AC20" s="2268"/>
      <c r="AD20" s="2270"/>
      <c r="AE20" s="2266"/>
      <c r="AF20" s="2267"/>
      <c r="AG20" s="2267"/>
      <c r="AH20" s="2268" t="s">
        <v>49</v>
      </c>
      <c r="AI20" s="2268"/>
      <c r="AJ20" s="2268"/>
      <c r="AK20" s="2269"/>
      <c r="AL20" s="2266"/>
      <c r="AM20" s="2267"/>
      <c r="AN20" s="2267"/>
      <c r="AO20" s="2268" t="s">
        <v>50</v>
      </c>
      <c r="AP20" s="2268"/>
      <c r="AQ20" s="2268"/>
      <c r="AR20" s="2270"/>
      <c r="AS20" s="2266"/>
      <c r="AT20" s="2267"/>
      <c r="AU20" s="2267"/>
      <c r="AV20" s="2268" t="s">
        <v>51</v>
      </c>
      <c r="AW20" s="2268"/>
      <c r="AX20" s="2268"/>
      <c r="AY20" s="2268"/>
      <c r="AZ20" s="2268"/>
      <c r="BA20" s="2269"/>
      <c r="BB20" s="2266"/>
      <c r="BC20" s="2267"/>
      <c r="BD20" s="2267"/>
      <c r="BE20" s="2268" t="s">
        <v>52</v>
      </c>
      <c r="BF20" s="2268"/>
      <c r="BG20" s="2268"/>
      <c r="BH20" s="2269"/>
      <c r="BI20" s="2266"/>
      <c r="BJ20" s="2267"/>
      <c r="BK20" s="2267"/>
      <c r="BL20" s="2268" t="s">
        <v>53</v>
      </c>
      <c r="BM20" s="2268"/>
      <c r="BN20" s="2268"/>
      <c r="BO20" s="2268"/>
      <c r="BP20" s="2268"/>
      <c r="BQ20" s="2269"/>
      <c r="BR20" s="2391"/>
      <c r="BS20" s="2392"/>
      <c r="BT20" s="2392"/>
      <c r="BU20" s="2392"/>
      <c r="BV20" s="2393"/>
      <c r="BW20" s="585"/>
    </row>
    <row r="21" spans="1:76" ht="20.25" customHeight="1" thickTop="1" thickBot="1" x14ac:dyDescent="0.25">
      <c r="A21" s="2278" t="s">
        <v>54</v>
      </c>
      <c r="B21" s="2278"/>
      <c r="C21" s="2278"/>
      <c r="D21" s="2278"/>
      <c r="E21" s="2279"/>
      <c r="F21" s="2280"/>
      <c r="G21" s="2281"/>
      <c r="H21" s="2281"/>
      <c r="I21" s="2281"/>
      <c r="J21" s="2282"/>
      <c r="K21" s="2280"/>
      <c r="L21" s="2281"/>
      <c r="M21" s="2281"/>
      <c r="N21" s="2281"/>
      <c r="O21" s="2281"/>
      <c r="P21" s="2281"/>
      <c r="Q21" s="2266"/>
      <c r="R21" s="2267"/>
      <c r="S21" s="2267"/>
      <c r="T21" s="2268" t="s">
        <v>49</v>
      </c>
      <c r="U21" s="2268"/>
      <c r="V21" s="2268"/>
      <c r="W21" s="2269"/>
      <c r="X21" s="2266"/>
      <c r="Y21" s="2267"/>
      <c r="Z21" s="2267"/>
      <c r="AA21" s="2268" t="s">
        <v>50</v>
      </c>
      <c r="AB21" s="2268"/>
      <c r="AC21" s="2268"/>
      <c r="AD21" s="2270"/>
      <c r="AE21" s="2266"/>
      <c r="AF21" s="2267"/>
      <c r="AG21" s="2267"/>
      <c r="AH21" s="2268" t="s">
        <v>49</v>
      </c>
      <c r="AI21" s="2268"/>
      <c r="AJ21" s="2268"/>
      <c r="AK21" s="2269"/>
      <c r="AL21" s="2266"/>
      <c r="AM21" s="2267"/>
      <c r="AN21" s="2267"/>
      <c r="AO21" s="2268" t="s">
        <v>50</v>
      </c>
      <c r="AP21" s="2268"/>
      <c r="AQ21" s="2268"/>
      <c r="AR21" s="2270"/>
      <c r="AS21" s="2266"/>
      <c r="AT21" s="2267"/>
      <c r="AU21" s="2267"/>
      <c r="AV21" s="2268" t="s">
        <v>51</v>
      </c>
      <c r="AW21" s="2268"/>
      <c r="AX21" s="2268"/>
      <c r="AY21" s="2268"/>
      <c r="AZ21" s="2268"/>
      <c r="BA21" s="2269"/>
      <c r="BB21" s="2266"/>
      <c r="BC21" s="2267"/>
      <c r="BD21" s="2267"/>
      <c r="BE21" s="2268" t="s">
        <v>52</v>
      </c>
      <c r="BF21" s="2268"/>
      <c r="BG21" s="2268"/>
      <c r="BH21" s="2269"/>
      <c r="BI21" s="2266"/>
      <c r="BJ21" s="2267"/>
      <c r="BK21" s="2267"/>
      <c r="BL21" s="2268" t="s">
        <v>53</v>
      </c>
      <c r="BM21" s="2268"/>
      <c r="BN21" s="2268"/>
      <c r="BO21" s="2268"/>
      <c r="BP21" s="2268"/>
      <c r="BQ21" s="2269"/>
      <c r="BR21" s="2370"/>
      <c r="BS21" s="2371"/>
      <c r="BT21" s="2371"/>
      <c r="BU21" s="2371"/>
      <c r="BV21" s="2372"/>
      <c r="BW21" s="585"/>
      <c r="BX21" s="591"/>
    </row>
    <row r="22" spans="1:76" ht="20.25" customHeight="1" thickTop="1" thickBot="1" x14ac:dyDescent="0.25">
      <c r="A22" s="2278" t="s">
        <v>55</v>
      </c>
      <c r="B22" s="2278"/>
      <c r="C22" s="2278"/>
      <c r="D22" s="2278"/>
      <c r="E22" s="2279"/>
      <c r="F22" s="2280"/>
      <c r="G22" s="2281"/>
      <c r="H22" s="2281"/>
      <c r="I22" s="2281"/>
      <c r="J22" s="2282"/>
      <c r="K22" s="2280"/>
      <c r="L22" s="2281"/>
      <c r="M22" s="2281"/>
      <c r="N22" s="2281"/>
      <c r="O22" s="2281"/>
      <c r="P22" s="2281"/>
      <c r="Q22" s="2266"/>
      <c r="R22" s="2267"/>
      <c r="S22" s="2267"/>
      <c r="T22" s="2268" t="s">
        <v>49</v>
      </c>
      <c r="U22" s="2268"/>
      <c r="V22" s="2268"/>
      <c r="W22" s="2269"/>
      <c r="X22" s="2266"/>
      <c r="Y22" s="2267"/>
      <c r="Z22" s="2267"/>
      <c r="AA22" s="2268" t="s">
        <v>50</v>
      </c>
      <c r="AB22" s="2268"/>
      <c r="AC22" s="2268"/>
      <c r="AD22" s="2270"/>
      <c r="AE22" s="2266"/>
      <c r="AF22" s="2267"/>
      <c r="AG22" s="2267"/>
      <c r="AH22" s="2268" t="s">
        <v>49</v>
      </c>
      <c r="AI22" s="2268"/>
      <c r="AJ22" s="2268"/>
      <c r="AK22" s="2269"/>
      <c r="AL22" s="2266"/>
      <c r="AM22" s="2267"/>
      <c r="AN22" s="2267"/>
      <c r="AO22" s="2268" t="s">
        <v>50</v>
      </c>
      <c r="AP22" s="2268"/>
      <c r="AQ22" s="2268"/>
      <c r="AR22" s="2270"/>
      <c r="AS22" s="2266"/>
      <c r="AT22" s="2267"/>
      <c r="AU22" s="2267"/>
      <c r="AV22" s="2268" t="s">
        <v>51</v>
      </c>
      <c r="AW22" s="2268"/>
      <c r="AX22" s="2268"/>
      <c r="AY22" s="2268"/>
      <c r="AZ22" s="2268"/>
      <c r="BA22" s="2269"/>
      <c r="BB22" s="2266"/>
      <c r="BC22" s="2267"/>
      <c r="BD22" s="2267"/>
      <c r="BE22" s="2268" t="s">
        <v>52</v>
      </c>
      <c r="BF22" s="2268"/>
      <c r="BG22" s="2268"/>
      <c r="BH22" s="2269"/>
      <c r="BI22" s="2266"/>
      <c r="BJ22" s="2267"/>
      <c r="BK22" s="2267"/>
      <c r="BL22" s="2268" t="s">
        <v>53</v>
      </c>
      <c r="BM22" s="2268"/>
      <c r="BN22" s="2268"/>
      <c r="BO22" s="2268"/>
      <c r="BP22" s="2268"/>
      <c r="BQ22" s="2269"/>
      <c r="BR22" s="2370"/>
      <c r="BS22" s="2371"/>
      <c r="BT22" s="2371"/>
      <c r="BU22" s="2371"/>
      <c r="BV22" s="2372"/>
      <c r="BW22" s="585"/>
    </row>
    <row r="23" spans="1:76" ht="20.25" customHeight="1" thickTop="1" thickBot="1" x14ac:dyDescent="0.25">
      <c r="A23" s="2271" t="s">
        <v>1460</v>
      </c>
      <c r="B23" s="2271"/>
      <c r="C23" s="2271"/>
      <c r="D23" s="2271"/>
      <c r="E23" s="2272"/>
      <c r="F23" s="2273"/>
      <c r="G23" s="2274"/>
      <c r="H23" s="2274"/>
      <c r="I23" s="2274"/>
      <c r="J23" s="2275"/>
      <c r="K23" s="2276"/>
      <c r="L23" s="2277"/>
      <c r="M23" s="2277"/>
      <c r="N23" s="2277"/>
      <c r="O23" s="2277"/>
      <c r="P23" s="2277"/>
      <c r="Q23" s="2266"/>
      <c r="R23" s="2267"/>
      <c r="S23" s="2267"/>
      <c r="T23" s="2268" t="s">
        <v>49</v>
      </c>
      <c r="U23" s="2268"/>
      <c r="V23" s="2268"/>
      <c r="W23" s="2269"/>
      <c r="X23" s="2266"/>
      <c r="Y23" s="2267"/>
      <c r="Z23" s="2267"/>
      <c r="AA23" s="2268" t="s">
        <v>50</v>
      </c>
      <c r="AB23" s="2268"/>
      <c r="AC23" s="2268"/>
      <c r="AD23" s="2270"/>
      <c r="AE23" s="2266"/>
      <c r="AF23" s="2267"/>
      <c r="AG23" s="2267"/>
      <c r="AH23" s="2268" t="s">
        <v>49</v>
      </c>
      <c r="AI23" s="2268"/>
      <c r="AJ23" s="2268"/>
      <c r="AK23" s="2269"/>
      <c r="AL23" s="2266"/>
      <c r="AM23" s="2267"/>
      <c r="AN23" s="2267"/>
      <c r="AO23" s="2268" t="s">
        <v>50</v>
      </c>
      <c r="AP23" s="2268"/>
      <c r="AQ23" s="2268"/>
      <c r="AR23" s="2270"/>
      <c r="AS23" s="2266"/>
      <c r="AT23" s="2267"/>
      <c r="AU23" s="2267"/>
      <c r="AV23" s="2268" t="s">
        <v>51</v>
      </c>
      <c r="AW23" s="2268"/>
      <c r="AX23" s="2268"/>
      <c r="AY23" s="2268"/>
      <c r="AZ23" s="2268"/>
      <c r="BA23" s="2269"/>
      <c r="BB23" s="2266"/>
      <c r="BC23" s="2267"/>
      <c r="BD23" s="2267"/>
      <c r="BE23" s="2268" t="s">
        <v>52</v>
      </c>
      <c r="BF23" s="2268"/>
      <c r="BG23" s="2268"/>
      <c r="BH23" s="2269"/>
      <c r="BI23" s="2266"/>
      <c r="BJ23" s="2267"/>
      <c r="BK23" s="2267"/>
      <c r="BL23" s="2268" t="s">
        <v>53</v>
      </c>
      <c r="BM23" s="2268"/>
      <c r="BN23" s="2268"/>
      <c r="BO23" s="2268"/>
      <c r="BP23" s="2268"/>
      <c r="BQ23" s="2269"/>
      <c r="BR23" s="2370"/>
      <c r="BS23" s="2371"/>
      <c r="BT23" s="2371"/>
      <c r="BU23" s="2371"/>
      <c r="BV23" s="2372"/>
      <c r="BW23" s="385"/>
    </row>
    <row r="24" spans="1:76" ht="13.5" customHeight="1" thickTop="1" x14ac:dyDescent="0.2">
      <c r="A24" s="603" t="s">
        <v>631</v>
      </c>
      <c r="B24" s="381"/>
      <c r="C24" s="582"/>
      <c r="D24" s="582"/>
      <c r="E24" s="582"/>
      <c r="BW24" s="581"/>
    </row>
    <row r="25" spans="1:76" ht="16.75" customHeight="1" x14ac:dyDescent="0.2">
      <c r="A25" s="592" t="s">
        <v>1464</v>
      </c>
      <c r="B25" s="592"/>
      <c r="C25" s="592"/>
      <c r="D25" s="592"/>
      <c r="E25" s="582"/>
      <c r="F25" s="582"/>
      <c r="G25" s="582"/>
      <c r="H25" s="582"/>
      <c r="I25" s="582"/>
      <c r="J25" s="582"/>
      <c r="K25" s="582"/>
      <c r="L25" s="582"/>
      <c r="M25" s="582"/>
      <c r="N25" s="582"/>
      <c r="O25" s="582"/>
      <c r="P25" s="582"/>
      <c r="Q25" s="582"/>
      <c r="R25" s="582"/>
      <c r="S25" s="582"/>
      <c r="T25" s="582"/>
      <c r="U25" s="582"/>
      <c r="V25" s="582"/>
      <c r="W25" s="582"/>
      <c r="X25" s="582"/>
      <c r="Y25" s="582"/>
      <c r="Z25" s="582"/>
      <c r="AA25" s="582"/>
      <c r="AB25" s="582"/>
      <c r="AC25" s="582"/>
      <c r="AD25" s="582"/>
      <c r="AE25" s="582"/>
      <c r="AF25" s="582"/>
      <c r="BW25" s="581"/>
    </row>
    <row r="26" spans="1:76" ht="19.75" customHeight="1" x14ac:dyDescent="0.2">
      <c r="A26" s="2259" t="s">
        <v>632</v>
      </c>
      <c r="B26" s="2259"/>
      <c r="C26" s="2259"/>
      <c r="D26" s="2260"/>
      <c r="E26" s="2261"/>
      <c r="F26" s="2232"/>
      <c r="G26" s="2262" t="s">
        <v>633</v>
      </c>
      <c r="H26" s="2263"/>
      <c r="I26" s="2263"/>
      <c r="J26" s="2263"/>
      <c r="K26" s="2263"/>
      <c r="L26" s="2263"/>
      <c r="M26" s="2264"/>
      <c r="N26" s="593"/>
      <c r="O26" s="2265" t="s">
        <v>634</v>
      </c>
      <c r="P26" s="2260"/>
      <c r="Q26" s="2260"/>
      <c r="R26" s="2260"/>
      <c r="S26" s="2260"/>
      <c r="T26" s="2260"/>
      <c r="U26" s="2260"/>
      <c r="V26" s="2260"/>
      <c r="W26" s="2260"/>
      <c r="X26" s="2260"/>
      <c r="Y26" s="2260"/>
      <c r="Z26" s="2260"/>
      <c r="AA26" s="2260"/>
      <c r="AB26" s="2260"/>
      <c r="AC26" s="2260"/>
      <c r="AD26" s="2260"/>
      <c r="AE26" s="2230"/>
      <c r="AF26" s="2231"/>
      <c r="AG26" s="2231"/>
      <c r="AH26" s="2231"/>
      <c r="AI26" s="2231"/>
      <c r="AJ26" s="2232"/>
      <c r="AK26" s="594"/>
      <c r="AL26" s="594"/>
      <c r="AM26" s="594"/>
      <c r="AN26" s="594"/>
      <c r="AO26" s="594"/>
      <c r="AP26" s="594"/>
      <c r="AQ26" s="594"/>
      <c r="AR26" s="594"/>
      <c r="AS26" s="595"/>
      <c r="AT26" s="2233"/>
      <c r="AU26" s="2233"/>
      <c r="AV26" s="2233"/>
      <c r="AW26" s="2233"/>
      <c r="AX26" s="2233"/>
      <c r="AY26" s="2233"/>
      <c r="AZ26" s="2233"/>
      <c r="BA26" s="2233"/>
      <c r="BB26" s="2233"/>
      <c r="BC26" s="2233"/>
      <c r="BD26" s="2233"/>
      <c r="BE26" s="2233"/>
      <c r="BF26" s="2233"/>
      <c r="BG26" s="595"/>
      <c r="BH26" s="595"/>
      <c r="BI26" s="595"/>
      <c r="BJ26" s="595"/>
      <c r="BK26" s="595"/>
      <c r="BL26" s="2245"/>
      <c r="BM26" s="2245"/>
      <c r="BN26" s="2245"/>
      <c r="BO26" s="2245"/>
      <c r="BP26" s="2245"/>
      <c r="BQ26" s="2245"/>
      <c r="BR26" s="2246"/>
      <c r="BS26" s="2246"/>
      <c r="BT26" s="2246"/>
      <c r="BU26" s="2246"/>
      <c r="BV26" s="2245"/>
      <c r="BW26" s="581"/>
    </row>
    <row r="27" spans="1:76" ht="19.75" customHeight="1" thickBot="1" x14ac:dyDescent="0.25">
      <c r="A27" s="2247" t="s">
        <v>635</v>
      </c>
      <c r="B27" s="2248"/>
      <c r="C27" s="2248"/>
      <c r="D27" s="2248"/>
      <c r="E27" s="2248"/>
      <c r="F27" s="2248"/>
      <c r="G27" s="2248"/>
      <c r="H27" s="2249"/>
      <c r="I27" s="2250" t="s">
        <v>56</v>
      </c>
      <c r="J27" s="2251"/>
      <c r="K27" s="2251"/>
      <c r="L27" s="2251"/>
      <c r="M27" s="2251"/>
      <c r="N27" s="2252"/>
      <c r="O27" s="2253" t="s">
        <v>1461</v>
      </c>
      <c r="P27" s="2253"/>
      <c r="Q27" s="2253"/>
      <c r="R27" s="2253"/>
      <c r="S27" s="2253"/>
      <c r="T27" s="2253"/>
      <c r="U27" s="2253"/>
      <c r="V27" s="2253"/>
      <c r="W27" s="2253"/>
      <c r="X27" s="2253"/>
      <c r="Y27" s="2253"/>
      <c r="Z27" s="2253"/>
      <c r="AA27" s="2253"/>
      <c r="AB27" s="2253"/>
      <c r="AC27" s="2253"/>
      <c r="AD27" s="2253"/>
      <c r="AE27" s="2253"/>
      <c r="AF27" s="2253"/>
      <c r="AG27" s="2253"/>
      <c r="AH27" s="2253"/>
      <c r="AI27" s="2253"/>
      <c r="AJ27" s="2253"/>
      <c r="AK27" s="2253"/>
      <c r="AL27" s="2253"/>
      <c r="AM27" s="2253"/>
      <c r="AN27" s="2253"/>
      <c r="AO27" s="2253"/>
      <c r="AP27" s="2253"/>
      <c r="AQ27" s="2253"/>
      <c r="AR27" s="2253"/>
      <c r="AS27" s="2253"/>
      <c r="AT27" s="2253"/>
      <c r="AU27" s="2253"/>
      <c r="AV27" s="2253"/>
      <c r="AW27" s="2253"/>
      <c r="AX27" s="2253"/>
      <c r="AY27" s="2253"/>
      <c r="AZ27" s="2253"/>
      <c r="BA27" s="2253"/>
      <c r="BB27" s="2253"/>
      <c r="BC27" s="2253"/>
      <c r="BD27" s="2253"/>
      <c r="BE27" s="2253"/>
      <c r="BF27" s="2253"/>
      <c r="BG27" s="2253"/>
      <c r="BH27" s="2253"/>
      <c r="BI27" s="2253"/>
      <c r="BJ27" s="2253"/>
      <c r="BK27" s="2253"/>
      <c r="BL27" s="2254" t="s">
        <v>636</v>
      </c>
      <c r="BM27" s="2254"/>
      <c r="BN27" s="2254"/>
      <c r="BO27" s="2254"/>
      <c r="BP27" s="2254"/>
      <c r="BQ27" s="2254"/>
      <c r="BR27" s="2255"/>
      <c r="BS27" s="2255"/>
      <c r="BT27" s="2255"/>
      <c r="BU27" s="2255"/>
      <c r="BV27" s="2254"/>
      <c r="BW27" s="581"/>
    </row>
    <row r="28" spans="1:76" ht="21" customHeight="1" thickTop="1" thickBot="1" x14ac:dyDescent="0.25">
      <c r="A28" s="2256"/>
      <c r="B28" s="2257"/>
      <c r="C28" s="2257"/>
      <c r="D28" s="2257"/>
      <c r="E28" s="2257"/>
      <c r="F28" s="2257"/>
      <c r="G28" s="2257"/>
      <c r="H28" s="2258"/>
      <c r="I28" s="2256"/>
      <c r="J28" s="2257"/>
      <c r="K28" s="2257"/>
      <c r="L28" s="2257"/>
      <c r="M28" s="2257"/>
      <c r="N28" s="2257"/>
      <c r="O28" s="2223"/>
      <c r="P28" s="2224"/>
      <c r="Q28" s="2237"/>
      <c r="R28" s="2238" t="s">
        <v>57</v>
      </c>
      <c r="S28" s="2221"/>
      <c r="T28" s="2221"/>
      <c r="U28" s="2221"/>
      <c r="V28" s="2221"/>
      <c r="W28" s="2221"/>
      <c r="X28" s="2221"/>
      <c r="Y28" s="2221"/>
      <c r="Z28" s="2222"/>
      <c r="AA28" s="2223"/>
      <c r="AB28" s="2224"/>
      <c r="AC28" s="2225"/>
      <c r="AD28" s="2221" t="s">
        <v>637</v>
      </c>
      <c r="AE28" s="2221"/>
      <c r="AF28" s="2221"/>
      <c r="AG28" s="2221"/>
      <c r="AH28" s="2221"/>
      <c r="AI28" s="2221"/>
      <c r="AJ28" s="2221"/>
      <c r="AK28" s="2221"/>
      <c r="AL28" s="2221"/>
      <c r="AM28" s="2221"/>
      <c r="AN28" s="2222"/>
      <c r="AO28" s="2223"/>
      <c r="AP28" s="2224"/>
      <c r="AQ28" s="2225"/>
      <c r="AR28" s="2226" t="s">
        <v>1466</v>
      </c>
      <c r="AS28" s="2226"/>
      <c r="AT28" s="2226"/>
      <c r="AU28" s="2226"/>
      <c r="AV28" s="2226"/>
      <c r="AW28" s="2227"/>
      <c r="AX28" s="2227"/>
      <c r="AY28" s="2227"/>
      <c r="AZ28" s="2227"/>
      <c r="BA28" s="2227"/>
      <c r="BB28" s="2227"/>
      <c r="BC28" s="2227"/>
      <c r="BD28" s="2227"/>
      <c r="BE28" s="2227"/>
      <c r="BF28" s="2227"/>
      <c r="BG28" s="2227"/>
      <c r="BH28" s="2227"/>
      <c r="BI28" s="2227"/>
      <c r="BJ28" s="596" t="s">
        <v>30</v>
      </c>
      <c r="BK28" s="597"/>
      <c r="BL28" s="2239"/>
      <c r="BM28" s="2240"/>
      <c r="BN28" s="2240"/>
      <c r="BO28" s="2240"/>
      <c r="BP28" s="2240"/>
      <c r="BQ28" s="2240"/>
      <c r="BR28" s="2241"/>
      <c r="BS28" s="2241"/>
      <c r="BT28" s="2241"/>
      <c r="BU28" s="2241"/>
      <c r="BV28" s="2240"/>
      <c r="BW28" s="586"/>
    </row>
    <row r="29" spans="1:76" ht="21" customHeight="1" thickTop="1" thickBot="1" x14ac:dyDescent="0.25">
      <c r="A29" s="2242"/>
      <c r="B29" s="2243"/>
      <c r="C29" s="2243"/>
      <c r="D29" s="2243"/>
      <c r="E29" s="2243"/>
      <c r="F29" s="2243"/>
      <c r="G29" s="2243"/>
      <c r="H29" s="2244"/>
      <c r="I29" s="2242"/>
      <c r="J29" s="2243"/>
      <c r="K29" s="2243"/>
      <c r="L29" s="2243"/>
      <c r="M29" s="2243"/>
      <c r="N29" s="2243"/>
      <c r="O29" s="2223"/>
      <c r="P29" s="2224"/>
      <c r="Q29" s="2237"/>
      <c r="R29" s="2238" t="s">
        <v>57</v>
      </c>
      <c r="S29" s="2221"/>
      <c r="T29" s="2221"/>
      <c r="U29" s="2221"/>
      <c r="V29" s="2221"/>
      <c r="W29" s="2221"/>
      <c r="X29" s="2221"/>
      <c r="Y29" s="2221"/>
      <c r="Z29" s="2222"/>
      <c r="AA29" s="2223"/>
      <c r="AB29" s="2224"/>
      <c r="AC29" s="2225"/>
      <c r="AD29" s="2221" t="s">
        <v>637</v>
      </c>
      <c r="AE29" s="2221"/>
      <c r="AF29" s="2221"/>
      <c r="AG29" s="2221"/>
      <c r="AH29" s="2221"/>
      <c r="AI29" s="2221"/>
      <c r="AJ29" s="2221"/>
      <c r="AK29" s="2221"/>
      <c r="AL29" s="2221"/>
      <c r="AM29" s="2221"/>
      <c r="AN29" s="2222"/>
      <c r="AO29" s="2223"/>
      <c r="AP29" s="2224"/>
      <c r="AQ29" s="2225"/>
      <c r="AR29" s="2226" t="s">
        <v>1466</v>
      </c>
      <c r="AS29" s="2226"/>
      <c r="AT29" s="2226"/>
      <c r="AU29" s="2226"/>
      <c r="AV29" s="2226"/>
      <c r="AW29" s="2227"/>
      <c r="AX29" s="2227"/>
      <c r="AY29" s="2227"/>
      <c r="AZ29" s="2227"/>
      <c r="BA29" s="2227"/>
      <c r="BB29" s="2227"/>
      <c r="BC29" s="2227"/>
      <c r="BD29" s="2227"/>
      <c r="BE29" s="2227"/>
      <c r="BF29" s="2227"/>
      <c r="BG29" s="2227"/>
      <c r="BH29" s="2227"/>
      <c r="BI29" s="2227"/>
      <c r="BJ29" s="596" t="s">
        <v>30</v>
      </c>
      <c r="BK29" s="597"/>
      <c r="BL29" s="2228"/>
      <c r="BM29" s="2229"/>
      <c r="BN29" s="2229"/>
      <c r="BO29" s="2229"/>
      <c r="BP29" s="2229"/>
      <c r="BQ29" s="2229"/>
      <c r="BR29" s="2229"/>
      <c r="BS29" s="2229"/>
      <c r="BT29" s="2229"/>
      <c r="BU29" s="2229"/>
      <c r="BV29" s="2229"/>
      <c r="BW29" s="588"/>
    </row>
    <row r="30" spans="1:76" ht="21" customHeight="1" thickTop="1" thickBot="1" x14ac:dyDescent="0.25">
      <c r="A30" s="2234"/>
      <c r="B30" s="2235"/>
      <c r="C30" s="2235"/>
      <c r="D30" s="2235"/>
      <c r="E30" s="2235"/>
      <c r="F30" s="2235"/>
      <c r="G30" s="2235"/>
      <c r="H30" s="2236"/>
      <c r="I30" s="2234"/>
      <c r="J30" s="2235"/>
      <c r="K30" s="2235"/>
      <c r="L30" s="2235"/>
      <c r="M30" s="2235"/>
      <c r="N30" s="2235"/>
      <c r="O30" s="2223"/>
      <c r="P30" s="2224"/>
      <c r="Q30" s="2237"/>
      <c r="R30" s="2238" t="s">
        <v>57</v>
      </c>
      <c r="S30" s="2221"/>
      <c r="T30" s="2221"/>
      <c r="U30" s="2221"/>
      <c r="V30" s="2221"/>
      <c r="W30" s="2221"/>
      <c r="X30" s="2221"/>
      <c r="Y30" s="2221"/>
      <c r="Z30" s="2222"/>
      <c r="AA30" s="2223"/>
      <c r="AB30" s="2224"/>
      <c r="AC30" s="2225"/>
      <c r="AD30" s="2221" t="s">
        <v>637</v>
      </c>
      <c r="AE30" s="2221"/>
      <c r="AF30" s="2221"/>
      <c r="AG30" s="2221"/>
      <c r="AH30" s="2221"/>
      <c r="AI30" s="2221"/>
      <c r="AJ30" s="2221"/>
      <c r="AK30" s="2221"/>
      <c r="AL30" s="2221"/>
      <c r="AM30" s="2221"/>
      <c r="AN30" s="2222"/>
      <c r="AO30" s="2223"/>
      <c r="AP30" s="2224"/>
      <c r="AQ30" s="2225"/>
      <c r="AR30" s="2226" t="s">
        <v>1466</v>
      </c>
      <c r="AS30" s="2226"/>
      <c r="AT30" s="2226"/>
      <c r="AU30" s="2226"/>
      <c r="AV30" s="2226"/>
      <c r="AW30" s="2227"/>
      <c r="AX30" s="2227"/>
      <c r="AY30" s="2227"/>
      <c r="AZ30" s="2227"/>
      <c r="BA30" s="2227"/>
      <c r="BB30" s="2227"/>
      <c r="BC30" s="2227"/>
      <c r="BD30" s="2227"/>
      <c r="BE30" s="2227"/>
      <c r="BF30" s="2227"/>
      <c r="BG30" s="2227"/>
      <c r="BH30" s="2227"/>
      <c r="BI30" s="2227"/>
      <c r="BJ30" s="596" t="s">
        <v>30</v>
      </c>
      <c r="BK30" s="597"/>
      <c r="BL30" s="2219"/>
      <c r="BM30" s="2220"/>
      <c r="BN30" s="2220"/>
      <c r="BO30" s="2220"/>
      <c r="BP30" s="2220"/>
      <c r="BQ30" s="2220"/>
      <c r="BR30" s="2220"/>
      <c r="BS30" s="2220"/>
      <c r="BT30" s="2220"/>
      <c r="BU30" s="2220"/>
      <c r="BV30" s="2220"/>
      <c r="BW30" s="588"/>
    </row>
    <row r="31" spans="1:76" ht="17.25" customHeight="1" thickTop="1" x14ac:dyDescent="0.2"/>
    <row r="32" spans="1:76" ht="17.25" customHeight="1" x14ac:dyDescent="0.2"/>
    <row r="33" ht="17.25" customHeight="1" x14ac:dyDescent="0.2"/>
    <row r="34" ht="17.25" customHeight="1" x14ac:dyDescent="0.2"/>
    <row r="35" ht="17.25" customHeight="1" x14ac:dyDescent="0.2"/>
  </sheetData>
  <sheetProtection selectLockedCells="1" selectUnlockedCells="1"/>
  <mergeCells count="174">
    <mergeCell ref="AM2:BV2"/>
    <mergeCell ref="AM13:BV14"/>
    <mergeCell ref="A3:B3"/>
    <mergeCell ref="A4:B4"/>
    <mergeCell ref="A5:B5"/>
    <mergeCell ref="C3:H3"/>
    <mergeCell ref="C4:H4"/>
    <mergeCell ref="C5:H5"/>
    <mergeCell ref="S3:AF3"/>
    <mergeCell ref="S4:AF5"/>
    <mergeCell ref="I3:R3"/>
    <mergeCell ref="I4:R4"/>
    <mergeCell ref="I5:R5"/>
    <mergeCell ref="J14:AF14"/>
    <mergeCell ref="AM4:BV5"/>
    <mergeCell ref="AM3:BV3"/>
    <mergeCell ref="M7:P7"/>
    <mergeCell ref="Q7:R8"/>
    <mergeCell ref="S7:AF8"/>
    <mergeCell ref="E8:G8"/>
    <mergeCell ref="M8:P8"/>
    <mergeCell ref="A7:B8"/>
    <mergeCell ref="C7:D8"/>
    <mergeCell ref="E7:G7"/>
    <mergeCell ref="BR21:BV21"/>
    <mergeCell ref="BR22:BV22"/>
    <mergeCell ref="BR23:BV23"/>
    <mergeCell ref="BT9:BV10"/>
    <mergeCell ref="BT11:BV12"/>
    <mergeCell ref="BC9:BS10"/>
    <mergeCell ref="BC11:BS12"/>
    <mergeCell ref="AM9:BB10"/>
    <mergeCell ref="AM11:BB12"/>
    <mergeCell ref="BR18:BV19"/>
    <mergeCell ref="BR20:BV20"/>
    <mergeCell ref="BB21:BD21"/>
    <mergeCell ref="BE21:BH21"/>
    <mergeCell ref="BI21:BK21"/>
    <mergeCell ref="BL21:BQ21"/>
    <mergeCell ref="AO21:AR21"/>
    <mergeCell ref="AS21:AU21"/>
    <mergeCell ref="AV21:BA21"/>
    <mergeCell ref="AV22:BA22"/>
    <mergeCell ref="BB22:BD22"/>
    <mergeCell ref="BE22:BH22"/>
    <mergeCell ref="BI22:BK22"/>
    <mergeCell ref="BL22:BQ22"/>
    <mergeCell ref="AO22:AR22"/>
    <mergeCell ref="H7:H8"/>
    <mergeCell ref="I7:L8"/>
    <mergeCell ref="AM7:BB8"/>
    <mergeCell ref="BC7:BS8"/>
    <mergeCell ref="BT7:BV8"/>
    <mergeCell ref="AH20:AK20"/>
    <mergeCell ref="AL20:AN20"/>
    <mergeCell ref="K20:P20"/>
    <mergeCell ref="Q20:S20"/>
    <mergeCell ref="T20:W20"/>
    <mergeCell ref="X20:Z20"/>
    <mergeCell ref="AA20:AD20"/>
    <mergeCell ref="AE20:AG20"/>
    <mergeCell ref="BE20:BH20"/>
    <mergeCell ref="AS18:BQ19"/>
    <mergeCell ref="BI20:BK20"/>
    <mergeCell ref="BL20:BQ20"/>
    <mergeCell ref="AO20:AR20"/>
    <mergeCell ref="AS20:AU20"/>
    <mergeCell ref="AV20:BA20"/>
    <mergeCell ref="BB20:BD20"/>
    <mergeCell ref="J15:AF15"/>
    <mergeCell ref="J16:AF16"/>
    <mergeCell ref="A20:E20"/>
    <mergeCell ref="F20:J20"/>
    <mergeCell ref="I11:R11"/>
    <mergeCell ref="C12:H12"/>
    <mergeCell ref="I12:R12"/>
    <mergeCell ref="A9:B10"/>
    <mergeCell ref="C9:H9"/>
    <mergeCell ref="I9:R9"/>
    <mergeCell ref="S9:AF12"/>
    <mergeCell ref="C10:H10"/>
    <mergeCell ref="I10:R10"/>
    <mergeCell ref="A11:B12"/>
    <mergeCell ref="C11:H11"/>
    <mergeCell ref="A14:C14"/>
    <mergeCell ref="D14:I14"/>
    <mergeCell ref="A15:C15"/>
    <mergeCell ref="D15:I15"/>
    <mergeCell ref="A16:C16"/>
    <mergeCell ref="D16:I16"/>
    <mergeCell ref="A18:E19"/>
    <mergeCell ref="F18:J19"/>
    <mergeCell ref="K18:P19"/>
    <mergeCell ref="Q18:AD19"/>
    <mergeCell ref="AE18:AR19"/>
    <mergeCell ref="AE21:AG21"/>
    <mergeCell ref="AH21:AK21"/>
    <mergeCell ref="AL21:AN21"/>
    <mergeCell ref="A21:E21"/>
    <mergeCell ref="F21:J21"/>
    <mergeCell ref="K21:P21"/>
    <mergeCell ref="Q21:S21"/>
    <mergeCell ref="T21:W21"/>
    <mergeCell ref="X21:Z21"/>
    <mergeCell ref="AA21:AD21"/>
    <mergeCell ref="A23:E23"/>
    <mergeCell ref="F23:J23"/>
    <mergeCell ref="K23:P23"/>
    <mergeCell ref="Q23:S23"/>
    <mergeCell ref="T23:W23"/>
    <mergeCell ref="AA22:AD22"/>
    <mergeCell ref="AE22:AG22"/>
    <mergeCell ref="AH22:AK22"/>
    <mergeCell ref="AL22:AN22"/>
    <mergeCell ref="A22:E22"/>
    <mergeCell ref="F22:J22"/>
    <mergeCell ref="K22:P22"/>
    <mergeCell ref="Q22:S22"/>
    <mergeCell ref="T22:W22"/>
    <mergeCell ref="X22:Z22"/>
    <mergeCell ref="AS22:AU22"/>
    <mergeCell ref="AS23:AU23"/>
    <mergeCell ref="AV23:BA23"/>
    <mergeCell ref="BB23:BD23"/>
    <mergeCell ref="BE23:BH23"/>
    <mergeCell ref="BI23:BK23"/>
    <mergeCell ref="BL23:BQ23"/>
    <mergeCell ref="X23:Z23"/>
    <mergeCell ref="AA23:AD23"/>
    <mergeCell ref="AE23:AG23"/>
    <mergeCell ref="AH23:AK23"/>
    <mergeCell ref="AL23:AN23"/>
    <mergeCell ref="AO23:AR23"/>
    <mergeCell ref="O29:Q29"/>
    <mergeCell ref="R29:Z29"/>
    <mergeCell ref="AA29:AC29"/>
    <mergeCell ref="BL26:BV26"/>
    <mergeCell ref="A27:H27"/>
    <mergeCell ref="I27:N27"/>
    <mergeCell ref="O27:BK27"/>
    <mergeCell ref="BL27:BV27"/>
    <mergeCell ref="A28:H28"/>
    <mergeCell ref="I28:N28"/>
    <mergeCell ref="O28:Q28"/>
    <mergeCell ref="R28:Z28"/>
    <mergeCell ref="AA28:AC28"/>
    <mergeCell ref="A26:D26"/>
    <mergeCell ref="E26:F26"/>
    <mergeCell ref="G26:M26"/>
    <mergeCell ref="O26:AD26"/>
    <mergeCell ref="BL30:BV30"/>
    <mergeCell ref="AD29:AN29"/>
    <mergeCell ref="AO29:AQ29"/>
    <mergeCell ref="AR29:AV29"/>
    <mergeCell ref="AW29:BI29"/>
    <mergeCell ref="BL29:BV29"/>
    <mergeCell ref="AE26:AJ26"/>
    <mergeCell ref="AT26:BF26"/>
    <mergeCell ref="A30:H30"/>
    <mergeCell ref="I30:N30"/>
    <mergeCell ref="O30:Q30"/>
    <mergeCell ref="R30:Z30"/>
    <mergeCell ref="AA30:AC30"/>
    <mergeCell ref="AD28:AN28"/>
    <mergeCell ref="AO28:AQ28"/>
    <mergeCell ref="AR28:AV28"/>
    <mergeCell ref="AW28:BI28"/>
    <mergeCell ref="AD30:AN30"/>
    <mergeCell ref="AO30:AQ30"/>
    <mergeCell ref="AR30:AV30"/>
    <mergeCell ref="AW30:BI30"/>
    <mergeCell ref="BL28:BV28"/>
    <mergeCell ref="A29:H29"/>
    <mergeCell ref="I29:N29"/>
  </mergeCells>
  <phoneticPr fontId="8"/>
  <printOptions horizontalCentered="1"/>
  <pageMargins left="0.39370078740157483" right="0.39370078740157483" top="0.78740157480314965" bottom="0.59055118110236227" header="0.47244094488188981" footer="0.19685039370078741"/>
  <pageSetup paperSize="9" orientation="landscape" r:id="rId1"/>
  <headerFooter alignWithMargins="0">
    <oddFooter>&amp;C&amp;"BIZ UDゴシック,標準"&amp;9&amp;A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9" tint="0.39997558519241921"/>
  </sheetPr>
  <dimension ref="A1:X33"/>
  <sheetViews>
    <sheetView view="pageBreakPreview" zoomScale="85" zoomScaleNormal="75" zoomScaleSheetLayoutView="85" workbookViewId="0"/>
  </sheetViews>
  <sheetFormatPr defaultColWidth="9" defaultRowHeight="13" x14ac:dyDescent="0.2"/>
  <cols>
    <col min="1" max="1" width="18.81640625" style="209" customWidth="1"/>
    <col min="2" max="2" width="15.1796875" style="209" customWidth="1"/>
    <col min="3" max="3" width="11.36328125" style="209" customWidth="1"/>
    <col min="4" max="4" width="30.453125" style="209" customWidth="1"/>
    <col min="5" max="5" width="7.6328125" style="209" customWidth="1"/>
    <col min="6" max="6" width="9.08984375" style="209" customWidth="1"/>
    <col min="7" max="7" width="12.36328125" style="209" customWidth="1"/>
    <col min="8" max="9" width="8.81640625" style="209" customWidth="1"/>
    <col min="10" max="10" width="8.453125" style="209" customWidth="1"/>
    <col min="11" max="11" width="9.08984375" style="209" bestFit="1" customWidth="1"/>
    <col min="12" max="20" width="8.08984375" style="209" customWidth="1"/>
    <col min="21" max="22" width="7.6328125" style="209" customWidth="1"/>
    <col min="23" max="16384" width="9" style="209"/>
  </cols>
  <sheetData>
    <row r="1" spans="1:24" s="604" customFormat="1" ht="24" customHeight="1" x14ac:dyDescent="0.2">
      <c r="A1" s="607" t="s">
        <v>1467</v>
      </c>
      <c r="B1" s="9"/>
      <c r="C1" s="9"/>
      <c r="D1" s="9"/>
      <c r="E1" s="9"/>
      <c r="F1" s="9"/>
      <c r="G1" s="9"/>
      <c r="H1" s="9"/>
      <c r="I1" s="9"/>
      <c r="J1" s="9"/>
      <c r="K1" s="9"/>
      <c r="L1" s="9"/>
    </row>
    <row r="2" spans="1:24" s="379" customFormat="1" ht="22.75" customHeight="1" x14ac:dyDescent="0.2">
      <c r="A2" s="1" t="s">
        <v>1216</v>
      </c>
      <c r="K2" s="381"/>
      <c r="X2" s="580"/>
    </row>
    <row r="3" spans="1:24" ht="21.65" customHeight="1" x14ac:dyDescent="0.2">
      <c r="A3" s="2450" t="s">
        <v>1474</v>
      </c>
      <c r="B3" s="2450"/>
      <c r="C3" s="2450"/>
      <c r="D3" s="2450"/>
      <c r="E3" s="2450"/>
      <c r="F3" s="2450"/>
      <c r="G3" s="2450"/>
      <c r="H3" s="2450"/>
      <c r="I3" s="2450"/>
      <c r="J3" s="2450"/>
      <c r="K3" s="2450"/>
    </row>
    <row r="4" spans="1:24" ht="21.65" customHeight="1" x14ac:dyDescent="0.2">
      <c r="A4" s="2451" t="s">
        <v>1471</v>
      </c>
      <c r="B4" s="2451"/>
      <c r="C4" s="2451"/>
      <c r="D4" s="2451"/>
      <c r="E4" s="2451"/>
      <c r="F4" s="2451"/>
      <c r="G4" s="2451"/>
      <c r="H4" s="2451"/>
      <c r="I4" s="2451"/>
      <c r="J4" s="2451"/>
      <c r="K4" s="2451"/>
    </row>
    <row r="5" spans="1:24" s="605" customFormat="1" ht="24" customHeight="1" x14ac:dyDescent="0.15">
      <c r="A5" s="2446" t="s">
        <v>114</v>
      </c>
      <c r="B5" s="2446" t="s">
        <v>63</v>
      </c>
      <c r="C5" s="2446" t="s">
        <v>1470</v>
      </c>
      <c r="D5" s="2446" t="s">
        <v>1469</v>
      </c>
      <c r="E5" s="2447" t="s">
        <v>115</v>
      </c>
      <c r="F5" s="2448" t="s">
        <v>116</v>
      </c>
      <c r="G5" s="2449" t="s">
        <v>62</v>
      </c>
      <c r="H5" s="2449"/>
      <c r="I5" s="2449"/>
      <c r="J5" s="2449"/>
      <c r="K5" s="2446" t="s">
        <v>61</v>
      </c>
    </row>
    <row r="6" spans="1:24" s="605" customFormat="1" ht="27.75" customHeight="1" x14ac:dyDescent="0.15">
      <c r="A6" s="2446"/>
      <c r="B6" s="2446"/>
      <c r="C6" s="2446"/>
      <c r="D6" s="2446"/>
      <c r="E6" s="2447"/>
      <c r="F6" s="2448"/>
      <c r="G6" s="608" t="s">
        <v>60</v>
      </c>
      <c r="H6" s="609" t="s">
        <v>638</v>
      </c>
      <c r="I6" s="611" t="s">
        <v>1468</v>
      </c>
      <c r="J6" s="610" t="s">
        <v>59</v>
      </c>
      <c r="K6" s="2446"/>
    </row>
    <row r="7" spans="1:24" s="605" customFormat="1" ht="30" customHeight="1" x14ac:dyDescent="0.15">
      <c r="A7" s="612" t="s">
        <v>1217</v>
      </c>
      <c r="B7" s="612" t="s">
        <v>1473</v>
      </c>
      <c r="C7" s="613" t="s">
        <v>58</v>
      </c>
      <c r="D7" s="612" t="s">
        <v>140</v>
      </c>
      <c r="E7" s="614" t="s">
        <v>27</v>
      </c>
      <c r="F7" s="614" t="s">
        <v>27</v>
      </c>
      <c r="G7" s="614" t="s">
        <v>27</v>
      </c>
      <c r="H7" s="615" t="s">
        <v>27</v>
      </c>
      <c r="I7" s="614" t="s">
        <v>27</v>
      </c>
      <c r="J7" s="614" t="s">
        <v>27</v>
      </c>
      <c r="K7" s="614" t="s">
        <v>27</v>
      </c>
    </row>
    <row r="8" spans="1:24" s="605" customFormat="1" ht="30" customHeight="1" x14ac:dyDescent="0.15">
      <c r="A8" s="616"/>
      <c r="B8" s="616"/>
      <c r="C8" s="617"/>
      <c r="D8" s="616"/>
      <c r="E8" s="618"/>
      <c r="F8" s="618"/>
      <c r="G8" s="619"/>
      <c r="H8" s="620"/>
      <c r="I8" s="619"/>
      <c r="J8" s="619"/>
      <c r="K8" s="621"/>
    </row>
    <row r="9" spans="1:24" s="605" customFormat="1" ht="30" customHeight="1" x14ac:dyDescent="0.15">
      <c r="A9" s="616"/>
      <c r="B9" s="616"/>
      <c r="C9" s="617"/>
      <c r="D9" s="622"/>
      <c r="E9" s="619"/>
      <c r="F9" s="619"/>
      <c r="G9" s="619"/>
      <c r="H9" s="620"/>
      <c r="I9" s="619"/>
      <c r="J9" s="619"/>
      <c r="K9" s="621"/>
    </row>
    <row r="10" spans="1:24" s="605" customFormat="1" ht="30" customHeight="1" x14ac:dyDescent="0.15">
      <c r="A10" s="616"/>
      <c r="B10" s="616"/>
      <c r="C10" s="617"/>
      <c r="D10" s="622"/>
      <c r="E10" s="619"/>
      <c r="F10" s="619"/>
      <c r="G10" s="619"/>
      <c r="H10" s="620"/>
      <c r="I10" s="619"/>
      <c r="J10" s="619"/>
      <c r="K10" s="621"/>
    </row>
    <row r="11" spans="1:24" s="605" customFormat="1" ht="30" customHeight="1" x14ac:dyDescent="0.15">
      <c r="A11" s="616"/>
      <c r="B11" s="616"/>
      <c r="C11" s="617"/>
      <c r="D11" s="622"/>
      <c r="E11" s="619"/>
      <c r="F11" s="619"/>
      <c r="G11" s="619"/>
      <c r="H11" s="620"/>
      <c r="I11" s="619"/>
      <c r="J11" s="619"/>
      <c r="K11" s="621"/>
    </row>
    <row r="12" spans="1:24" s="605" customFormat="1" ht="30" customHeight="1" x14ac:dyDescent="0.15">
      <c r="A12" s="616"/>
      <c r="B12" s="616"/>
      <c r="C12" s="617"/>
      <c r="D12" s="622"/>
      <c r="E12" s="619"/>
      <c r="F12" s="619"/>
      <c r="G12" s="619"/>
      <c r="H12" s="620"/>
      <c r="I12" s="619"/>
      <c r="J12" s="619"/>
      <c r="K12" s="621"/>
    </row>
    <row r="13" spans="1:24" s="605" customFormat="1" ht="30" customHeight="1" x14ac:dyDescent="0.15">
      <c r="A13" s="616"/>
      <c r="B13" s="616"/>
      <c r="C13" s="617"/>
      <c r="D13" s="622"/>
      <c r="E13" s="619"/>
      <c r="F13" s="619"/>
      <c r="G13" s="619"/>
      <c r="H13" s="620"/>
      <c r="I13" s="619"/>
      <c r="J13" s="619"/>
      <c r="K13" s="621"/>
    </row>
    <row r="14" spans="1:24" s="605" customFormat="1" ht="30" customHeight="1" x14ac:dyDescent="0.15">
      <c r="A14" s="616"/>
      <c r="B14" s="616"/>
      <c r="C14" s="617"/>
      <c r="D14" s="622"/>
      <c r="E14" s="619"/>
      <c r="F14" s="619"/>
      <c r="G14" s="619"/>
      <c r="H14" s="620"/>
      <c r="I14" s="619"/>
      <c r="J14" s="619"/>
      <c r="K14" s="621"/>
    </row>
    <row r="15" spans="1:24" s="605" customFormat="1" ht="30" customHeight="1" x14ac:dyDescent="0.15">
      <c r="A15" s="616"/>
      <c r="B15" s="616"/>
      <c r="C15" s="617"/>
      <c r="D15" s="622"/>
      <c r="E15" s="619"/>
      <c r="F15" s="619"/>
      <c r="G15" s="619"/>
      <c r="H15" s="620"/>
      <c r="I15" s="619"/>
      <c r="J15" s="619"/>
      <c r="K15" s="621"/>
    </row>
    <row r="16" spans="1:24" s="605" customFormat="1" ht="30" customHeight="1" x14ac:dyDescent="0.15">
      <c r="A16" s="616"/>
      <c r="B16" s="616"/>
      <c r="C16" s="617"/>
      <c r="D16" s="622"/>
      <c r="E16" s="619"/>
      <c r="F16" s="619"/>
      <c r="G16" s="619"/>
      <c r="H16" s="620"/>
      <c r="I16" s="619"/>
      <c r="J16" s="619"/>
      <c r="K16" s="621"/>
      <c r="W16" s="606"/>
    </row>
    <row r="17" spans="1:24" s="605" customFormat="1" ht="30" customHeight="1" x14ac:dyDescent="0.15">
      <c r="A17" s="623"/>
      <c r="B17" s="623"/>
      <c r="C17" s="624"/>
      <c r="D17" s="625"/>
      <c r="E17" s="626"/>
      <c r="F17" s="626"/>
      <c r="G17" s="626"/>
      <c r="H17" s="627"/>
      <c r="I17" s="626"/>
      <c r="J17" s="626"/>
      <c r="K17" s="628"/>
    </row>
    <row r="18" spans="1:24" s="580" customFormat="1" ht="4.25" customHeight="1" x14ac:dyDescent="0.2">
      <c r="A18" s="379"/>
      <c r="B18" s="379"/>
      <c r="C18" s="379"/>
      <c r="D18" s="379"/>
      <c r="E18" s="379"/>
      <c r="F18" s="379"/>
      <c r="G18" s="379"/>
      <c r="H18" s="379"/>
      <c r="I18" s="379"/>
      <c r="J18" s="379"/>
      <c r="K18" s="379"/>
    </row>
    <row r="19" spans="1:24" ht="18.649999999999999" customHeight="1" x14ac:dyDescent="0.2">
      <c r="A19" s="2445" t="s">
        <v>117</v>
      </c>
      <c r="B19" s="2445"/>
      <c r="C19" s="2445"/>
      <c r="D19" s="2445"/>
      <c r="E19" s="2445"/>
      <c r="F19" s="2445"/>
      <c r="G19" s="2445"/>
      <c r="H19" s="2445"/>
      <c r="I19" s="2445"/>
      <c r="J19" s="2445"/>
      <c r="K19" s="2445"/>
    </row>
    <row r="20" spans="1:24" s="379" customFormat="1" ht="22.75" customHeight="1" x14ac:dyDescent="0.2">
      <c r="A20" s="2857" t="s">
        <v>1218</v>
      </c>
      <c r="B20" s="382"/>
      <c r="C20" s="382"/>
      <c r="D20" s="382"/>
      <c r="E20" s="382"/>
      <c r="F20" s="382"/>
      <c r="G20" s="382"/>
      <c r="H20" s="382"/>
      <c r="I20" s="382"/>
      <c r="J20" s="382"/>
      <c r="K20" s="385"/>
      <c r="X20" s="580"/>
    </row>
    <row r="21" spans="1:24" ht="30" customHeight="1" x14ac:dyDescent="0.2">
      <c r="A21" s="2858" t="s">
        <v>1707</v>
      </c>
      <c r="B21" s="2858"/>
      <c r="C21" s="2858"/>
      <c r="D21" s="2858"/>
      <c r="E21" s="2858"/>
      <c r="F21" s="2858"/>
      <c r="G21" s="2858"/>
      <c r="H21" s="2858"/>
      <c r="I21" s="2858"/>
      <c r="J21" s="2858"/>
      <c r="K21" s="2858"/>
    </row>
    <row r="22" spans="1:24" ht="28.25" customHeight="1" x14ac:dyDescent="0.2">
      <c r="A22" s="2859" t="s">
        <v>1472</v>
      </c>
      <c r="B22" s="2859"/>
      <c r="C22" s="2859"/>
      <c r="D22" s="2859"/>
      <c r="E22" s="2859"/>
      <c r="F22" s="2859"/>
      <c r="G22" s="2859"/>
      <c r="H22" s="2859"/>
      <c r="I22" s="2859"/>
      <c r="J22" s="2859"/>
      <c r="K22" s="2859"/>
    </row>
    <row r="23" spans="1:24" s="605" customFormat="1" ht="24" customHeight="1" x14ac:dyDescent="0.15">
      <c r="A23" s="2446" t="s">
        <v>114</v>
      </c>
      <c r="B23" s="2446" t="s">
        <v>63</v>
      </c>
      <c r="C23" s="2446" t="s">
        <v>1470</v>
      </c>
      <c r="D23" s="2446" t="s">
        <v>1469</v>
      </c>
      <c r="E23" s="2447" t="s">
        <v>115</v>
      </c>
      <c r="F23" s="2448" t="s">
        <v>116</v>
      </c>
      <c r="G23" s="2449" t="s">
        <v>62</v>
      </c>
      <c r="H23" s="2449"/>
      <c r="I23" s="2449"/>
      <c r="J23" s="2449"/>
      <c r="K23" s="2446" t="s">
        <v>61</v>
      </c>
    </row>
    <row r="24" spans="1:24" s="605" customFormat="1" ht="27.75" customHeight="1" x14ac:dyDescent="0.15">
      <c r="A24" s="2446"/>
      <c r="B24" s="2446"/>
      <c r="C24" s="2446"/>
      <c r="D24" s="2446"/>
      <c r="E24" s="2447"/>
      <c r="F24" s="2448"/>
      <c r="G24" s="608" t="s">
        <v>60</v>
      </c>
      <c r="H24" s="609" t="s">
        <v>638</v>
      </c>
      <c r="I24" s="611" t="s">
        <v>1468</v>
      </c>
      <c r="J24" s="610" t="s">
        <v>59</v>
      </c>
      <c r="K24" s="2446"/>
    </row>
    <row r="25" spans="1:24" s="605" customFormat="1" ht="30" customHeight="1" x14ac:dyDescent="0.15">
      <c r="A25" s="612"/>
      <c r="B25" s="612"/>
      <c r="C25" s="613"/>
      <c r="D25" s="612"/>
      <c r="E25" s="614"/>
      <c r="F25" s="614"/>
      <c r="G25" s="614"/>
      <c r="H25" s="615"/>
      <c r="I25" s="614"/>
      <c r="J25" s="614"/>
      <c r="K25" s="614"/>
    </row>
    <row r="26" spans="1:24" s="605" customFormat="1" ht="30" customHeight="1" x14ac:dyDescent="0.15">
      <c r="A26" s="616"/>
      <c r="B26" s="616"/>
      <c r="C26" s="617"/>
      <c r="D26" s="622"/>
      <c r="E26" s="619"/>
      <c r="F26" s="619"/>
      <c r="G26" s="619"/>
      <c r="H26" s="620"/>
      <c r="I26" s="619"/>
      <c r="J26" s="619"/>
      <c r="K26" s="621"/>
    </row>
    <row r="27" spans="1:24" s="605" customFormat="1" ht="30" customHeight="1" x14ac:dyDescent="0.15">
      <c r="A27" s="616"/>
      <c r="B27" s="616"/>
      <c r="C27" s="617"/>
      <c r="D27" s="622"/>
      <c r="E27" s="619"/>
      <c r="F27" s="619"/>
      <c r="G27" s="619"/>
      <c r="H27" s="620"/>
      <c r="I27" s="619"/>
      <c r="J27" s="619"/>
      <c r="K27" s="621"/>
    </row>
    <row r="28" spans="1:24" s="605" customFormat="1" ht="30" customHeight="1" x14ac:dyDescent="0.15">
      <c r="A28" s="616"/>
      <c r="B28" s="616"/>
      <c r="C28" s="617"/>
      <c r="D28" s="622"/>
      <c r="E28" s="619"/>
      <c r="F28" s="619"/>
      <c r="G28" s="619"/>
      <c r="H28" s="620"/>
      <c r="I28" s="619"/>
      <c r="J28" s="619"/>
      <c r="K28" s="621"/>
    </row>
    <row r="29" spans="1:24" s="605" customFormat="1" ht="30" customHeight="1" x14ac:dyDescent="0.15">
      <c r="A29" s="616"/>
      <c r="B29" s="616"/>
      <c r="C29" s="617"/>
      <c r="D29" s="622"/>
      <c r="E29" s="619"/>
      <c r="F29" s="619"/>
      <c r="G29" s="619"/>
      <c r="H29" s="620"/>
      <c r="I29" s="619"/>
      <c r="J29" s="619"/>
      <c r="K29" s="621"/>
    </row>
    <row r="30" spans="1:24" s="605" customFormat="1" ht="30" customHeight="1" x14ac:dyDescent="0.15">
      <c r="A30" s="616"/>
      <c r="B30" s="616"/>
      <c r="C30" s="617"/>
      <c r="D30" s="622"/>
      <c r="E30" s="619"/>
      <c r="F30" s="619"/>
      <c r="G30" s="619"/>
      <c r="H30" s="620"/>
      <c r="I30" s="619"/>
      <c r="J30" s="619"/>
      <c r="K30" s="621"/>
      <c r="W30" s="606"/>
    </row>
    <row r="31" spans="1:24" s="605" customFormat="1" ht="30" customHeight="1" x14ac:dyDescent="0.15">
      <c r="A31" s="623"/>
      <c r="B31" s="623"/>
      <c r="C31" s="624"/>
      <c r="D31" s="625"/>
      <c r="E31" s="626"/>
      <c r="F31" s="626"/>
      <c r="G31" s="626"/>
      <c r="H31" s="627"/>
      <c r="I31" s="626"/>
      <c r="J31" s="626"/>
      <c r="K31" s="628"/>
    </row>
    <row r="32" spans="1:24" s="580" customFormat="1" ht="9" customHeight="1" x14ac:dyDescent="0.2">
      <c r="A32" s="379"/>
      <c r="B32" s="379"/>
      <c r="C32" s="379"/>
      <c r="D32" s="379"/>
      <c r="E32" s="379"/>
      <c r="F32" s="379"/>
      <c r="G32" s="379"/>
      <c r="H32" s="379"/>
      <c r="I32" s="379"/>
      <c r="J32" s="379"/>
      <c r="K32" s="379"/>
    </row>
    <row r="33" spans="1:11" ht="34.25" customHeight="1" x14ac:dyDescent="0.2">
      <c r="A33" s="2445" t="s">
        <v>117</v>
      </c>
      <c r="B33" s="2445"/>
      <c r="C33" s="2445"/>
      <c r="D33" s="2445"/>
      <c r="E33" s="2445"/>
      <c r="F33" s="2445"/>
      <c r="G33" s="2445"/>
      <c r="H33" s="2445"/>
      <c r="I33" s="2445"/>
      <c r="J33" s="2445"/>
      <c r="K33" s="2445"/>
    </row>
  </sheetData>
  <sheetProtection selectLockedCells="1" selectUnlockedCells="1"/>
  <mergeCells count="22">
    <mergeCell ref="A3:K3"/>
    <mergeCell ref="A4:K4"/>
    <mergeCell ref="A5:A6"/>
    <mergeCell ref="B5:B6"/>
    <mergeCell ref="C5:C6"/>
    <mergeCell ref="D5:D6"/>
    <mergeCell ref="E5:E6"/>
    <mergeCell ref="F5:F6"/>
    <mergeCell ref="G5:J5"/>
    <mergeCell ref="K5:K6"/>
    <mergeCell ref="A19:K19"/>
    <mergeCell ref="K23:K24"/>
    <mergeCell ref="A33:K33"/>
    <mergeCell ref="A21:K21"/>
    <mergeCell ref="A22:K22"/>
    <mergeCell ref="A23:A24"/>
    <mergeCell ref="B23:B24"/>
    <mergeCell ref="C23:C24"/>
    <mergeCell ref="D23:D24"/>
    <mergeCell ref="E23:E24"/>
    <mergeCell ref="F23:F24"/>
    <mergeCell ref="G23:J23"/>
  </mergeCells>
  <phoneticPr fontId="8"/>
  <printOptions horizontalCentered="1"/>
  <pageMargins left="0.39370078740157483" right="0.39370078740157483" top="0.78740157480314965" bottom="0.78740157480314965" header="0.31496062992125984" footer="0.19685039370078741"/>
  <pageSetup paperSize="9" fitToHeight="2" orientation="landscape" r:id="rId1"/>
  <headerFooter>
    <oddFooter>&amp;C&amp;"BIZ UDゴシック,標準"&amp;9&amp;A</oddFooter>
  </headerFooter>
  <rowBreaks count="1" manualBreakCount="1">
    <brk id="19" max="10"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9" tint="0.39997558519241921"/>
  </sheetPr>
  <dimension ref="A1:Y45"/>
  <sheetViews>
    <sheetView view="pageBreakPreview" zoomScale="86" zoomScaleNormal="75" zoomScaleSheetLayoutView="86" workbookViewId="0"/>
  </sheetViews>
  <sheetFormatPr defaultColWidth="9" defaultRowHeight="13" x14ac:dyDescent="0.2"/>
  <cols>
    <col min="1" max="1" width="22.90625" style="209" customWidth="1"/>
    <col min="2" max="2" width="15.1796875" style="209" customWidth="1"/>
    <col min="3" max="3" width="12.453125" style="209" customWidth="1"/>
    <col min="4" max="4" width="31.08984375" style="209" customWidth="1"/>
    <col min="5" max="5" width="8.6328125" style="209" customWidth="1"/>
    <col min="6" max="6" width="8.453125" style="209" customWidth="1"/>
    <col min="7" max="7" width="9.453125" style="209" customWidth="1"/>
    <col min="8" max="8" width="5.36328125" style="209" customWidth="1"/>
    <col min="9" max="9" width="4.36328125" style="209" customWidth="1"/>
    <col min="10" max="10" width="8.453125" style="209" customWidth="1"/>
    <col min="11" max="11" width="17.453125" style="209" customWidth="1"/>
    <col min="12" max="12" width="11.6328125" style="209" customWidth="1"/>
    <col min="13" max="21" width="8.08984375" style="209" customWidth="1"/>
    <col min="22" max="23" width="7.6328125" style="209" customWidth="1"/>
    <col min="24" max="16384" width="9" style="209"/>
  </cols>
  <sheetData>
    <row r="1" spans="1:25" s="379" customFormat="1" ht="24" customHeight="1" x14ac:dyDescent="0.2">
      <c r="A1" s="607" t="s">
        <v>1477</v>
      </c>
      <c r="L1" s="381"/>
      <c r="Y1" s="580"/>
    </row>
    <row r="2" spans="1:25" s="379" customFormat="1" ht="24" customHeight="1" x14ac:dyDescent="0.2">
      <c r="A2" s="629" t="s">
        <v>1219</v>
      </c>
      <c r="L2" s="381"/>
      <c r="Y2" s="580"/>
    </row>
    <row r="3" spans="1:25" s="605" customFormat="1" ht="18.649999999999999" customHeight="1" x14ac:dyDescent="0.15">
      <c r="A3" s="582" t="s">
        <v>1475</v>
      </c>
      <c r="B3" s="630"/>
      <c r="C3" s="631"/>
      <c r="D3" s="381"/>
      <c r="E3" s="381"/>
      <c r="F3" s="381"/>
      <c r="G3" s="381"/>
      <c r="H3" s="381"/>
      <c r="I3" s="381"/>
      <c r="J3" s="630"/>
      <c r="K3" s="630"/>
      <c r="L3" s="632"/>
    </row>
    <row r="4" spans="1:25" s="605" customFormat="1" ht="28.25" customHeight="1" x14ac:dyDescent="0.15">
      <c r="A4" s="2479" t="s">
        <v>1220</v>
      </c>
      <c r="B4" s="2479"/>
      <c r="C4" s="2479"/>
      <c r="D4" s="2479"/>
      <c r="E4" s="2479"/>
      <c r="F4" s="2479"/>
      <c r="G4" s="2479"/>
      <c r="H4" s="2479"/>
      <c r="I4" s="2479"/>
      <c r="J4" s="2479"/>
      <c r="K4" s="2479"/>
      <c r="L4" s="2479"/>
    </row>
    <row r="5" spans="1:25" s="605" customFormat="1" ht="15.65" customHeight="1" x14ac:dyDescent="0.15">
      <c r="A5" s="2462" t="s">
        <v>114</v>
      </c>
      <c r="B5" s="2453" t="s">
        <v>118</v>
      </c>
      <c r="C5" s="2462" t="s">
        <v>68</v>
      </c>
      <c r="D5" s="2463" t="s">
        <v>119</v>
      </c>
      <c r="E5" s="2466" t="s">
        <v>115</v>
      </c>
      <c r="F5" s="2466" t="s">
        <v>116</v>
      </c>
      <c r="G5" s="2463" t="s">
        <v>66</v>
      </c>
      <c r="H5" s="2463"/>
      <c r="I5" s="2463"/>
      <c r="J5" s="2463"/>
      <c r="K5" s="2468" t="s">
        <v>120</v>
      </c>
      <c r="L5" s="2469"/>
    </row>
    <row r="6" spans="1:25" s="605" customFormat="1" ht="27.65" customHeight="1" x14ac:dyDescent="0.15">
      <c r="A6" s="2462"/>
      <c r="B6" s="2453"/>
      <c r="C6" s="2462"/>
      <c r="D6" s="2463"/>
      <c r="E6" s="2467"/>
      <c r="F6" s="2467"/>
      <c r="G6" s="674" t="s">
        <v>1480</v>
      </c>
      <c r="H6" s="2453" t="s">
        <v>64</v>
      </c>
      <c r="I6" s="2453"/>
      <c r="J6" s="675" t="s">
        <v>1481</v>
      </c>
      <c r="K6" s="2470"/>
      <c r="L6" s="2471"/>
    </row>
    <row r="7" spans="1:25" s="605" customFormat="1" ht="30" customHeight="1" x14ac:dyDescent="0.15">
      <c r="A7" s="638" t="s">
        <v>1221</v>
      </c>
      <c r="B7" s="639" t="s">
        <v>1478</v>
      </c>
      <c r="C7" s="640" t="s">
        <v>1479</v>
      </c>
      <c r="D7" s="641" t="s">
        <v>122</v>
      </c>
      <c r="E7" s="642" t="s">
        <v>27</v>
      </c>
      <c r="F7" s="642" t="s">
        <v>27</v>
      </c>
      <c r="G7" s="643" t="s">
        <v>27</v>
      </c>
      <c r="H7" s="2455" t="s">
        <v>27</v>
      </c>
      <c r="I7" s="2455"/>
      <c r="J7" s="644" t="s">
        <v>27</v>
      </c>
      <c r="K7" s="2477" t="s">
        <v>123</v>
      </c>
      <c r="L7" s="2478"/>
    </row>
    <row r="8" spans="1:25" s="605" customFormat="1" ht="30" customHeight="1" x14ac:dyDescent="0.15">
      <c r="A8" s="659"/>
      <c r="B8" s="659"/>
      <c r="C8" s="645"/>
      <c r="D8" s="661"/>
      <c r="E8" s="663"/>
      <c r="F8" s="663"/>
      <c r="G8" s="664"/>
      <c r="H8" s="2457"/>
      <c r="I8" s="2457"/>
      <c r="J8" s="648"/>
      <c r="K8" s="2475"/>
      <c r="L8" s="2476"/>
    </row>
    <row r="9" spans="1:25" s="605" customFormat="1" ht="30" customHeight="1" x14ac:dyDescent="0.15">
      <c r="A9" s="659"/>
      <c r="B9" s="659"/>
      <c r="C9" s="645"/>
      <c r="D9" s="661"/>
      <c r="E9" s="663"/>
      <c r="F9" s="663"/>
      <c r="G9" s="664"/>
      <c r="H9" s="2457"/>
      <c r="I9" s="2457"/>
      <c r="J9" s="648"/>
      <c r="K9" s="2475"/>
      <c r="L9" s="2476"/>
    </row>
    <row r="10" spans="1:25" s="605" customFormat="1" ht="30" customHeight="1" x14ac:dyDescent="0.15">
      <c r="A10" s="659"/>
      <c r="B10" s="659"/>
      <c r="C10" s="645"/>
      <c r="D10" s="661"/>
      <c r="E10" s="663"/>
      <c r="F10" s="663"/>
      <c r="G10" s="664"/>
      <c r="H10" s="2457"/>
      <c r="I10" s="2457"/>
      <c r="J10" s="648"/>
      <c r="K10" s="2475"/>
      <c r="L10" s="2476"/>
    </row>
    <row r="11" spans="1:25" s="605" customFormat="1" ht="30" customHeight="1" x14ac:dyDescent="0.15">
      <c r="A11" s="659"/>
      <c r="B11" s="659"/>
      <c r="C11" s="645"/>
      <c r="D11" s="661"/>
      <c r="E11" s="663"/>
      <c r="F11" s="663"/>
      <c r="G11" s="664"/>
      <c r="H11" s="2457"/>
      <c r="I11" s="2457"/>
      <c r="J11" s="648"/>
      <c r="K11" s="2475"/>
      <c r="L11" s="2476"/>
    </row>
    <row r="12" spans="1:25" s="605" customFormat="1" ht="30" customHeight="1" x14ac:dyDescent="0.15">
      <c r="A12" s="659"/>
      <c r="B12" s="659"/>
      <c r="C12" s="645"/>
      <c r="D12" s="661"/>
      <c r="E12" s="663"/>
      <c r="F12" s="663"/>
      <c r="G12" s="664"/>
      <c r="H12" s="2457"/>
      <c r="I12" s="2457"/>
      <c r="J12" s="648"/>
      <c r="K12" s="2475"/>
      <c r="L12" s="2476"/>
    </row>
    <row r="13" spans="1:25" s="605" customFormat="1" ht="30" customHeight="1" x14ac:dyDescent="0.15">
      <c r="A13" s="660"/>
      <c r="B13" s="660"/>
      <c r="C13" s="649"/>
      <c r="D13" s="662"/>
      <c r="E13" s="665"/>
      <c r="F13" s="665"/>
      <c r="G13" s="666"/>
      <c r="H13" s="2459"/>
      <c r="I13" s="2459"/>
      <c r="J13" s="652"/>
      <c r="K13" s="2472"/>
      <c r="L13" s="2473"/>
    </row>
    <row r="14" spans="1:25" s="605" customFormat="1" ht="12.65" customHeight="1" x14ac:dyDescent="0.15">
      <c r="A14" s="2465"/>
      <c r="B14" s="2465"/>
      <c r="C14" s="2465"/>
      <c r="D14" s="2465"/>
      <c r="E14" s="2465"/>
      <c r="F14" s="2465"/>
      <c r="G14" s="2465"/>
      <c r="H14" s="2465"/>
      <c r="I14" s="2465"/>
      <c r="J14" s="2465"/>
      <c r="K14" s="2465"/>
      <c r="L14" s="633"/>
    </row>
    <row r="15" spans="1:25" ht="23.25" customHeight="1" x14ac:dyDescent="0.2">
      <c r="A15" s="2474" t="s">
        <v>1476</v>
      </c>
      <c r="B15" s="2474"/>
      <c r="C15" s="2474"/>
      <c r="D15" s="2474"/>
      <c r="E15" s="2474"/>
      <c r="F15" s="2474"/>
      <c r="G15" s="2474"/>
      <c r="H15" s="2474"/>
      <c r="I15" s="2474"/>
      <c r="J15" s="2474"/>
      <c r="K15" s="2474"/>
      <c r="L15" s="2474"/>
    </row>
    <row r="16" spans="1:25" s="605" customFormat="1" ht="18.75" customHeight="1" x14ac:dyDescent="0.15">
      <c r="A16" s="2462" t="s">
        <v>69</v>
      </c>
      <c r="B16" s="2453" t="s">
        <v>118</v>
      </c>
      <c r="C16" s="2462" t="s">
        <v>74</v>
      </c>
      <c r="D16" s="2463" t="s">
        <v>67</v>
      </c>
      <c r="E16" s="2462" t="s">
        <v>115</v>
      </c>
      <c r="F16" s="2462" t="s">
        <v>116</v>
      </c>
      <c r="G16" s="2463" t="s">
        <v>66</v>
      </c>
      <c r="H16" s="2463"/>
      <c r="I16" s="2463"/>
      <c r="J16" s="2463"/>
      <c r="K16" s="2464" t="s">
        <v>65</v>
      </c>
      <c r="L16" s="2453" t="s">
        <v>73</v>
      </c>
    </row>
    <row r="17" spans="1:25" s="605" customFormat="1" ht="23.25" customHeight="1" x14ac:dyDescent="0.15">
      <c r="A17" s="2462"/>
      <c r="B17" s="2453"/>
      <c r="C17" s="2462"/>
      <c r="D17" s="2463"/>
      <c r="E17" s="2462"/>
      <c r="F17" s="2462"/>
      <c r="G17" s="2453" t="s">
        <v>121</v>
      </c>
      <c r="H17" s="2453"/>
      <c r="I17" s="2454" t="s">
        <v>64</v>
      </c>
      <c r="J17" s="2454"/>
      <c r="K17" s="2464"/>
      <c r="L17" s="2453"/>
    </row>
    <row r="18" spans="1:25" s="605" customFormat="1" ht="30" customHeight="1" x14ac:dyDescent="0.15">
      <c r="A18" s="638" t="s">
        <v>1222</v>
      </c>
      <c r="B18" s="638" t="s">
        <v>72</v>
      </c>
      <c r="C18" s="653" t="s">
        <v>124</v>
      </c>
      <c r="D18" s="654" t="s">
        <v>71</v>
      </c>
      <c r="E18" s="643" t="s">
        <v>27</v>
      </c>
      <c r="F18" s="643" t="s">
        <v>27</v>
      </c>
      <c r="G18" s="2455" t="s">
        <v>27</v>
      </c>
      <c r="H18" s="2455"/>
      <c r="I18" s="2456" t="s">
        <v>27</v>
      </c>
      <c r="J18" s="2456"/>
      <c r="K18" s="655" t="s">
        <v>125</v>
      </c>
      <c r="L18" s="656" t="s">
        <v>70</v>
      </c>
    </row>
    <row r="19" spans="1:25" s="605" customFormat="1" ht="30" customHeight="1" x14ac:dyDescent="0.15">
      <c r="A19" s="659"/>
      <c r="B19" s="659"/>
      <c r="C19" s="645"/>
      <c r="D19" s="661"/>
      <c r="E19" s="647"/>
      <c r="F19" s="647"/>
      <c r="G19" s="2457"/>
      <c r="H19" s="2457"/>
      <c r="I19" s="2458"/>
      <c r="J19" s="2458"/>
      <c r="K19" s="661"/>
      <c r="L19" s="657"/>
    </row>
    <row r="20" spans="1:25" s="605" customFormat="1" ht="30" customHeight="1" x14ac:dyDescent="0.15">
      <c r="A20" s="659"/>
      <c r="B20" s="659"/>
      <c r="C20" s="645"/>
      <c r="D20" s="661"/>
      <c r="E20" s="647"/>
      <c r="F20" s="647"/>
      <c r="G20" s="2457"/>
      <c r="H20" s="2457"/>
      <c r="I20" s="2458"/>
      <c r="J20" s="2458"/>
      <c r="K20" s="661"/>
      <c r="L20" s="657"/>
    </row>
    <row r="21" spans="1:25" s="605" customFormat="1" ht="30" customHeight="1" x14ac:dyDescent="0.15">
      <c r="A21" s="660"/>
      <c r="B21" s="660"/>
      <c r="C21" s="649"/>
      <c r="D21" s="662"/>
      <c r="E21" s="651"/>
      <c r="F21" s="651"/>
      <c r="G21" s="2459"/>
      <c r="H21" s="2459"/>
      <c r="I21" s="2460"/>
      <c r="J21" s="2460"/>
      <c r="K21" s="662"/>
      <c r="L21" s="658"/>
    </row>
    <row r="22" spans="1:25" s="605" customFormat="1" ht="12" customHeight="1" x14ac:dyDescent="0.15">
      <c r="A22" s="634"/>
      <c r="B22" s="634"/>
      <c r="C22" s="635"/>
      <c r="D22" s="636"/>
      <c r="E22" s="636"/>
      <c r="F22" s="636"/>
      <c r="G22" s="636"/>
      <c r="H22" s="636"/>
      <c r="I22" s="636"/>
      <c r="J22" s="634"/>
      <c r="K22" s="634"/>
      <c r="L22" s="637"/>
    </row>
    <row r="23" spans="1:25" s="605" customFormat="1" ht="18.649999999999999" customHeight="1" x14ac:dyDescent="0.15">
      <c r="A23" s="2461" t="s">
        <v>126</v>
      </c>
      <c r="B23" s="2461"/>
      <c r="C23" s="2461"/>
      <c r="D23" s="2461"/>
      <c r="E23" s="2461"/>
      <c r="F23" s="2461"/>
      <c r="G23" s="2461"/>
      <c r="H23" s="2461"/>
      <c r="I23" s="2461"/>
      <c r="J23" s="2461"/>
      <c r="K23" s="2461"/>
      <c r="L23" s="2461"/>
    </row>
    <row r="24" spans="1:25" s="580" customFormat="1" x14ac:dyDescent="0.2">
      <c r="A24" s="2124"/>
      <c r="B24" s="2124"/>
      <c r="C24" s="2124"/>
      <c r="D24" s="2124"/>
      <c r="E24" s="2124"/>
      <c r="F24" s="2124"/>
      <c r="G24" s="2124"/>
      <c r="H24" s="2124"/>
      <c r="I24" s="2124"/>
      <c r="J24" s="2124"/>
      <c r="K24" s="2124"/>
      <c r="L24" s="2124"/>
    </row>
    <row r="25" spans="1:25" s="379" customFormat="1" ht="24" customHeight="1" x14ac:dyDescent="0.2">
      <c r="A25" s="2860" t="s">
        <v>1223</v>
      </c>
      <c r="B25" s="382"/>
      <c r="C25" s="382"/>
      <c r="D25" s="382"/>
      <c r="E25" s="382"/>
      <c r="F25" s="382"/>
      <c r="G25" s="382"/>
      <c r="H25" s="382"/>
      <c r="I25" s="382"/>
      <c r="J25" s="382"/>
      <c r="K25" s="382"/>
      <c r="L25" s="385"/>
      <c r="Y25" s="580"/>
    </row>
    <row r="26" spans="1:25" s="605" customFormat="1" ht="23.5" customHeight="1" x14ac:dyDescent="0.15">
      <c r="A26" s="588" t="s">
        <v>1708</v>
      </c>
      <c r="B26" s="585"/>
      <c r="C26" s="2861"/>
      <c r="D26" s="385"/>
      <c r="E26" s="385"/>
      <c r="F26" s="385"/>
      <c r="G26" s="385"/>
      <c r="H26" s="385"/>
      <c r="I26" s="385"/>
      <c r="J26" s="585"/>
      <c r="K26" s="585"/>
      <c r="L26" s="2862"/>
    </row>
    <row r="27" spans="1:25" s="605" customFormat="1" ht="27.65" customHeight="1" x14ac:dyDescent="0.15">
      <c r="A27" s="2863" t="s">
        <v>1220</v>
      </c>
      <c r="B27" s="2863"/>
      <c r="C27" s="2863"/>
      <c r="D27" s="2863"/>
      <c r="E27" s="2863"/>
      <c r="F27" s="2863"/>
      <c r="G27" s="2863"/>
      <c r="H27" s="2863"/>
      <c r="I27" s="2863"/>
      <c r="J27" s="2863"/>
      <c r="K27" s="2863"/>
      <c r="L27" s="2863"/>
    </row>
    <row r="28" spans="1:25" s="605" customFormat="1" ht="15" customHeight="1" x14ac:dyDescent="0.15">
      <c r="A28" s="2462" t="s">
        <v>114</v>
      </c>
      <c r="B28" s="2453" t="s">
        <v>118</v>
      </c>
      <c r="C28" s="2462" t="s">
        <v>68</v>
      </c>
      <c r="D28" s="2463" t="s">
        <v>119</v>
      </c>
      <c r="E28" s="2466" t="s">
        <v>115</v>
      </c>
      <c r="F28" s="2466" t="s">
        <v>116</v>
      </c>
      <c r="G28" s="2463" t="s">
        <v>66</v>
      </c>
      <c r="H28" s="2463"/>
      <c r="I28" s="2463"/>
      <c r="J28" s="2463"/>
      <c r="K28" s="2468" t="s">
        <v>120</v>
      </c>
      <c r="L28" s="2469"/>
    </row>
    <row r="29" spans="1:25" s="605" customFormat="1" ht="27.65" customHeight="1" x14ac:dyDescent="0.15">
      <c r="A29" s="2462"/>
      <c r="B29" s="2453"/>
      <c r="C29" s="2462"/>
      <c r="D29" s="2463"/>
      <c r="E29" s="2467"/>
      <c r="F29" s="2467"/>
      <c r="G29" s="674" t="s">
        <v>1480</v>
      </c>
      <c r="H29" s="2453" t="s">
        <v>64</v>
      </c>
      <c r="I29" s="2453"/>
      <c r="J29" s="675" t="s">
        <v>1481</v>
      </c>
      <c r="K29" s="2470"/>
      <c r="L29" s="2471"/>
    </row>
    <row r="30" spans="1:25" s="605" customFormat="1" ht="30" customHeight="1" x14ac:dyDescent="0.15">
      <c r="A30" s="667"/>
      <c r="B30" s="668"/>
      <c r="C30" s="640"/>
      <c r="D30" s="669"/>
      <c r="E30" s="642"/>
      <c r="F30" s="642"/>
      <c r="G30" s="643"/>
      <c r="H30" s="2455"/>
      <c r="I30" s="2455"/>
      <c r="J30" s="644"/>
      <c r="K30" s="670"/>
      <c r="L30" s="671"/>
    </row>
    <row r="31" spans="1:25" s="605" customFormat="1" ht="30" customHeight="1" x14ac:dyDescent="0.15">
      <c r="A31" s="659"/>
      <c r="B31" s="659"/>
      <c r="C31" s="645"/>
      <c r="D31" s="661"/>
      <c r="E31" s="646"/>
      <c r="F31" s="646"/>
      <c r="G31" s="647"/>
      <c r="H31" s="2457"/>
      <c r="I31" s="2457"/>
      <c r="J31" s="648"/>
      <c r="K31" s="661"/>
      <c r="L31" s="672"/>
    </row>
    <row r="32" spans="1:25" s="605" customFormat="1" ht="30" customHeight="1" x14ac:dyDescent="0.15">
      <c r="A32" s="659"/>
      <c r="B32" s="659"/>
      <c r="C32" s="645"/>
      <c r="D32" s="661"/>
      <c r="E32" s="646"/>
      <c r="F32" s="646"/>
      <c r="G32" s="647"/>
      <c r="H32" s="2457"/>
      <c r="I32" s="2457"/>
      <c r="J32" s="648"/>
      <c r="K32" s="661"/>
      <c r="L32" s="672"/>
    </row>
    <row r="33" spans="1:12" s="605" customFormat="1" ht="30" customHeight="1" x14ac:dyDescent="0.15">
      <c r="A33" s="659"/>
      <c r="B33" s="659"/>
      <c r="C33" s="645"/>
      <c r="D33" s="661"/>
      <c r="E33" s="646"/>
      <c r="F33" s="646"/>
      <c r="G33" s="647"/>
      <c r="H33" s="2457"/>
      <c r="I33" s="2457"/>
      <c r="J33" s="648"/>
      <c r="K33" s="661"/>
      <c r="L33" s="672"/>
    </row>
    <row r="34" spans="1:12" s="605" customFormat="1" ht="30" customHeight="1" x14ac:dyDescent="0.15">
      <c r="A34" s="660"/>
      <c r="B34" s="660"/>
      <c r="C34" s="649"/>
      <c r="D34" s="662"/>
      <c r="E34" s="650"/>
      <c r="F34" s="650"/>
      <c r="G34" s="651"/>
      <c r="H34" s="2459"/>
      <c r="I34" s="2459"/>
      <c r="J34" s="652"/>
      <c r="K34" s="662"/>
      <c r="L34" s="673"/>
    </row>
    <row r="35" spans="1:12" s="605" customFormat="1" ht="12.65" customHeight="1" x14ac:dyDescent="0.15">
      <c r="A35" s="2465"/>
      <c r="B35" s="2465"/>
      <c r="C35" s="2465"/>
      <c r="D35" s="2465"/>
      <c r="E35" s="2465"/>
      <c r="F35" s="2465"/>
      <c r="G35" s="2465"/>
      <c r="H35" s="2465"/>
      <c r="I35" s="2465"/>
      <c r="J35" s="2465"/>
      <c r="K35" s="2465"/>
      <c r="L35" s="633"/>
    </row>
    <row r="36" spans="1:12" ht="23.25" customHeight="1" x14ac:dyDescent="0.2">
      <c r="A36" s="2864" t="s">
        <v>1709</v>
      </c>
      <c r="B36" s="2864"/>
      <c r="C36" s="2864"/>
      <c r="D36" s="2864"/>
      <c r="E36" s="2864"/>
      <c r="F36" s="2864"/>
      <c r="G36" s="2864"/>
      <c r="H36" s="2864"/>
      <c r="I36" s="2864"/>
      <c r="J36" s="2864"/>
      <c r="K36" s="2864"/>
      <c r="L36" s="2864"/>
    </row>
    <row r="37" spans="1:12" s="605" customFormat="1" ht="18.75" customHeight="1" x14ac:dyDescent="0.15">
      <c r="A37" s="2462" t="s">
        <v>69</v>
      </c>
      <c r="B37" s="2453" t="s">
        <v>118</v>
      </c>
      <c r="C37" s="2462" t="s">
        <v>74</v>
      </c>
      <c r="D37" s="2463" t="s">
        <v>67</v>
      </c>
      <c r="E37" s="2462" t="s">
        <v>115</v>
      </c>
      <c r="F37" s="2462" t="s">
        <v>116</v>
      </c>
      <c r="G37" s="2463" t="s">
        <v>66</v>
      </c>
      <c r="H37" s="2463"/>
      <c r="I37" s="2463"/>
      <c r="J37" s="2463"/>
      <c r="K37" s="2464" t="s">
        <v>65</v>
      </c>
      <c r="L37" s="2453" t="s">
        <v>73</v>
      </c>
    </row>
    <row r="38" spans="1:12" s="605" customFormat="1" ht="23.25" customHeight="1" x14ac:dyDescent="0.15">
      <c r="A38" s="2462"/>
      <c r="B38" s="2453"/>
      <c r="C38" s="2462"/>
      <c r="D38" s="2463"/>
      <c r="E38" s="2462"/>
      <c r="F38" s="2462"/>
      <c r="G38" s="2453" t="s">
        <v>121</v>
      </c>
      <c r="H38" s="2453"/>
      <c r="I38" s="2454" t="s">
        <v>64</v>
      </c>
      <c r="J38" s="2454"/>
      <c r="K38" s="2464"/>
      <c r="L38" s="2453"/>
    </row>
    <row r="39" spans="1:12" s="605" customFormat="1" ht="30" customHeight="1" x14ac:dyDescent="0.15">
      <c r="A39" s="667"/>
      <c r="B39" s="667"/>
      <c r="C39" s="653"/>
      <c r="D39" s="670"/>
      <c r="E39" s="643"/>
      <c r="F39" s="643"/>
      <c r="G39" s="2455"/>
      <c r="H39" s="2455"/>
      <c r="I39" s="2456"/>
      <c r="J39" s="2456"/>
      <c r="K39" s="670"/>
      <c r="L39" s="656"/>
    </row>
    <row r="40" spans="1:12" s="605" customFormat="1" ht="30" customHeight="1" x14ac:dyDescent="0.15">
      <c r="A40" s="659"/>
      <c r="B40" s="659"/>
      <c r="C40" s="645"/>
      <c r="D40" s="661"/>
      <c r="E40" s="647"/>
      <c r="F40" s="647"/>
      <c r="G40" s="2457"/>
      <c r="H40" s="2457"/>
      <c r="I40" s="2458"/>
      <c r="J40" s="2458"/>
      <c r="K40" s="661"/>
      <c r="L40" s="657"/>
    </row>
    <row r="41" spans="1:12" s="605" customFormat="1" ht="30" customHeight="1" x14ac:dyDescent="0.15">
      <c r="A41" s="659"/>
      <c r="B41" s="659"/>
      <c r="C41" s="645"/>
      <c r="D41" s="661"/>
      <c r="E41" s="647"/>
      <c r="F41" s="647"/>
      <c r="G41" s="2457"/>
      <c r="H41" s="2457"/>
      <c r="I41" s="2458"/>
      <c r="J41" s="2458"/>
      <c r="K41" s="661"/>
      <c r="L41" s="657"/>
    </row>
    <row r="42" spans="1:12" s="605" customFormat="1" ht="30" customHeight="1" x14ac:dyDescent="0.15">
      <c r="A42" s="660"/>
      <c r="B42" s="660"/>
      <c r="C42" s="649"/>
      <c r="D42" s="662"/>
      <c r="E42" s="651"/>
      <c r="F42" s="651"/>
      <c r="G42" s="2459"/>
      <c r="H42" s="2459"/>
      <c r="I42" s="2460"/>
      <c r="J42" s="2460"/>
      <c r="K42" s="662"/>
      <c r="L42" s="658"/>
    </row>
    <row r="43" spans="1:12" s="605" customFormat="1" ht="12" customHeight="1" x14ac:dyDescent="0.15">
      <c r="A43" s="634"/>
      <c r="B43" s="634"/>
      <c r="C43" s="635"/>
      <c r="D43" s="636"/>
      <c r="E43" s="636"/>
      <c r="F43" s="636"/>
      <c r="G43" s="636"/>
      <c r="H43" s="636"/>
      <c r="I43" s="636"/>
      <c r="J43" s="634"/>
      <c r="K43" s="634"/>
      <c r="L43" s="637"/>
    </row>
    <row r="44" spans="1:12" s="605" customFormat="1" ht="18.649999999999999" customHeight="1" x14ac:dyDescent="0.15">
      <c r="A44" s="2461" t="s">
        <v>126</v>
      </c>
      <c r="B44" s="2461"/>
      <c r="C44" s="2461"/>
      <c r="D44" s="2461"/>
      <c r="E44" s="2461"/>
      <c r="F44" s="2461"/>
      <c r="G44" s="2461"/>
      <c r="H44" s="2461"/>
      <c r="I44" s="2461"/>
      <c r="J44" s="2461"/>
      <c r="K44" s="2461"/>
      <c r="L44" s="2461"/>
    </row>
    <row r="45" spans="1:12" x14ac:dyDescent="0.2">
      <c r="A45" s="2452"/>
      <c r="B45" s="2452"/>
      <c r="C45" s="2452"/>
      <c r="D45" s="2452"/>
      <c r="E45" s="2452"/>
      <c r="F45" s="2452"/>
      <c r="G45" s="2452"/>
      <c r="H45" s="2452"/>
      <c r="I45" s="2452"/>
      <c r="J45" s="2452"/>
      <c r="K45" s="2452"/>
      <c r="L45" s="2452"/>
    </row>
  </sheetData>
  <sheetProtection selectLockedCells="1" selectUnlockedCells="1"/>
  <mergeCells count="85">
    <mergeCell ref="A4:L4"/>
    <mergeCell ref="A5:A6"/>
    <mergeCell ref="B5:B6"/>
    <mergeCell ref="C5:C6"/>
    <mergeCell ref="D5:D6"/>
    <mergeCell ref="E5:E6"/>
    <mergeCell ref="F5:F6"/>
    <mergeCell ref="G5:J5"/>
    <mergeCell ref="K5:L6"/>
    <mergeCell ref="H6:I6"/>
    <mergeCell ref="H7:I7"/>
    <mergeCell ref="K7:L7"/>
    <mergeCell ref="H8:I8"/>
    <mergeCell ref="K8:L8"/>
    <mergeCell ref="H9:I9"/>
    <mergeCell ref="K9:L9"/>
    <mergeCell ref="H10:I10"/>
    <mergeCell ref="K10:L10"/>
    <mergeCell ref="H11:I11"/>
    <mergeCell ref="K11:L11"/>
    <mergeCell ref="H12:I12"/>
    <mergeCell ref="K12:L12"/>
    <mergeCell ref="H13:I13"/>
    <mergeCell ref="K13:L13"/>
    <mergeCell ref="A14:K14"/>
    <mergeCell ref="A15:L15"/>
    <mergeCell ref="A16:A17"/>
    <mergeCell ref="B16:B17"/>
    <mergeCell ref="C16:C17"/>
    <mergeCell ref="D16:D17"/>
    <mergeCell ref="E16:E17"/>
    <mergeCell ref="F16:F17"/>
    <mergeCell ref="G16:J16"/>
    <mergeCell ref="K16:K17"/>
    <mergeCell ref="L16:L17"/>
    <mergeCell ref="G17:H17"/>
    <mergeCell ref="I17:J17"/>
    <mergeCell ref="G19:H19"/>
    <mergeCell ref="I19:J19"/>
    <mergeCell ref="G20:H20"/>
    <mergeCell ref="I20:J20"/>
    <mergeCell ref="G18:H18"/>
    <mergeCell ref="I18:J18"/>
    <mergeCell ref="G21:H21"/>
    <mergeCell ref="I21:J21"/>
    <mergeCell ref="A23:L23"/>
    <mergeCell ref="A24:L24"/>
    <mergeCell ref="A27:L27"/>
    <mergeCell ref="A28:A29"/>
    <mergeCell ref="B28:B29"/>
    <mergeCell ref="C28:C29"/>
    <mergeCell ref="D28:D29"/>
    <mergeCell ref="E28:E29"/>
    <mergeCell ref="F28:F29"/>
    <mergeCell ref="G28:J28"/>
    <mergeCell ref="K28:L29"/>
    <mergeCell ref="H29:I29"/>
    <mergeCell ref="H30:I30"/>
    <mergeCell ref="H31:I31"/>
    <mergeCell ref="H32:I32"/>
    <mergeCell ref="H33:I33"/>
    <mergeCell ref="H34:I34"/>
    <mergeCell ref="A35:K35"/>
    <mergeCell ref="A36:L36"/>
    <mergeCell ref="A37:A38"/>
    <mergeCell ref="B37:B38"/>
    <mergeCell ref="C37:C38"/>
    <mergeCell ref="D37:D38"/>
    <mergeCell ref="E37:E38"/>
    <mergeCell ref="F37:F38"/>
    <mergeCell ref="G37:J37"/>
    <mergeCell ref="K37:K38"/>
    <mergeCell ref="A45:L45"/>
    <mergeCell ref="L37:L38"/>
    <mergeCell ref="G38:H38"/>
    <mergeCell ref="I38:J38"/>
    <mergeCell ref="G39:H39"/>
    <mergeCell ref="I39:J39"/>
    <mergeCell ref="G40:H40"/>
    <mergeCell ref="I40:J40"/>
    <mergeCell ref="G41:H41"/>
    <mergeCell ref="I41:J41"/>
    <mergeCell ref="G42:H42"/>
    <mergeCell ref="I42:J42"/>
    <mergeCell ref="A44:L44"/>
  </mergeCells>
  <phoneticPr fontId="8"/>
  <printOptions horizontalCentered="1"/>
  <pageMargins left="0.70866141732283472" right="0.70866141732283472" top="0.78740157480314965" bottom="0.74803149606299213" header="0.31496062992125984" footer="0.19685039370078741"/>
  <pageSetup paperSize="9" scale="83" fitToHeight="2" orientation="landscape" r:id="rId1"/>
  <headerFooter>
    <oddFooter>&amp;C&amp;A</oddFooter>
  </headerFooter>
  <rowBreaks count="1" manualBreakCount="1">
    <brk id="24" max="1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9" tint="0.39997558519241921"/>
  </sheetPr>
  <dimension ref="A1:U43"/>
  <sheetViews>
    <sheetView view="pageBreakPreview" topLeftCell="B1" zoomScaleNormal="75" zoomScaleSheetLayoutView="100" workbookViewId="0">
      <selection activeCell="B1" sqref="B1"/>
    </sheetView>
  </sheetViews>
  <sheetFormatPr defaultColWidth="9" defaultRowHeight="13" x14ac:dyDescent="0.2"/>
  <cols>
    <col min="1" max="1" width="0" style="676" hidden="1" customWidth="1"/>
    <col min="2" max="2" width="6.1796875" style="676" customWidth="1"/>
    <col min="3" max="3" width="20.1796875" style="676" customWidth="1"/>
    <col min="4" max="4" width="4.1796875" style="676" customWidth="1"/>
    <col min="5" max="5" width="20.1796875" style="676" customWidth="1"/>
    <col min="6" max="6" width="4" style="676" customWidth="1"/>
    <col min="7" max="7" width="20.1796875" style="676" customWidth="1"/>
    <col min="8" max="8" width="4" style="676" customWidth="1"/>
    <col min="9" max="9" width="20.1796875" style="676" customWidth="1"/>
    <col min="10" max="10" width="4" style="676" customWidth="1"/>
    <col min="11" max="11" width="20.1796875" style="835" customWidth="1"/>
    <col min="12" max="12" width="4.1796875" style="835" customWidth="1"/>
    <col min="13" max="13" width="12.08984375" style="676" customWidth="1"/>
    <col min="14" max="16384" width="9" style="676"/>
  </cols>
  <sheetData>
    <row r="1" spans="2:14" ht="22.25" customHeight="1" x14ac:dyDescent="0.2">
      <c r="B1" s="931" t="s">
        <v>1224</v>
      </c>
      <c r="C1" s="931"/>
      <c r="D1" s="931"/>
      <c r="E1" s="931"/>
    </row>
    <row r="2" spans="2:14" ht="19.25" customHeight="1" thickBot="1" x14ac:dyDescent="0.25">
      <c r="B2" s="2488"/>
      <c r="C2" s="2490" t="s">
        <v>1658</v>
      </c>
      <c r="D2" s="934"/>
      <c r="E2" s="2480" t="s">
        <v>1659</v>
      </c>
      <c r="F2" s="935"/>
      <c r="G2" s="2490" t="s">
        <v>1660</v>
      </c>
      <c r="H2" s="936"/>
      <c r="I2" s="2480" t="s">
        <v>82</v>
      </c>
      <c r="J2" s="937"/>
      <c r="K2" s="2480" t="s">
        <v>1710</v>
      </c>
      <c r="L2" s="937"/>
      <c r="N2" s="677"/>
    </row>
    <row r="3" spans="2:14" ht="19.25" customHeight="1" x14ac:dyDescent="0.2">
      <c r="B3" s="2489"/>
      <c r="C3" s="2491"/>
      <c r="D3" s="948" t="s">
        <v>1482</v>
      </c>
      <c r="E3" s="2481"/>
      <c r="F3" s="949" t="s">
        <v>1482</v>
      </c>
      <c r="G3" s="2491"/>
      <c r="H3" s="948" t="s">
        <v>1482</v>
      </c>
      <c r="I3" s="2481"/>
      <c r="J3" s="949" t="s">
        <v>1482</v>
      </c>
      <c r="K3" s="2481"/>
      <c r="L3" s="949" t="s">
        <v>1482</v>
      </c>
    </row>
    <row r="4" spans="2:14" ht="23.5" thickBot="1" x14ac:dyDescent="0.25">
      <c r="B4" s="2482" t="s">
        <v>81</v>
      </c>
      <c r="C4" s="946" t="s">
        <v>981</v>
      </c>
      <c r="D4" s="943"/>
      <c r="E4" s="944" t="s">
        <v>773</v>
      </c>
      <c r="F4" s="945"/>
      <c r="G4" s="946" t="s">
        <v>1022</v>
      </c>
      <c r="H4" s="943"/>
      <c r="I4" s="947" t="s">
        <v>134</v>
      </c>
      <c r="J4" s="945"/>
      <c r="K4" s="2865" t="s">
        <v>1543</v>
      </c>
      <c r="L4" s="2866"/>
    </row>
    <row r="5" spans="2:14" ht="24" thickTop="1" thickBot="1" x14ac:dyDescent="0.25">
      <c r="B5" s="2483"/>
      <c r="C5" s="907" t="s">
        <v>982</v>
      </c>
      <c r="D5" s="906"/>
      <c r="E5" s="916" t="s">
        <v>993</v>
      </c>
      <c r="F5" s="917"/>
      <c r="G5" s="907" t="s">
        <v>1023</v>
      </c>
      <c r="H5" s="906"/>
      <c r="I5" s="924" t="s">
        <v>135</v>
      </c>
      <c r="J5" s="917"/>
      <c r="K5" s="2867" t="s">
        <v>1544</v>
      </c>
      <c r="L5" s="2868"/>
    </row>
    <row r="6" spans="2:14" ht="38.4" customHeight="1" thickTop="1" thickBot="1" x14ac:dyDescent="0.25">
      <c r="B6" s="2483"/>
      <c r="C6" s="907" t="s">
        <v>983</v>
      </c>
      <c r="D6" s="906"/>
      <c r="E6" s="916" t="s">
        <v>994</v>
      </c>
      <c r="F6" s="917"/>
      <c r="G6" s="907"/>
      <c r="H6" s="906"/>
      <c r="I6" s="924" t="s">
        <v>1059</v>
      </c>
      <c r="J6" s="917"/>
      <c r="K6" s="2869" t="s">
        <v>1656</v>
      </c>
      <c r="L6" s="2868"/>
    </row>
    <row r="7" spans="2:14" ht="24" thickTop="1" thickBot="1" x14ac:dyDescent="0.25">
      <c r="B7" s="2483"/>
      <c r="C7" s="907" t="s">
        <v>984</v>
      </c>
      <c r="D7" s="906"/>
      <c r="E7" s="916" t="s">
        <v>127</v>
      </c>
      <c r="F7" s="917"/>
      <c r="G7" s="907"/>
      <c r="H7" s="906"/>
      <c r="I7" s="924"/>
      <c r="J7" s="917"/>
      <c r="K7" s="2867"/>
      <c r="L7" s="2868"/>
    </row>
    <row r="8" spans="2:14" ht="24" thickTop="1" thickBot="1" x14ac:dyDescent="0.25">
      <c r="B8" s="2483"/>
      <c r="C8" s="907" t="s">
        <v>985</v>
      </c>
      <c r="D8" s="906"/>
      <c r="E8" s="916" t="s">
        <v>778</v>
      </c>
      <c r="F8" s="917"/>
      <c r="G8" s="907"/>
      <c r="H8" s="906"/>
      <c r="I8" s="924"/>
      <c r="J8" s="917"/>
      <c r="K8" s="2867"/>
      <c r="L8" s="2868"/>
    </row>
    <row r="9" spans="2:14" ht="24" customHeight="1" thickTop="1" thickBot="1" x14ac:dyDescent="0.25">
      <c r="B9" s="2483"/>
      <c r="C9" s="907" t="s">
        <v>986</v>
      </c>
      <c r="D9" s="906"/>
      <c r="E9" s="918"/>
      <c r="F9" s="917"/>
      <c r="G9" s="907"/>
      <c r="H9" s="906"/>
      <c r="I9" s="924"/>
      <c r="J9" s="917"/>
      <c r="K9" s="2867"/>
      <c r="L9" s="2868"/>
    </row>
    <row r="10" spans="2:14" ht="24" customHeight="1" thickTop="1" thickBot="1" x14ac:dyDescent="0.25">
      <c r="B10" s="2483"/>
      <c r="C10" s="950" t="s">
        <v>987</v>
      </c>
      <c r="D10" s="906"/>
      <c r="E10" s="919"/>
      <c r="F10" s="917"/>
      <c r="G10" s="908"/>
      <c r="H10" s="906"/>
      <c r="I10" s="925"/>
      <c r="J10" s="917"/>
      <c r="K10" s="2867"/>
      <c r="L10" s="2868"/>
    </row>
    <row r="11" spans="2:14" ht="24" customHeight="1" thickTop="1" thickBot="1" x14ac:dyDescent="0.25">
      <c r="B11" s="2483"/>
      <c r="C11" s="908" t="s">
        <v>988</v>
      </c>
      <c r="D11" s="906"/>
      <c r="E11" s="919"/>
      <c r="F11" s="917"/>
      <c r="G11" s="908"/>
      <c r="H11" s="906"/>
      <c r="I11" s="925"/>
      <c r="J11" s="917"/>
      <c r="K11" s="2867"/>
      <c r="L11" s="2868"/>
    </row>
    <row r="12" spans="2:14" ht="24" customHeight="1" thickTop="1" thickBot="1" x14ac:dyDescent="0.25">
      <c r="B12" s="2483"/>
      <c r="C12" s="908" t="s">
        <v>989</v>
      </c>
      <c r="D12" s="906"/>
      <c r="E12" s="919"/>
      <c r="F12" s="917"/>
      <c r="G12" s="908"/>
      <c r="H12" s="906"/>
      <c r="I12" s="925"/>
      <c r="J12" s="917"/>
      <c r="K12" s="2867"/>
      <c r="L12" s="2868"/>
    </row>
    <row r="13" spans="2:14" ht="24" customHeight="1" thickTop="1" thickBot="1" x14ac:dyDescent="0.25">
      <c r="B13" s="2483"/>
      <c r="C13" s="908" t="s">
        <v>990</v>
      </c>
      <c r="D13" s="906"/>
      <c r="E13" s="919"/>
      <c r="F13" s="917"/>
      <c r="G13" s="908"/>
      <c r="H13" s="906"/>
      <c r="I13" s="925"/>
      <c r="J13" s="917"/>
      <c r="K13" s="2867"/>
      <c r="L13" s="2868"/>
    </row>
    <row r="14" spans="2:14" ht="24" customHeight="1" thickTop="1" thickBot="1" x14ac:dyDescent="0.25">
      <c r="B14" s="2483"/>
      <c r="C14" s="908" t="s">
        <v>991</v>
      </c>
      <c r="D14" s="906"/>
      <c r="E14" s="919"/>
      <c r="F14" s="917"/>
      <c r="G14" s="908"/>
      <c r="H14" s="906"/>
      <c r="I14" s="925"/>
      <c r="J14" s="917"/>
      <c r="K14" s="2867"/>
      <c r="L14" s="2868"/>
    </row>
    <row r="15" spans="2:14" ht="35.5" thickTop="1" thickBot="1" x14ac:dyDescent="0.25">
      <c r="B15" s="2483"/>
      <c r="C15" s="950" t="s">
        <v>992</v>
      </c>
      <c r="D15" s="906"/>
      <c r="E15" s="919"/>
      <c r="F15" s="917"/>
      <c r="G15" s="908"/>
      <c r="H15" s="906"/>
      <c r="I15" s="925"/>
      <c r="J15" s="917"/>
      <c r="K15" s="2867"/>
      <c r="L15" s="2868"/>
    </row>
    <row r="16" spans="2:14" ht="24" customHeight="1" thickTop="1" x14ac:dyDescent="0.2">
      <c r="B16" s="2484"/>
      <c r="C16" s="2881" t="s">
        <v>1090</v>
      </c>
      <c r="D16" s="938"/>
      <c r="E16" s="939"/>
      <c r="F16" s="940"/>
      <c r="G16" s="941"/>
      <c r="H16" s="938"/>
      <c r="I16" s="942"/>
      <c r="J16" s="940"/>
      <c r="K16" s="2870"/>
      <c r="L16" s="2871"/>
    </row>
    <row r="17" spans="1:21" ht="23.5" thickBot="1" x14ac:dyDescent="0.25">
      <c r="A17" s="682"/>
      <c r="B17" s="2485" t="s">
        <v>80</v>
      </c>
      <c r="C17" s="951" t="s">
        <v>995</v>
      </c>
      <c r="D17" s="956"/>
      <c r="E17" s="932" t="s">
        <v>79</v>
      </c>
      <c r="F17" s="956"/>
      <c r="G17" s="910" t="s">
        <v>1024</v>
      </c>
      <c r="H17" s="956"/>
      <c r="I17" s="933" t="s">
        <v>958</v>
      </c>
      <c r="J17" s="956"/>
      <c r="K17" s="2872" t="s">
        <v>1545</v>
      </c>
      <c r="L17" s="2873"/>
    </row>
    <row r="18" spans="1:21" ht="35.5" thickTop="1" thickBot="1" x14ac:dyDescent="0.25">
      <c r="A18" s="682"/>
      <c r="B18" s="2486"/>
      <c r="C18" s="952" t="s">
        <v>996</v>
      </c>
      <c r="D18" s="957"/>
      <c r="E18" s="920" t="s">
        <v>78</v>
      </c>
      <c r="F18" s="957"/>
      <c r="G18" s="909" t="s">
        <v>1025</v>
      </c>
      <c r="H18" s="957"/>
      <c r="I18" s="926" t="s">
        <v>959</v>
      </c>
      <c r="J18" s="957"/>
      <c r="K18" s="923" t="s">
        <v>1546</v>
      </c>
      <c r="L18" s="2874"/>
      <c r="O18" s="678"/>
      <c r="P18" s="678"/>
    </row>
    <row r="19" spans="1:21" ht="24" customHeight="1" thickTop="1" thickBot="1" x14ac:dyDescent="0.25">
      <c r="A19" s="682"/>
      <c r="B19" s="2486"/>
      <c r="C19" s="953" t="s">
        <v>997</v>
      </c>
      <c r="D19" s="957"/>
      <c r="E19" s="921" t="s">
        <v>141</v>
      </c>
      <c r="F19" s="957"/>
      <c r="G19" s="909" t="s">
        <v>1026</v>
      </c>
      <c r="H19" s="957"/>
      <c r="I19" s="926" t="s">
        <v>960</v>
      </c>
      <c r="J19" s="957"/>
      <c r="K19" s="923" t="s">
        <v>1547</v>
      </c>
      <c r="L19" s="2874"/>
      <c r="O19" s="678"/>
      <c r="P19" s="678"/>
    </row>
    <row r="20" spans="1:21" ht="24" customHeight="1" thickTop="1" thickBot="1" x14ac:dyDescent="0.25">
      <c r="A20" s="682"/>
      <c r="B20" s="2486"/>
      <c r="C20" s="952" t="s">
        <v>998</v>
      </c>
      <c r="D20" s="957"/>
      <c r="E20" s="920" t="s">
        <v>775</v>
      </c>
      <c r="F20" s="957"/>
      <c r="G20" s="909" t="s">
        <v>1027</v>
      </c>
      <c r="H20" s="957"/>
      <c r="I20" s="926" t="s">
        <v>961</v>
      </c>
      <c r="J20" s="957"/>
      <c r="K20" s="923" t="s">
        <v>1548</v>
      </c>
      <c r="L20" s="2874"/>
      <c r="O20" s="678"/>
      <c r="P20" s="678"/>
    </row>
    <row r="21" spans="1:21" ht="24" customHeight="1" thickTop="1" thickBot="1" x14ac:dyDescent="0.25">
      <c r="A21" s="682"/>
      <c r="B21" s="2486"/>
      <c r="C21" s="954" t="s">
        <v>999</v>
      </c>
      <c r="D21" s="957"/>
      <c r="E21" s="920" t="s">
        <v>776</v>
      </c>
      <c r="F21" s="957"/>
      <c r="G21" s="910" t="s">
        <v>1028</v>
      </c>
      <c r="H21" s="957"/>
      <c r="I21" s="927" t="s">
        <v>962</v>
      </c>
      <c r="J21" s="957"/>
      <c r="K21" s="923" t="s">
        <v>112</v>
      </c>
      <c r="L21" s="2874"/>
      <c r="O21" s="678"/>
      <c r="P21" s="678"/>
      <c r="U21" s="679"/>
    </row>
    <row r="22" spans="1:21" ht="24" customHeight="1" thickTop="1" thickBot="1" x14ac:dyDescent="0.25">
      <c r="A22" s="682"/>
      <c r="B22" s="2486"/>
      <c r="C22" s="953" t="s">
        <v>1000</v>
      </c>
      <c r="D22" s="957"/>
      <c r="E22" s="920" t="s">
        <v>77</v>
      </c>
      <c r="F22" s="957"/>
      <c r="G22" s="909" t="s">
        <v>1029</v>
      </c>
      <c r="H22" s="957"/>
      <c r="I22" s="927" t="s">
        <v>963</v>
      </c>
      <c r="J22" s="957"/>
      <c r="K22" s="923" t="s">
        <v>1549</v>
      </c>
      <c r="L22" s="2874"/>
      <c r="O22" s="678"/>
      <c r="P22" s="678"/>
      <c r="U22" s="679"/>
    </row>
    <row r="23" spans="1:21" ht="24" thickTop="1" thickBot="1" x14ac:dyDescent="0.25">
      <c r="A23" s="682"/>
      <c r="B23" s="2486"/>
      <c r="C23" s="953" t="s">
        <v>1001</v>
      </c>
      <c r="D23" s="957"/>
      <c r="E23" s="921" t="s">
        <v>774</v>
      </c>
      <c r="F23" s="957"/>
      <c r="G23" s="911" t="s">
        <v>1030</v>
      </c>
      <c r="H23" s="957"/>
      <c r="I23" s="927" t="s">
        <v>128</v>
      </c>
      <c r="J23" s="957"/>
      <c r="K23" s="923" t="s">
        <v>109</v>
      </c>
      <c r="L23" s="2874"/>
      <c r="O23" s="678"/>
      <c r="P23" s="678"/>
      <c r="U23" s="679"/>
    </row>
    <row r="24" spans="1:21" ht="24" customHeight="1" thickTop="1" thickBot="1" x14ac:dyDescent="0.25">
      <c r="A24" s="682"/>
      <c r="B24" s="2486"/>
      <c r="C24" s="952" t="s">
        <v>1002</v>
      </c>
      <c r="D24" s="957"/>
      <c r="E24" s="920" t="s">
        <v>76</v>
      </c>
      <c r="F24" s="957"/>
      <c r="G24" s="911" t="s">
        <v>1031</v>
      </c>
      <c r="H24" s="957"/>
      <c r="I24" s="927" t="s">
        <v>129</v>
      </c>
      <c r="J24" s="957"/>
      <c r="K24" s="923" t="s">
        <v>1550</v>
      </c>
      <c r="L24" s="2874"/>
      <c r="O24" s="678"/>
      <c r="P24" s="678"/>
      <c r="U24" s="679"/>
    </row>
    <row r="25" spans="1:21" ht="24" customHeight="1" thickTop="1" thickBot="1" x14ac:dyDescent="0.25">
      <c r="A25" s="682"/>
      <c r="B25" s="2486"/>
      <c r="C25" s="952" t="s">
        <v>1003</v>
      </c>
      <c r="D25" s="957"/>
      <c r="E25" s="920" t="s">
        <v>106</v>
      </c>
      <c r="F25" s="957"/>
      <c r="G25" s="909" t="s">
        <v>1032</v>
      </c>
      <c r="H25" s="957"/>
      <c r="I25" s="927" t="s">
        <v>130</v>
      </c>
      <c r="J25" s="957"/>
      <c r="K25" s="923" t="s">
        <v>1551</v>
      </c>
      <c r="L25" s="2874"/>
      <c r="O25" s="678"/>
      <c r="P25" s="678"/>
    </row>
    <row r="26" spans="1:21" ht="24" thickTop="1" thickBot="1" x14ac:dyDescent="0.25">
      <c r="A26" s="682"/>
      <c r="B26" s="2486"/>
      <c r="C26" s="952" t="s">
        <v>1004</v>
      </c>
      <c r="D26" s="957"/>
      <c r="E26" s="920" t="s">
        <v>111</v>
      </c>
      <c r="F26" s="957"/>
      <c r="G26" s="909" t="s">
        <v>1033</v>
      </c>
      <c r="H26" s="957"/>
      <c r="I26" s="926" t="s">
        <v>307</v>
      </c>
      <c r="J26" s="957"/>
      <c r="K26" s="2875"/>
      <c r="L26" s="2874"/>
      <c r="O26" s="678"/>
      <c r="P26" s="678"/>
    </row>
    <row r="27" spans="1:21" s="679" customFormat="1" ht="24" thickTop="1" thickBot="1" x14ac:dyDescent="0.25">
      <c r="A27" s="683"/>
      <c r="B27" s="2486"/>
      <c r="C27" s="953" t="s">
        <v>1005</v>
      </c>
      <c r="D27" s="957"/>
      <c r="E27" s="920" t="s">
        <v>113</v>
      </c>
      <c r="F27" s="957"/>
      <c r="G27" s="911" t="s">
        <v>1034</v>
      </c>
      <c r="H27" s="957"/>
      <c r="I27" s="926" t="s">
        <v>131</v>
      </c>
      <c r="J27" s="957"/>
      <c r="K27" s="2876"/>
      <c r="L27" s="2874"/>
      <c r="O27" s="680"/>
      <c r="P27" s="680"/>
    </row>
    <row r="28" spans="1:21" ht="24" thickTop="1" thickBot="1" x14ac:dyDescent="0.25">
      <c r="A28" s="682"/>
      <c r="B28" s="2486"/>
      <c r="C28" s="952" t="s">
        <v>1006</v>
      </c>
      <c r="D28" s="957"/>
      <c r="E28" s="921" t="s">
        <v>777</v>
      </c>
      <c r="F28" s="957"/>
      <c r="G28" s="912" t="s">
        <v>1035</v>
      </c>
      <c r="H28" s="957"/>
      <c r="I28" s="921" t="s">
        <v>860</v>
      </c>
      <c r="J28" s="957"/>
      <c r="K28" s="2875"/>
      <c r="L28" s="2874"/>
      <c r="O28" s="678"/>
      <c r="P28" s="678"/>
    </row>
    <row r="29" spans="1:21" ht="26.5" customHeight="1" thickTop="1" thickBot="1" x14ac:dyDescent="0.25">
      <c r="A29" s="682"/>
      <c r="B29" s="2486"/>
      <c r="C29" s="952" t="s">
        <v>1007</v>
      </c>
      <c r="D29" s="957"/>
      <c r="E29" s="920" t="s">
        <v>1015</v>
      </c>
      <c r="F29" s="957"/>
      <c r="G29" s="2882" t="s">
        <v>1542</v>
      </c>
      <c r="H29" s="957"/>
      <c r="I29" s="921" t="s">
        <v>136</v>
      </c>
      <c r="J29" s="957"/>
      <c r="K29" s="2875"/>
      <c r="L29" s="2874"/>
      <c r="O29" s="678"/>
      <c r="P29" s="678"/>
    </row>
    <row r="30" spans="1:21" ht="37.25" customHeight="1" thickTop="1" thickBot="1" x14ac:dyDescent="0.25">
      <c r="A30" s="682"/>
      <c r="B30" s="2486"/>
      <c r="C30" s="955" t="s">
        <v>1009</v>
      </c>
      <c r="D30" s="957"/>
      <c r="E30" s="920" t="s">
        <v>75</v>
      </c>
      <c r="F30" s="957"/>
      <c r="G30" s="913"/>
      <c r="H30" s="957"/>
      <c r="I30" s="921" t="s">
        <v>132</v>
      </c>
      <c r="J30" s="957"/>
      <c r="K30" s="2875"/>
      <c r="L30" s="2874"/>
      <c r="O30" s="678"/>
      <c r="P30" s="678"/>
    </row>
    <row r="31" spans="1:21" ht="24" customHeight="1" thickTop="1" thickBot="1" x14ac:dyDescent="0.25">
      <c r="A31" s="682"/>
      <c r="B31" s="2486"/>
      <c r="C31" s="952" t="s">
        <v>1010</v>
      </c>
      <c r="D31" s="957"/>
      <c r="E31" s="920" t="s">
        <v>112</v>
      </c>
      <c r="F31" s="957"/>
      <c r="G31" s="913"/>
      <c r="H31" s="957"/>
      <c r="I31" s="920" t="s">
        <v>133</v>
      </c>
      <c r="J31" s="957"/>
      <c r="K31" s="2875"/>
      <c r="L31" s="2874"/>
      <c r="O31" s="678"/>
      <c r="P31" s="678"/>
    </row>
    <row r="32" spans="1:21" ht="35.5" thickTop="1" thickBot="1" x14ac:dyDescent="0.25">
      <c r="A32" s="682"/>
      <c r="B32" s="2486"/>
      <c r="C32" s="953" t="s">
        <v>1011</v>
      </c>
      <c r="D32" s="957"/>
      <c r="E32" s="920" t="s">
        <v>108</v>
      </c>
      <c r="F32" s="957"/>
      <c r="G32" s="912"/>
      <c r="H32" s="957"/>
      <c r="I32" s="921" t="s">
        <v>1485</v>
      </c>
      <c r="J32" s="957"/>
      <c r="K32" s="2875"/>
      <c r="L32" s="2874"/>
      <c r="O32" s="680"/>
      <c r="P32" s="678"/>
    </row>
    <row r="33" spans="1:16" ht="24" thickTop="1" thickBot="1" x14ac:dyDescent="0.25">
      <c r="A33" s="682"/>
      <c r="B33" s="2486"/>
      <c r="C33" s="952" t="s">
        <v>1012</v>
      </c>
      <c r="D33" s="957"/>
      <c r="E33" s="921" t="s">
        <v>109</v>
      </c>
      <c r="F33" s="957"/>
      <c r="G33" s="912"/>
      <c r="H33" s="957"/>
      <c r="I33" s="921" t="s">
        <v>137</v>
      </c>
      <c r="J33" s="957"/>
      <c r="K33" s="2875"/>
      <c r="L33" s="2874"/>
      <c r="O33" s="678"/>
      <c r="P33" s="678"/>
    </row>
    <row r="34" spans="1:16" ht="24" thickTop="1" thickBot="1" x14ac:dyDescent="0.25">
      <c r="A34" s="682"/>
      <c r="B34" s="2486"/>
      <c r="C34" s="953" t="s">
        <v>1486</v>
      </c>
      <c r="D34" s="957"/>
      <c r="E34" s="921" t="s">
        <v>1008</v>
      </c>
      <c r="F34" s="957"/>
      <c r="G34" s="914"/>
      <c r="H34" s="957"/>
      <c r="I34" s="920" t="s">
        <v>1036</v>
      </c>
      <c r="J34" s="957"/>
      <c r="K34" s="2875"/>
      <c r="L34" s="2874"/>
    </row>
    <row r="35" spans="1:16" ht="35.5" thickTop="1" thickBot="1" x14ac:dyDescent="0.25">
      <c r="A35" s="682"/>
      <c r="B35" s="2486"/>
      <c r="C35" s="953" t="s">
        <v>1484</v>
      </c>
      <c r="D35" s="957"/>
      <c r="E35" s="921" t="s">
        <v>107</v>
      </c>
      <c r="F35" s="957"/>
      <c r="G35" s="915"/>
      <c r="H35" s="957"/>
      <c r="I35" s="920"/>
      <c r="J35" s="957"/>
      <c r="K35" s="2875"/>
      <c r="L35" s="2874"/>
    </row>
    <row r="36" spans="1:16" ht="24" customHeight="1" thickTop="1" thickBot="1" x14ac:dyDescent="0.25">
      <c r="A36" s="682"/>
      <c r="B36" s="2486"/>
      <c r="C36" s="953" t="s">
        <v>1013</v>
      </c>
      <c r="D36" s="957"/>
      <c r="E36" s="923" t="s">
        <v>1048</v>
      </c>
      <c r="F36" s="957"/>
      <c r="G36" s="914"/>
      <c r="H36" s="957"/>
      <c r="I36" s="920"/>
      <c r="J36" s="957"/>
      <c r="K36" s="2876"/>
      <c r="L36" s="2874"/>
    </row>
    <row r="37" spans="1:16" ht="24" customHeight="1" thickTop="1" thickBot="1" x14ac:dyDescent="0.25">
      <c r="A37" s="682"/>
      <c r="B37" s="2486"/>
      <c r="C37" s="952" t="s">
        <v>1014</v>
      </c>
      <c r="D37" s="957"/>
      <c r="E37" s="922" t="s">
        <v>1016</v>
      </c>
      <c r="F37" s="957"/>
      <c r="G37" s="914"/>
      <c r="H37" s="957"/>
      <c r="I37" s="920"/>
      <c r="J37" s="957"/>
      <c r="K37" s="2875"/>
      <c r="L37" s="2874"/>
    </row>
    <row r="38" spans="1:16" ht="41.4" customHeight="1" thickTop="1" thickBot="1" x14ac:dyDescent="0.25">
      <c r="A38" s="682"/>
      <c r="B38" s="2486"/>
      <c r="C38" s="2883" t="s">
        <v>1131</v>
      </c>
      <c r="D38" s="957"/>
      <c r="E38" s="922" t="s">
        <v>1017</v>
      </c>
      <c r="F38" s="957"/>
      <c r="G38" s="914"/>
      <c r="H38" s="957"/>
      <c r="I38" s="920"/>
      <c r="J38" s="957"/>
      <c r="K38" s="2875"/>
      <c r="L38" s="2874"/>
    </row>
    <row r="39" spans="1:16" ht="41.4" customHeight="1" thickTop="1" thickBot="1" x14ac:dyDescent="0.25">
      <c r="A39" s="682"/>
      <c r="B39" s="2486"/>
      <c r="C39" s="2869" t="s">
        <v>1132</v>
      </c>
      <c r="D39" s="957"/>
      <c r="E39" s="922" t="s">
        <v>1018</v>
      </c>
      <c r="F39" s="957"/>
      <c r="G39" s="914"/>
      <c r="H39" s="957"/>
      <c r="I39" s="920"/>
      <c r="J39" s="957"/>
      <c r="K39" s="2875"/>
      <c r="L39" s="2874"/>
    </row>
    <row r="40" spans="1:16" ht="46.75" customHeight="1" thickTop="1" thickBot="1" x14ac:dyDescent="0.25">
      <c r="A40" s="682"/>
      <c r="B40" s="2486"/>
      <c r="C40" s="2869" t="s">
        <v>1133</v>
      </c>
      <c r="D40" s="957"/>
      <c r="E40" s="923" t="s">
        <v>1019</v>
      </c>
      <c r="F40" s="957"/>
      <c r="G40" s="914"/>
      <c r="H40" s="957"/>
      <c r="I40" s="920"/>
      <c r="J40" s="957"/>
      <c r="K40" s="2875"/>
      <c r="L40" s="2874"/>
    </row>
    <row r="41" spans="1:16" ht="43.25" customHeight="1" thickTop="1" thickBot="1" x14ac:dyDescent="0.25">
      <c r="A41" s="682"/>
      <c r="B41" s="2486"/>
      <c r="C41" s="2869" t="s">
        <v>1134</v>
      </c>
      <c r="D41" s="957"/>
      <c r="E41" s="923" t="s">
        <v>1020</v>
      </c>
      <c r="F41" s="957"/>
      <c r="G41" s="914"/>
      <c r="H41" s="957"/>
      <c r="I41" s="920"/>
      <c r="J41" s="957"/>
      <c r="K41" s="2875"/>
      <c r="L41" s="2874"/>
    </row>
    <row r="42" spans="1:16" ht="44.4" customHeight="1" thickTop="1" thickBot="1" x14ac:dyDescent="0.25">
      <c r="A42" s="684"/>
      <c r="B42" s="2487"/>
      <c r="C42" s="2881" t="s">
        <v>1711</v>
      </c>
      <c r="D42" s="958"/>
      <c r="E42" s="928" t="s">
        <v>1021</v>
      </c>
      <c r="F42" s="958"/>
      <c r="G42" s="929"/>
      <c r="H42" s="958"/>
      <c r="I42" s="930"/>
      <c r="J42" s="958"/>
      <c r="K42" s="2877"/>
      <c r="L42" s="2878"/>
    </row>
    <row r="43" spans="1:16" s="211" customFormat="1" ht="17.399999999999999" customHeight="1" x14ac:dyDescent="0.2">
      <c r="B43" s="211" t="s">
        <v>1483</v>
      </c>
      <c r="F43" s="681"/>
      <c r="G43" s="681"/>
      <c r="K43" s="2879"/>
      <c r="L43" s="2880"/>
    </row>
  </sheetData>
  <sheetProtection selectLockedCells="1" selectUnlockedCells="1"/>
  <mergeCells count="8">
    <mergeCell ref="K2:K3"/>
    <mergeCell ref="I2:I3"/>
    <mergeCell ref="B4:B16"/>
    <mergeCell ref="B17:B42"/>
    <mergeCell ref="B2:B3"/>
    <mergeCell ref="C2:C3"/>
    <mergeCell ref="E2:E3"/>
    <mergeCell ref="G2:G3"/>
  </mergeCells>
  <phoneticPr fontId="8"/>
  <dataValidations count="1">
    <dataValidation type="list" allowBlank="1" showInputMessage="1" showErrorMessage="1" sqref="D4:D42 F4:F42 H4:H42 J4:J42 L4:L42">
      <formula1>"○"</formula1>
    </dataValidation>
  </dataValidations>
  <printOptions horizontalCentered="1"/>
  <pageMargins left="0.78740157480314965" right="0.78740157480314965" top="0.59055118110236227" bottom="0.59055118110236227" header="0.47244094488188981" footer="0.19685039370078741"/>
  <pageSetup paperSize="9" scale="68" orientation="portrait" r:id="rId1"/>
  <headerFooter alignWithMargins="0">
    <oddFooter>&amp;C&amp;"BIZ UDゴシック,標準"&amp;9&amp;A</oddFooter>
  </headerFooter>
  <colBreaks count="1" manualBreakCount="1">
    <brk id="12" max="42"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BG62"/>
  <sheetViews>
    <sheetView view="pageBreakPreview" zoomScaleNormal="100" zoomScaleSheetLayoutView="100" workbookViewId="0"/>
  </sheetViews>
  <sheetFormatPr defaultColWidth="3.08984375" defaultRowHeight="13" x14ac:dyDescent="0.2"/>
  <cols>
    <col min="1" max="41" width="3.08984375" style="686"/>
    <col min="42" max="42" width="3.08984375" style="687"/>
    <col min="43" max="16384" width="3.08984375" style="686"/>
  </cols>
  <sheetData>
    <row r="1" spans="1:44" ht="25.25" customHeight="1" x14ac:dyDescent="0.2">
      <c r="A1" s="2884" t="s">
        <v>1234</v>
      </c>
      <c r="B1" s="581"/>
      <c r="C1" s="581"/>
      <c r="D1" s="581"/>
      <c r="E1" s="581"/>
      <c r="F1" s="581"/>
      <c r="G1" s="581"/>
      <c r="H1" s="581"/>
      <c r="I1" s="581"/>
      <c r="J1" s="581"/>
      <c r="K1" s="581"/>
      <c r="L1" s="581"/>
      <c r="M1" s="581"/>
      <c r="N1" s="581"/>
      <c r="P1" s="692"/>
      <c r="Q1" s="901" t="s">
        <v>1652</v>
      </c>
      <c r="R1" s="897"/>
      <c r="S1" s="897"/>
      <c r="T1" s="898"/>
      <c r="U1" s="898"/>
      <c r="V1" s="898"/>
      <c r="W1" s="898"/>
      <c r="X1" s="899"/>
      <c r="Y1" s="687"/>
      <c r="Z1" s="687"/>
      <c r="AA1" s="689"/>
      <c r="AB1" s="689"/>
      <c r="AC1" s="689"/>
      <c r="AD1" s="689"/>
      <c r="AK1" s="689"/>
      <c r="AL1" s="689"/>
      <c r="AM1" s="690"/>
      <c r="AN1" s="694"/>
      <c r="AO1" s="689"/>
      <c r="AQ1" s="689"/>
    </row>
    <row r="2" spans="1:44" ht="21" customHeight="1" x14ac:dyDescent="0.2">
      <c r="A2" s="2688" t="s">
        <v>876</v>
      </c>
      <c r="B2" s="2688"/>
      <c r="C2" s="2688"/>
      <c r="D2" s="2688"/>
      <c r="E2" s="2688"/>
      <c r="F2" s="2688"/>
      <c r="G2" s="2688"/>
      <c r="H2" s="2688"/>
      <c r="I2" s="2688"/>
      <c r="J2" s="2689"/>
      <c r="K2" s="2689"/>
      <c r="L2" s="2689"/>
      <c r="M2" s="2689"/>
      <c r="N2" s="2689"/>
      <c r="O2" s="2689"/>
      <c r="P2" s="2689"/>
      <c r="Q2" s="2690"/>
      <c r="R2" s="2690"/>
      <c r="S2" s="2690"/>
      <c r="T2" s="2690"/>
      <c r="U2" s="2690"/>
      <c r="V2" s="2690"/>
      <c r="W2" s="2690"/>
      <c r="X2" s="2690"/>
      <c r="Y2" s="2690"/>
      <c r="Z2" s="2690"/>
      <c r="AA2" s="2690"/>
      <c r="AB2" s="685"/>
    </row>
    <row r="3" spans="1:44" ht="21" customHeight="1" x14ac:dyDescent="0.2">
      <c r="A3" s="2667" t="s">
        <v>1225</v>
      </c>
      <c r="B3" s="2668"/>
      <c r="C3" s="2668"/>
      <c r="D3" s="2668"/>
      <c r="E3" s="2668"/>
      <c r="F3" s="2668"/>
      <c r="G3" s="2668"/>
      <c r="H3" s="2668"/>
      <c r="I3" s="2669"/>
      <c r="J3" s="2679"/>
      <c r="K3" s="2680"/>
      <c r="L3" s="2680"/>
      <c r="M3" s="2680"/>
      <c r="N3" s="2680"/>
      <c r="O3" s="2680"/>
      <c r="P3" s="2680"/>
      <c r="Q3" s="2681"/>
      <c r="R3" s="2682" t="s">
        <v>1495</v>
      </c>
      <c r="S3" s="2683"/>
      <c r="T3" s="2684"/>
      <c r="U3" s="2685"/>
      <c r="V3" s="2686"/>
      <c r="W3" s="2686"/>
      <c r="X3" s="2686"/>
      <c r="Y3" s="2686"/>
      <c r="Z3" s="2686"/>
      <c r="AA3" s="2686"/>
      <c r="AB3" s="2687"/>
      <c r="AC3" s="2673" t="s">
        <v>1226</v>
      </c>
      <c r="AD3" s="2673"/>
      <c r="AE3" s="2673"/>
      <c r="AF3" s="2673"/>
      <c r="AG3" s="2673"/>
      <c r="AH3" s="2676"/>
      <c r="AI3" s="2677"/>
      <c r="AJ3" s="2677"/>
      <c r="AK3" s="2678"/>
      <c r="AL3" s="2666" t="s">
        <v>656</v>
      </c>
      <c r="AM3" s="2666"/>
    </row>
    <row r="4" spans="1:44" ht="21" customHeight="1" x14ac:dyDescent="0.2">
      <c r="A4" s="2667" t="s">
        <v>1225</v>
      </c>
      <c r="B4" s="2668"/>
      <c r="C4" s="2668"/>
      <c r="D4" s="2668"/>
      <c r="E4" s="2668"/>
      <c r="F4" s="2668"/>
      <c r="G4" s="2668"/>
      <c r="H4" s="2668"/>
      <c r="I4" s="2669"/>
      <c r="J4" s="2679"/>
      <c r="K4" s="2680"/>
      <c r="L4" s="2680"/>
      <c r="M4" s="2680"/>
      <c r="N4" s="2680"/>
      <c r="O4" s="2680"/>
      <c r="P4" s="2680"/>
      <c r="Q4" s="2681"/>
      <c r="R4" s="2682" t="s">
        <v>1495</v>
      </c>
      <c r="S4" s="2683"/>
      <c r="T4" s="2684"/>
      <c r="U4" s="2685"/>
      <c r="V4" s="2686"/>
      <c r="W4" s="2686"/>
      <c r="X4" s="2686"/>
      <c r="Y4" s="2686"/>
      <c r="Z4" s="2686"/>
      <c r="AA4" s="2686"/>
      <c r="AB4" s="2687"/>
      <c r="AC4" s="2673" t="s">
        <v>1226</v>
      </c>
      <c r="AD4" s="2673"/>
      <c r="AE4" s="2673"/>
      <c r="AF4" s="2673"/>
      <c r="AG4" s="2673"/>
      <c r="AH4" s="2676"/>
      <c r="AI4" s="2677"/>
      <c r="AJ4" s="2677"/>
      <c r="AK4" s="2678"/>
      <c r="AL4" s="2666" t="s">
        <v>656</v>
      </c>
      <c r="AM4" s="2666"/>
    </row>
    <row r="5" spans="1:44" ht="21" customHeight="1" x14ac:dyDescent="0.2">
      <c r="A5" s="2667" t="s">
        <v>1225</v>
      </c>
      <c r="B5" s="2668"/>
      <c r="C5" s="2668"/>
      <c r="D5" s="2668"/>
      <c r="E5" s="2668"/>
      <c r="F5" s="2668"/>
      <c r="G5" s="2668"/>
      <c r="H5" s="2668"/>
      <c r="I5" s="2669"/>
      <c r="J5" s="2679"/>
      <c r="K5" s="2680"/>
      <c r="L5" s="2680"/>
      <c r="M5" s="2680"/>
      <c r="N5" s="2680"/>
      <c r="O5" s="2680"/>
      <c r="P5" s="2680"/>
      <c r="Q5" s="2681"/>
      <c r="R5" s="2682" t="s">
        <v>1495</v>
      </c>
      <c r="S5" s="2683"/>
      <c r="T5" s="2684"/>
      <c r="U5" s="2685"/>
      <c r="V5" s="2686"/>
      <c r="W5" s="2686"/>
      <c r="X5" s="2686"/>
      <c r="Y5" s="2686"/>
      <c r="Z5" s="2686"/>
      <c r="AA5" s="2686"/>
      <c r="AB5" s="2687"/>
      <c r="AC5" s="2673" t="s">
        <v>1226</v>
      </c>
      <c r="AD5" s="2673"/>
      <c r="AE5" s="2673"/>
      <c r="AF5" s="2673"/>
      <c r="AG5" s="2673"/>
      <c r="AH5" s="2676"/>
      <c r="AI5" s="2677"/>
      <c r="AJ5" s="2677"/>
      <c r="AK5" s="2678"/>
      <c r="AL5" s="2666" t="s">
        <v>656</v>
      </c>
      <c r="AM5" s="2666"/>
    </row>
    <row r="6" spans="1:44" ht="21" customHeight="1" x14ac:dyDescent="0.2">
      <c r="A6" s="2667" t="s">
        <v>1225</v>
      </c>
      <c r="B6" s="2668"/>
      <c r="C6" s="2668"/>
      <c r="D6" s="2668"/>
      <c r="E6" s="2668"/>
      <c r="F6" s="2668"/>
      <c r="G6" s="2668"/>
      <c r="H6" s="2668"/>
      <c r="I6" s="2669"/>
      <c r="J6" s="2679"/>
      <c r="K6" s="2680"/>
      <c r="L6" s="2680"/>
      <c r="M6" s="2680"/>
      <c r="N6" s="2680"/>
      <c r="O6" s="2680"/>
      <c r="P6" s="2680"/>
      <c r="Q6" s="2681"/>
      <c r="R6" s="2682" t="s">
        <v>1495</v>
      </c>
      <c r="S6" s="2683"/>
      <c r="T6" s="2684"/>
      <c r="U6" s="2685"/>
      <c r="V6" s="2686"/>
      <c r="W6" s="2686"/>
      <c r="X6" s="2686"/>
      <c r="Y6" s="2686"/>
      <c r="Z6" s="2686"/>
      <c r="AA6" s="2686"/>
      <c r="AB6" s="2687"/>
      <c r="AC6" s="2673" t="s">
        <v>1226</v>
      </c>
      <c r="AD6" s="2673"/>
      <c r="AE6" s="2673"/>
      <c r="AF6" s="2673"/>
      <c r="AG6" s="2673"/>
      <c r="AH6" s="2676"/>
      <c r="AI6" s="2677"/>
      <c r="AJ6" s="2677"/>
      <c r="AK6" s="2678"/>
      <c r="AL6" s="2666" t="s">
        <v>656</v>
      </c>
      <c r="AM6" s="2666"/>
    </row>
    <row r="7" spans="1:44" ht="21" customHeight="1" x14ac:dyDescent="0.2">
      <c r="A7" s="2667" t="s">
        <v>1227</v>
      </c>
      <c r="B7" s="2668"/>
      <c r="C7" s="2668"/>
      <c r="D7" s="2668"/>
      <c r="E7" s="2668"/>
      <c r="F7" s="2668"/>
      <c r="G7" s="2668"/>
      <c r="H7" s="2668"/>
      <c r="I7" s="2669"/>
      <c r="J7" s="2679"/>
      <c r="K7" s="2680"/>
      <c r="L7" s="2680"/>
      <c r="M7" s="2680"/>
      <c r="N7" s="2680"/>
      <c r="O7" s="2680"/>
      <c r="P7" s="2680"/>
      <c r="Q7" s="2681"/>
      <c r="R7" s="2673" t="s">
        <v>1228</v>
      </c>
      <c r="S7" s="2673"/>
      <c r="T7" s="2673"/>
      <c r="U7" s="2673"/>
      <c r="V7" s="2673"/>
      <c r="W7" s="2674"/>
      <c r="X7" s="2674"/>
      <c r="Y7" s="2674"/>
      <c r="Z7" s="2674"/>
      <c r="AA7" s="2673" t="s">
        <v>781</v>
      </c>
      <c r="AB7" s="2673"/>
      <c r="AC7" s="2673" t="s">
        <v>1229</v>
      </c>
      <c r="AD7" s="2673"/>
      <c r="AE7" s="2673"/>
      <c r="AF7" s="2673"/>
      <c r="AG7" s="2673"/>
      <c r="AH7" s="2676"/>
      <c r="AI7" s="2677"/>
      <c r="AJ7" s="2677"/>
      <c r="AK7" s="2678"/>
      <c r="AL7" s="2666" t="s">
        <v>781</v>
      </c>
      <c r="AM7" s="2666"/>
    </row>
    <row r="8" spans="1:44" ht="21" customHeight="1" x14ac:dyDescent="0.2">
      <c r="A8" s="2667" t="s">
        <v>1230</v>
      </c>
      <c r="B8" s="2668"/>
      <c r="C8" s="2668"/>
      <c r="D8" s="2668"/>
      <c r="E8" s="2668"/>
      <c r="F8" s="2668"/>
      <c r="G8" s="2668"/>
      <c r="H8" s="2668"/>
      <c r="I8" s="2669"/>
      <c r="J8" s="2670" t="s">
        <v>1231</v>
      </c>
      <c r="K8" s="2671"/>
      <c r="L8" s="2675"/>
      <c r="M8" s="2675"/>
      <c r="N8" s="2672" t="s">
        <v>1653</v>
      </c>
      <c r="O8" s="2672"/>
      <c r="P8" s="2675"/>
      <c r="Q8" s="2675"/>
      <c r="R8" s="2673" t="s">
        <v>1232</v>
      </c>
      <c r="S8" s="2673"/>
      <c r="T8" s="2673"/>
      <c r="U8" s="2673"/>
      <c r="V8" s="2673"/>
      <c r="W8" s="2674"/>
      <c r="X8" s="2674"/>
      <c r="Y8" s="2674"/>
      <c r="Z8" s="2674"/>
      <c r="AA8" s="2673" t="s">
        <v>781</v>
      </c>
      <c r="AB8" s="2673"/>
      <c r="AC8" s="2673" t="s">
        <v>1233</v>
      </c>
      <c r="AD8" s="2673"/>
      <c r="AE8" s="2673"/>
      <c r="AF8" s="2673"/>
      <c r="AG8" s="2673"/>
      <c r="AH8" s="2676"/>
      <c r="AI8" s="2677"/>
      <c r="AJ8" s="2677"/>
      <c r="AK8" s="2678"/>
      <c r="AL8" s="2666" t="s">
        <v>781</v>
      </c>
      <c r="AM8" s="2666"/>
      <c r="AQ8" s="688"/>
    </row>
    <row r="9" spans="1:44" s="693" customFormat="1" ht="20.25" customHeight="1" x14ac:dyDescent="0.2">
      <c r="A9" s="730" t="s">
        <v>1487</v>
      </c>
      <c r="C9" s="729"/>
      <c r="D9" s="729"/>
      <c r="E9" s="729"/>
      <c r="F9" s="729"/>
      <c r="G9" s="729"/>
      <c r="H9" s="729"/>
      <c r="I9" s="729"/>
      <c r="J9" s="729"/>
      <c r="K9" s="729"/>
      <c r="L9" s="729"/>
      <c r="M9" s="729"/>
      <c r="N9" s="729"/>
      <c r="O9" s="729"/>
      <c r="P9" s="729"/>
      <c r="Q9" s="729"/>
      <c r="R9" s="729"/>
      <c r="S9" s="729"/>
      <c r="T9" s="729"/>
      <c r="U9" s="729"/>
      <c r="V9" s="729"/>
      <c r="W9" s="729"/>
      <c r="X9" s="729"/>
      <c r="Y9" s="729"/>
      <c r="Z9" s="729"/>
      <c r="AA9" s="729"/>
      <c r="AB9" s="686"/>
      <c r="AC9" s="686"/>
      <c r="AD9" s="686"/>
      <c r="AE9" s="686"/>
      <c r="AF9" s="686"/>
      <c r="AG9" s="686"/>
      <c r="AH9" s="686"/>
      <c r="AI9" s="686"/>
      <c r="AJ9" s="686"/>
      <c r="AK9" s="686"/>
      <c r="AL9" s="686"/>
      <c r="AM9" s="686"/>
      <c r="AN9" s="686"/>
      <c r="AO9" s="686"/>
      <c r="AP9" s="687"/>
      <c r="AR9" s="686"/>
    </row>
    <row r="10" spans="1:44" s="693" customFormat="1" ht="19.25" customHeight="1" x14ac:dyDescent="0.2">
      <c r="A10" s="686" t="s">
        <v>1488</v>
      </c>
      <c r="E10" s="694"/>
      <c r="F10" s="694"/>
      <c r="G10" s="694"/>
      <c r="H10" s="694"/>
      <c r="I10" s="694"/>
      <c r="J10" s="694"/>
      <c r="K10" s="694"/>
      <c r="L10" s="694"/>
      <c r="M10" s="694"/>
      <c r="N10" s="694"/>
      <c r="O10" s="694"/>
      <c r="P10" s="694"/>
      <c r="Q10" s="694"/>
      <c r="R10" s="694"/>
      <c r="S10" s="694"/>
      <c r="T10" s="694"/>
      <c r="U10" s="694"/>
      <c r="V10" s="694"/>
      <c r="W10" s="694"/>
      <c r="X10" s="694"/>
      <c r="Y10" s="694"/>
      <c r="Z10" s="694"/>
      <c r="AA10" s="694"/>
      <c r="AB10" s="694"/>
      <c r="AC10" s="694"/>
      <c r="AD10" s="694"/>
      <c r="AE10" s="694"/>
      <c r="AF10" s="694"/>
      <c r="AG10" s="694"/>
      <c r="AH10" s="694"/>
      <c r="AI10" s="694"/>
      <c r="AJ10" s="694"/>
      <c r="AK10" s="694"/>
      <c r="AL10" s="694"/>
      <c r="AM10" s="694"/>
      <c r="AN10" s="694"/>
      <c r="AO10" s="694"/>
      <c r="AP10" s="695"/>
    </row>
    <row r="11" spans="1:44" s="693" customFormat="1" ht="19.25" customHeight="1" x14ac:dyDescent="0.2">
      <c r="A11" s="2650"/>
      <c r="B11" s="2650"/>
      <c r="C11" s="2650"/>
      <c r="D11" s="2650"/>
      <c r="E11" s="2651"/>
      <c r="F11" s="2581" t="s">
        <v>91</v>
      </c>
      <c r="G11" s="2582"/>
      <c r="H11" s="2582"/>
      <c r="I11" s="2582"/>
      <c r="J11" s="2582"/>
      <c r="K11" s="2582"/>
      <c r="L11" s="2582"/>
      <c r="M11" s="2582"/>
      <c r="N11" s="2583"/>
      <c r="O11" s="2615" t="s">
        <v>1235</v>
      </c>
      <c r="P11" s="2616"/>
      <c r="Q11" s="2616"/>
      <c r="R11" s="2616"/>
      <c r="S11" s="2616"/>
      <c r="T11" s="2616"/>
      <c r="U11" s="2616"/>
      <c r="V11" s="2616"/>
      <c r="W11" s="2616"/>
      <c r="X11" s="2616"/>
      <c r="Y11" s="2616"/>
      <c r="Z11" s="2616"/>
      <c r="AA11" s="2616"/>
      <c r="AB11" s="2617"/>
      <c r="AC11" s="2615" t="s">
        <v>1236</v>
      </c>
      <c r="AD11" s="2616"/>
      <c r="AE11" s="2616"/>
      <c r="AF11" s="2616"/>
      <c r="AG11" s="2616"/>
      <c r="AH11" s="2616"/>
      <c r="AI11" s="2616"/>
      <c r="AJ11" s="2616"/>
      <c r="AK11" s="2616"/>
      <c r="AL11" s="2616"/>
      <c r="AM11" s="2617"/>
    </row>
    <row r="12" spans="1:44" ht="19.25" customHeight="1" x14ac:dyDescent="0.2">
      <c r="A12" s="2650"/>
      <c r="B12" s="2650"/>
      <c r="C12" s="2650"/>
      <c r="D12" s="2650"/>
      <c r="E12" s="2651"/>
      <c r="F12" s="2652" t="s">
        <v>919</v>
      </c>
      <c r="G12" s="2653"/>
      <c r="H12" s="2653"/>
      <c r="I12" s="2653" t="s">
        <v>920</v>
      </c>
      <c r="J12" s="2653"/>
      <c r="K12" s="2653"/>
      <c r="L12" s="2643" t="s">
        <v>921</v>
      </c>
      <c r="M12" s="2654"/>
      <c r="N12" s="2655"/>
      <c r="O12" s="2629" t="s">
        <v>1494</v>
      </c>
      <c r="P12" s="2630"/>
      <c r="Q12" s="2630"/>
      <c r="R12" s="2630"/>
      <c r="S12" s="2630"/>
      <c r="T12" s="2630"/>
      <c r="U12" s="2630"/>
      <c r="V12" s="2630"/>
      <c r="W12" s="2630"/>
      <c r="X12" s="2630"/>
      <c r="Y12" s="2631"/>
      <c r="Z12" s="2656" t="s">
        <v>1489</v>
      </c>
      <c r="AA12" s="2657"/>
      <c r="AB12" s="2658"/>
      <c r="AC12" s="2629" t="s">
        <v>1494</v>
      </c>
      <c r="AD12" s="2630"/>
      <c r="AE12" s="2630"/>
      <c r="AF12" s="2630"/>
      <c r="AG12" s="2630"/>
      <c r="AH12" s="2630"/>
      <c r="AI12" s="2630"/>
      <c r="AJ12" s="2630"/>
      <c r="AK12" s="2630"/>
      <c r="AL12" s="2630"/>
      <c r="AM12" s="2631"/>
      <c r="AP12" s="693"/>
    </row>
    <row r="13" spans="1:44" s="696" customFormat="1" ht="19.25" customHeight="1" x14ac:dyDescent="0.2">
      <c r="A13" s="2639" t="s">
        <v>86</v>
      </c>
      <c r="B13" s="2640"/>
      <c r="C13" s="2649" t="s">
        <v>1106</v>
      </c>
      <c r="D13" s="2649"/>
      <c r="E13" s="2549"/>
      <c r="F13" s="2664"/>
      <c r="G13" s="2665"/>
      <c r="H13" s="2665"/>
      <c r="I13" s="2664"/>
      <c r="J13" s="2665"/>
      <c r="K13" s="2665"/>
      <c r="L13" s="2664"/>
      <c r="M13" s="2665"/>
      <c r="N13" s="2665"/>
      <c r="O13" s="2632"/>
      <c r="P13" s="2633"/>
      <c r="Q13" s="2633"/>
      <c r="R13" s="2633"/>
      <c r="S13" s="2633"/>
      <c r="T13" s="2633"/>
      <c r="U13" s="2633"/>
      <c r="V13" s="2633"/>
      <c r="W13" s="2633"/>
      <c r="X13" s="2633"/>
      <c r="Y13" s="2634"/>
      <c r="Z13" s="2659"/>
      <c r="AA13" s="2660"/>
      <c r="AB13" s="2661"/>
      <c r="AC13" s="2632"/>
      <c r="AD13" s="2633"/>
      <c r="AE13" s="2633"/>
      <c r="AF13" s="2633"/>
      <c r="AG13" s="2633"/>
      <c r="AH13" s="2633"/>
      <c r="AI13" s="2633"/>
      <c r="AJ13" s="2633"/>
      <c r="AK13" s="2633"/>
      <c r="AL13" s="2633"/>
      <c r="AM13" s="2634"/>
      <c r="AP13" s="693"/>
    </row>
    <row r="14" spans="1:44" s="693" customFormat="1" ht="19.25" customHeight="1" x14ac:dyDescent="0.2">
      <c r="A14" s="2641"/>
      <c r="B14" s="2642"/>
      <c r="C14" s="2649" t="s">
        <v>1107</v>
      </c>
      <c r="D14" s="2649"/>
      <c r="E14" s="2549"/>
      <c r="F14" s="2664"/>
      <c r="G14" s="2665"/>
      <c r="H14" s="2665"/>
      <c r="I14" s="2664"/>
      <c r="J14" s="2665"/>
      <c r="K14" s="2665"/>
      <c r="L14" s="2664"/>
      <c r="M14" s="2665"/>
      <c r="N14" s="2665"/>
      <c r="O14" s="2541" t="s">
        <v>1238</v>
      </c>
      <c r="P14" s="2542"/>
      <c r="Q14" s="2545"/>
      <c r="R14" s="2546"/>
      <c r="S14" s="2546"/>
      <c r="T14" s="735" t="s">
        <v>749</v>
      </c>
      <c r="U14" s="736" t="s">
        <v>1239</v>
      </c>
      <c r="V14" s="2545"/>
      <c r="W14" s="2546"/>
      <c r="X14" s="2546"/>
      <c r="Y14" s="735" t="s">
        <v>749</v>
      </c>
      <c r="Z14" s="2543"/>
      <c r="AA14" s="2544"/>
      <c r="AB14" s="737" t="s">
        <v>647</v>
      </c>
      <c r="AC14" s="2541" t="s">
        <v>1238</v>
      </c>
      <c r="AD14" s="2542"/>
      <c r="AE14" s="2545"/>
      <c r="AF14" s="2546"/>
      <c r="AG14" s="2546"/>
      <c r="AH14" s="738" t="s">
        <v>749</v>
      </c>
      <c r="AI14" s="736" t="s">
        <v>1239</v>
      </c>
      <c r="AJ14" s="2545"/>
      <c r="AK14" s="2546"/>
      <c r="AL14" s="2546"/>
      <c r="AM14" s="735" t="s">
        <v>749</v>
      </c>
    </row>
    <row r="15" spans="1:44" s="693" customFormat="1" ht="19.25" customHeight="1" x14ac:dyDescent="0.2">
      <c r="A15" s="2662"/>
      <c r="B15" s="2663"/>
      <c r="C15" s="2592" t="s">
        <v>1490</v>
      </c>
      <c r="D15" s="2592"/>
      <c r="E15" s="2593"/>
      <c r="F15" s="2664"/>
      <c r="G15" s="2665"/>
      <c r="H15" s="2665"/>
      <c r="I15" s="2664"/>
      <c r="J15" s="2665"/>
      <c r="K15" s="2665"/>
      <c r="L15" s="2664"/>
      <c r="M15" s="2665"/>
      <c r="N15" s="2665"/>
      <c r="O15" s="2541" t="s">
        <v>1238</v>
      </c>
      <c r="P15" s="2542"/>
      <c r="Q15" s="2547"/>
      <c r="R15" s="2548"/>
      <c r="S15" s="2548"/>
      <c r="T15" s="739" t="s">
        <v>749</v>
      </c>
      <c r="U15" s="740"/>
      <c r="V15" s="741"/>
      <c r="W15" s="742"/>
      <c r="X15" s="742"/>
      <c r="Y15" s="739"/>
      <c r="Z15" s="2543"/>
      <c r="AA15" s="2544"/>
      <c r="AB15" s="743" t="s">
        <v>647</v>
      </c>
      <c r="AC15" s="2541" t="s">
        <v>1238</v>
      </c>
      <c r="AD15" s="2542"/>
      <c r="AE15" s="2547"/>
      <c r="AF15" s="2548"/>
      <c r="AG15" s="2548"/>
      <c r="AH15" s="744" t="s">
        <v>749</v>
      </c>
      <c r="AI15" s="740"/>
      <c r="AJ15" s="741"/>
      <c r="AK15" s="742"/>
      <c r="AL15" s="742"/>
      <c r="AM15" s="739"/>
    </row>
    <row r="16" spans="1:44" s="693" customFormat="1" ht="12.65" customHeight="1" x14ac:dyDescent="0.2">
      <c r="A16" s="697"/>
      <c r="B16" s="686"/>
      <c r="C16" s="698"/>
      <c r="D16" s="698"/>
      <c r="E16" s="698"/>
      <c r="F16" s="698"/>
      <c r="G16" s="698"/>
      <c r="H16" s="698"/>
      <c r="I16" s="698"/>
      <c r="J16" s="698"/>
      <c r="K16" s="698"/>
      <c r="L16" s="698"/>
      <c r="M16" s="698"/>
      <c r="N16" s="699"/>
      <c r="O16" s="754" t="s">
        <v>1491</v>
      </c>
      <c r="P16" s="700"/>
      <c r="Q16" s="701"/>
      <c r="R16" s="701"/>
      <c r="S16" s="701"/>
      <c r="T16" s="701"/>
      <c r="U16" s="702"/>
      <c r="V16" s="703"/>
      <c r="W16" s="704"/>
      <c r="X16" s="704"/>
      <c r="Y16" s="704"/>
      <c r="Z16" s="704"/>
      <c r="AA16" s="704"/>
      <c r="AB16" s="704"/>
      <c r="AC16" s="704"/>
      <c r="AD16" s="704"/>
      <c r="AE16" s="704"/>
      <c r="AF16" s="704"/>
    </row>
    <row r="17" spans="1:59" s="693" customFormat="1" ht="19.25" customHeight="1" x14ac:dyDescent="0.2">
      <c r="A17" s="686" t="s">
        <v>1492</v>
      </c>
      <c r="C17" s="698"/>
      <c r="D17" s="698"/>
      <c r="E17" s="698"/>
      <c r="F17" s="698"/>
      <c r="G17" s="698"/>
      <c r="H17" s="694"/>
      <c r="I17" s="698"/>
      <c r="J17" s="698"/>
      <c r="K17" s="698"/>
      <c r="L17" s="698"/>
      <c r="M17" s="698"/>
      <c r="N17" s="699"/>
      <c r="O17" s="699"/>
      <c r="P17" s="699"/>
      <c r="Q17" s="707"/>
      <c r="R17" s="708"/>
      <c r="S17" s="708"/>
      <c r="T17" s="708"/>
      <c r="U17" s="706"/>
      <c r="V17" s="704"/>
      <c r="W17" s="704"/>
      <c r="X17" s="704"/>
      <c r="Y17" s="709"/>
      <c r="AQ17" s="710"/>
      <c r="AR17" s="710"/>
      <c r="AS17" s="710"/>
    </row>
    <row r="18" spans="1:59" s="693" customFormat="1" ht="19.25" customHeight="1" x14ac:dyDescent="0.2">
      <c r="A18" s="2610"/>
      <c r="B18" s="2610"/>
      <c r="C18" s="2610"/>
      <c r="D18" s="2610"/>
      <c r="E18" s="2611"/>
      <c r="F18" s="2612" t="s">
        <v>1240</v>
      </c>
      <c r="G18" s="2613"/>
      <c r="H18" s="2613"/>
      <c r="I18" s="2613"/>
      <c r="J18" s="2613"/>
      <c r="K18" s="2613"/>
      <c r="L18" s="2613"/>
      <c r="M18" s="2613"/>
      <c r="N18" s="2614"/>
      <c r="O18" s="2615" t="s">
        <v>1235</v>
      </c>
      <c r="P18" s="2616"/>
      <c r="Q18" s="2616"/>
      <c r="R18" s="2616"/>
      <c r="S18" s="2616"/>
      <c r="T18" s="2616"/>
      <c r="U18" s="2616"/>
      <c r="V18" s="2616"/>
      <c r="W18" s="2616"/>
      <c r="X18" s="2616"/>
      <c r="Y18" s="2616"/>
      <c r="Z18" s="2616"/>
      <c r="AA18" s="2616"/>
      <c r="AB18" s="2617"/>
      <c r="AC18" s="2615" t="s">
        <v>1236</v>
      </c>
      <c r="AD18" s="2616"/>
      <c r="AE18" s="2616"/>
      <c r="AF18" s="2616"/>
      <c r="AG18" s="2616"/>
      <c r="AH18" s="2616"/>
      <c r="AI18" s="2616"/>
      <c r="AJ18" s="2616"/>
      <c r="AK18" s="2616"/>
      <c r="AL18" s="2616"/>
      <c r="AM18" s="2617"/>
      <c r="AQ18" s="710"/>
      <c r="AR18" s="710"/>
      <c r="AS18" s="710"/>
    </row>
    <row r="19" spans="1:59" s="693" customFormat="1" ht="19.25" customHeight="1" x14ac:dyDescent="0.2">
      <c r="A19" s="2610"/>
      <c r="B19" s="2610"/>
      <c r="C19" s="2610"/>
      <c r="D19" s="2610"/>
      <c r="E19" s="2611"/>
      <c r="F19" s="2606" t="s">
        <v>919</v>
      </c>
      <c r="G19" s="2607"/>
      <c r="H19" s="2618"/>
      <c r="I19" s="2622" t="s">
        <v>1241</v>
      </c>
      <c r="J19" s="2622"/>
      <c r="K19" s="2622"/>
      <c r="L19" s="2623" t="s">
        <v>921</v>
      </c>
      <c r="M19" s="2624"/>
      <c r="N19" s="2625"/>
      <c r="O19" s="2629" t="s">
        <v>1494</v>
      </c>
      <c r="P19" s="2630"/>
      <c r="Q19" s="2630"/>
      <c r="R19" s="2630"/>
      <c r="S19" s="2630"/>
      <c r="T19" s="2630"/>
      <c r="U19" s="2630"/>
      <c r="V19" s="2630"/>
      <c r="W19" s="2630"/>
      <c r="X19" s="2630"/>
      <c r="Y19" s="2631"/>
      <c r="Z19" s="2635" t="s">
        <v>1237</v>
      </c>
      <c r="AA19" s="2624"/>
      <c r="AB19" s="2625"/>
      <c r="AC19" s="2629" t="s">
        <v>1494</v>
      </c>
      <c r="AD19" s="2630"/>
      <c r="AE19" s="2630"/>
      <c r="AF19" s="2630"/>
      <c r="AG19" s="2630"/>
      <c r="AH19" s="2630"/>
      <c r="AI19" s="2630"/>
      <c r="AJ19" s="2630"/>
      <c r="AK19" s="2630"/>
      <c r="AL19" s="2630"/>
      <c r="AM19" s="2631"/>
    </row>
    <row r="20" spans="1:59" s="693" customFormat="1" ht="19.25" customHeight="1" x14ac:dyDescent="0.2">
      <c r="A20" s="2639" t="s">
        <v>1242</v>
      </c>
      <c r="B20" s="2640"/>
      <c r="C20" s="2645"/>
      <c r="D20" s="2645"/>
      <c r="E20" s="2646"/>
      <c r="F20" s="2619"/>
      <c r="G20" s="2620"/>
      <c r="H20" s="2621"/>
      <c r="I20" s="731" t="s">
        <v>813</v>
      </c>
      <c r="J20" s="2647" t="s">
        <v>1243</v>
      </c>
      <c r="K20" s="2648"/>
      <c r="L20" s="2626"/>
      <c r="M20" s="2627"/>
      <c r="N20" s="2628"/>
      <c r="O20" s="2632"/>
      <c r="P20" s="2633"/>
      <c r="Q20" s="2633"/>
      <c r="R20" s="2633"/>
      <c r="S20" s="2633"/>
      <c r="T20" s="2633"/>
      <c r="U20" s="2633"/>
      <c r="V20" s="2633"/>
      <c r="W20" s="2633"/>
      <c r="X20" s="2633"/>
      <c r="Y20" s="2634"/>
      <c r="Z20" s="2636"/>
      <c r="AA20" s="2637"/>
      <c r="AB20" s="2638"/>
      <c r="AC20" s="2632"/>
      <c r="AD20" s="2633"/>
      <c r="AE20" s="2633"/>
      <c r="AF20" s="2633"/>
      <c r="AG20" s="2633"/>
      <c r="AH20" s="2633"/>
      <c r="AI20" s="2633"/>
      <c r="AJ20" s="2633"/>
      <c r="AK20" s="2633"/>
      <c r="AL20" s="2633"/>
      <c r="AM20" s="2634"/>
    </row>
    <row r="21" spans="1:59" s="693" customFormat="1" ht="19.25" customHeight="1" x14ac:dyDescent="0.2">
      <c r="A21" s="2641"/>
      <c r="B21" s="2642"/>
      <c r="C21" s="2649" t="s">
        <v>1107</v>
      </c>
      <c r="D21" s="2649"/>
      <c r="E21" s="2549"/>
      <c r="F21" s="2594"/>
      <c r="G21" s="2595"/>
      <c r="H21" s="2595"/>
      <c r="I21" s="711"/>
      <c r="J21" s="2596"/>
      <c r="K21" s="2597"/>
      <c r="L21" s="2594"/>
      <c r="M21" s="2595"/>
      <c r="N21" s="2595"/>
      <c r="O21" s="2541" t="s">
        <v>1238</v>
      </c>
      <c r="P21" s="2542"/>
      <c r="Q21" s="2545"/>
      <c r="R21" s="2546"/>
      <c r="S21" s="2546"/>
      <c r="T21" s="735" t="s">
        <v>749</v>
      </c>
      <c r="U21" s="736" t="s">
        <v>1239</v>
      </c>
      <c r="V21" s="2545"/>
      <c r="W21" s="2546"/>
      <c r="X21" s="2546"/>
      <c r="Y21" s="735" t="s">
        <v>749</v>
      </c>
      <c r="Z21" s="2543"/>
      <c r="AA21" s="2544"/>
      <c r="AB21" s="737" t="s">
        <v>647</v>
      </c>
      <c r="AC21" s="2541" t="s">
        <v>1238</v>
      </c>
      <c r="AD21" s="2542"/>
      <c r="AE21" s="2545"/>
      <c r="AF21" s="2546"/>
      <c r="AG21" s="2546"/>
      <c r="AH21" s="738" t="s">
        <v>749</v>
      </c>
      <c r="AI21" s="736" t="s">
        <v>1239</v>
      </c>
      <c r="AJ21" s="2545"/>
      <c r="AK21" s="2546"/>
      <c r="AL21" s="2546"/>
      <c r="AM21" s="735" t="s">
        <v>749</v>
      </c>
    </row>
    <row r="22" spans="1:59" s="693" customFormat="1" ht="19.25" customHeight="1" x14ac:dyDescent="0.2">
      <c r="A22" s="2643"/>
      <c r="B22" s="2644"/>
      <c r="C22" s="2592" t="s">
        <v>1490</v>
      </c>
      <c r="D22" s="2592"/>
      <c r="E22" s="2593"/>
      <c r="F22" s="2594"/>
      <c r="G22" s="2595"/>
      <c r="H22" s="2595"/>
      <c r="I22" s="711"/>
      <c r="J22" s="2596"/>
      <c r="K22" s="2597"/>
      <c r="L22" s="2594"/>
      <c r="M22" s="2595"/>
      <c r="N22" s="2595"/>
      <c r="O22" s="2541" t="s">
        <v>1238</v>
      </c>
      <c r="P22" s="2542"/>
      <c r="Q22" s="2547"/>
      <c r="R22" s="2548"/>
      <c r="S22" s="2548"/>
      <c r="T22" s="739" t="s">
        <v>749</v>
      </c>
      <c r="U22" s="740"/>
      <c r="V22" s="741"/>
      <c r="W22" s="742"/>
      <c r="X22" s="742"/>
      <c r="Y22" s="739"/>
      <c r="Z22" s="2543"/>
      <c r="AA22" s="2544"/>
      <c r="AB22" s="743" t="s">
        <v>647</v>
      </c>
      <c r="AC22" s="2541" t="s">
        <v>1238</v>
      </c>
      <c r="AD22" s="2542"/>
      <c r="AE22" s="2547"/>
      <c r="AF22" s="2548"/>
      <c r="AG22" s="2548"/>
      <c r="AH22" s="744" t="s">
        <v>749</v>
      </c>
      <c r="AI22" s="740"/>
      <c r="AJ22" s="741"/>
      <c r="AK22" s="742"/>
      <c r="AL22" s="742"/>
      <c r="AM22" s="739"/>
    </row>
    <row r="23" spans="1:59" s="693" customFormat="1" ht="13.75" customHeight="1" x14ac:dyDescent="0.2">
      <c r="A23" s="697"/>
      <c r="B23" s="686"/>
      <c r="C23" s="698"/>
      <c r="D23" s="698"/>
      <c r="E23" s="698"/>
      <c r="F23" s="698"/>
      <c r="G23" s="698"/>
      <c r="H23" s="712"/>
      <c r="I23" s="712"/>
      <c r="J23" s="712"/>
      <c r="K23" s="712"/>
      <c r="L23" s="712"/>
      <c r="M23" s="698"/>
      <c r="N23" s="699"/>
      <c r="O23" s="755" t="s">
        <v>1493</v>
      </c>
      <c r="P23" s="699"/>
      <c r="R23" s="708"/>
      <c r="S23" s="708"/>
      <c r="T23" s="708"/>
      <c r="U23" s="706"/>
      <c r="V23" s="704"/>
      <c r="W23" s="704"/>
      <c r="X23" s="704"/>
      <c r="Y23" s="709"/>
      <c r="AQ23" s="710"/>
      <c r="AR23" s="710"/>
      <c r="AS23" s="710"/>
    </row>
    <row r="24" spans="1:59" s="693" customFormat="1" ht="19.25" customHeight="1" x14ac:dyDescent="0.2">
      <c r="A24" s="686" t="s">
        <v>1496</v>
      </c>
      <c r="C24" s="698"/>
      <c r="D24" s="698"/>
      <c r="E24" s="698"/>
      <c r="F24" s="698"/>
      <c r="G24" s="698"/>
      <c r="H24" s="698"/>
      <c r="I24" s="698"/>
      <c r="J24" s="698"/>
      <c r="K24" s="698"/>
      <c r="L24" s="749" t="s">
        <v>1498</v>
      </c>
      <c r="M24" s="750"/>
      <c r="N24" s="751"/>
      <c r="O24" s="695"/>
      <c r="P24" s="752"/>
      <c r="Q24" s="752"/>
      <c r="R24" s="752"/>
      <c r="S24" s="752"/>
      <c r="T24" s="752"/>
      <c r="U24" s="752"/>
      <c r="V24" s="752"/>
      <c r="W24" s="706"/>
      <c r="X24" s="686" t="s">
        <v>1655</v>
      </c>
      <c r="AP24" s="695"/>
      <c r="AQ24" s="710"/>
      <c r="BA24" s="759"/>
      <c r="BB24" s="759"/>
      <c r="BC24" s="759"/>
      <c r="BD24" s="759"/>
      <c r="BE24" s="759"/>
      <c r="BF24" s="759"/>
      <c r="BG24" s="759"/>
    </row>
    <row r="25" spans="1:59" s="693" customFormat="1" ht="19.25" customHeight="1" x14ac:dyDescent="0.2">
      <c r="A25" s="2606" t="s">
        <v>1244</v>
      </c>
      <c r="B25" s="2607"/>
      <c r="C25" s="2607"/>
      <c r="D25" s="2607"/>
      <c r="E25" s="2520" t="s">
        <v>1245</v>
      </c>
      <c r="F25" s="2521"/>
      <c r="G25" s="2521"/>
      <c r="H25" s="2522"/>
      <c r="I25" s="2506"/>
      <c r="J25" s="2506"/>
      <c r="L25" s="2573" t="s">
        <v>1246</v>
      </c>
      <c r="M25" s="2574"/>
      <c r="N25" s="2574"/>
      <c r="O25" s="2574"/>
      <c r="P25" s="2574"/>
      <c r="Q25" s="2574"/>
      <c r="R25" s="2574"/>
      <c r="S25" s="2574"/>
      <c r="T25" s="2575"/>
      <c r="U25" s="2506"/>
      <c r="V25" s="2506"/>
      <c r="W25" s="748"/>
      <c r="X25" s="2520" t="s">
        <v>1500</v>
      </c>
      <c r="Y25" s="2521"/>
      <c r="Z25" s="2521"/>
      <c r="AA25" s="2521"/>
      <c r="AB25" s="2521"/>
      <c r="AC25" s="2521"/>
      <c r="AD25" s="2521"/>
      <c r="AE25" s="2522"/>
      <c r="AF25" s="2587"/>
      <c r="AG25" s="2588"/>
      <c r="AH25" s="2588"/>
      <c r="AI25" s="2588"/>
      <c r="AJ25" s="2588"/>
      <c r="AK25" s="2588"/>
      <c r="AL25" s="2589"/>
      <c r="AP25" s="695"/>
    </row>
    <row r="26" spans="1:59" s="693" customFormat="1" ht="19.25" customHeight="1" x14ac:dyDescent="0.2">
      <c r="A26" s="2608"/>
      <c r="B26" s="2609"/>
      <c r="C26" s="2609"/>
      <c r="D26" s="2609"/>
      <c r="E26" s="2520" t="s">
        <v>1248</v>
      </c>
      <c r="F26" s="2521"/>
      <c r="G26" s="2521"/>
      <c r="H26" s="2522"/>
      <c r="I26" s="2506"/>
      <c r="J26" s="2506"/>
      <c r="L26" s="2573" t="s">
        <v>1249</v>
      </c>
      <c r="M26" s="2574"/>
      <c r="N26" s="2574"/>
      <c r="O26" s="2574"/>
      <c r="P26" s="2574"/>
      <c r="Q26" s="2574"/>
      <c r="R26" s="2574"/>
      <c r="S26" s="2574"/>
      <c r="T26" s="2575"/>
      <c r="U26" s="2506"/>
      <c r="V26" s="2506"/>
      <c r="W26" s="748"/>
      <c r="X26" s="2520" t="s">
        <v>1247</v>
      </c>
      <c r="Y26" s="2521"/>
      <c r="Z26" s="2521"/>
      <c r="AA26" s="2521"/>
      <c r="AB26" s="2521"/>
      <c r="AC26" s="2521"/>
      <c r="AD26" s="2521"/>
      <c r="AE26" s="2522"/>
      <c r="AF26" s="2534"/>
      <c r="AG26" s="2590"/>
      <c r="AH26" s="2590"/>
      <c r="AI26" s="2590"/>
      <c r="AJ26" s="2590"/>
      <c r="AK26" s="2590"/>
      <c r="AL26" s="2591"/>
      <c r="AP26" s="695"/>
    </row>
    <row r="27" spans="1:59" s="693" customFormat="1" ht="19.25" customHeight="1" x14ac:dyDescent="0.2">
      <c r="A27" s="2527" t="s">
        <v>1251</v>
      </c>
      <c r="B27" s="2528"/>
      <c r="C27" s="2528"/>
      <c r="D27" s="2529"/>
      <c r="E27" s="2530"/>
      <c r="F27" s="2531"/>
      <c r="G27" s="2531"/>
      <c r="H27" s="2531"/>
      <c r="I27" s="2531"/>
      <c r="J27" s="2532"/>
      <c r="L27" s="713" t="s">
        <v>1497</v>
      </c>
      <c r="P27" s="714"/>
      <c r="Q27" s="707"/>
      <c r="R27" s="707"/>
      <c r="S27" s="707"/>
      <c r="T27" s="707"/>
      <c r="U27" s="706"/>
      <c r="V27" s="704"/>
      <c r="W27" s="704"/>
      <c r="X27" s="2520" t="s">
        <v>1250</v>
      </c>
      <c r="Y27" s="2521"/>
      <c r="Z27" s="2521"/>
      <c r="AA27" s="2521"/>
      <c r="AB27" s="2521"/>
      <c r="AC27" s="2521"/>
      <c r="AD27" s="2521"/>
      <c r="AE27" s="2522"/>
      <c r="AF27" s="2598"/>
      <c r="AG27" s="2599"/>
      <c r="AH27" s="2599"/>
      <c r="AI27" s="2599"/>
      <c r="AJ27" s="2599"/>
      <c r="AK27" s="2599"/>
      <c r="AL27" s="2600"/>
      <c r="AP27" s="695"/>
    </row>
    <row r="28" spans="1:59" s="693" customFormat="1" ht="19.25" customHeight="1" x14ac:dyDescent="0.2">
      <c r="A28" s="746"/>
      <c r="B28" s="746"/>
      <c r="C28" s="746"/>
      <c r="D28" s="746"/>
      <c r="E28" s="746"/>
      <c r="F28" s="746"/>
      <c r="G28" s="746"/>
      <c r="H28" s="746"/>
      <c r="I28" s="747"/>
      <c r="J28" s="747"/>
      <c r="L28" s="2603" t="s">
        <v>1253</v>
      </c>
      <c r="M28" s="2604"/>
      <c r="N28" s="2604"/>
      <c r="O28" s="2604"/>
      <c r="P28" s="2604"/>
      <c r="Q28" s="2604"/>
      <c r="R28" s="2604"/>
      <c r="S28" s="2604"/>
      <c r="T28" s="2605"/>
      <c r="U28" s="2533"/>
      <c r="V28" s="2534"/>
      <c r="W28" s="748"/>
      <c r="X28" s="2520" t="s">
        <v>1252</v>
      </c>
      <c r="Y28" s="2521"/>
      <c r="Z28" s="2521"/>
      <c r="AA28" s="2521"/>
      <c r="AB28" s="2521"/>
      <c r="AC28" s="2521"/>
      <c r="AD28" s="2521"/>
      <c r="AE28" s="2522"/>
      <c r="AF28" s="2601"/>
      <c r="AG28" s="2602"/>
      <c r="AH28" s="2602"/>
      <c r="AI28" s="2602"/>
      <c r="AJ28" s="2602"/>
      <c r="AK28" s="734" t="s">
        <v>749</v>
      </c>
      <c r="AL28" s="756"/>
      <c r="AP28" s="695"/>
    </row>
    <row r="29" spans="1:59" s="705" customFormat="1" ht="19.25" customHeight="1" x14ac:dyDescent="0.2">
      <c r="A29" s="715"/>
      <c r="B29" s="685"/>
      <c r="C29" s="716"/>
      <c r="D29" s="716"/>
      <c r="E29" s="716"/>
      <c r="F29" s="716"/>
      <c r="G29" s="706"/>
      <c r="H29" s="706"/>
      <c r="I29" s="706"/>
      <c r="J29" s="706"/>
      <c r="L29" s="2535" t="s">
        <v>1499</v>
      </c>
      <c r="M29" s="2536"/>
      <c r="N29" s="2536"/>
      <c r="O29" s="2536"/>
      <c r="P29" s="2536"/>
      <c r="Q29" s="2536"/>
      <c r="R29" s="2537"/>
      <c r="S29" s="2538"/>
      <c r="T29" s="2538"/>
      <c r="U29" s="2538"/>
      <c r="V29" s="2539"/>
      <c r="W29" s="753"/>
      <c r="X29" s="2581" t="s">
        <v>89</v>
      </c>
      <c r="Y29" s="2582"/>
      <c r="Z29" s="2582"/>
      <c r="AA29" s="2582"/>
      <c r="AB29" s="2582"/>
      <c r="AC29" s="2582"/>
      <c r="AD29" s="2582"/>
      <c r="AE29" s="2583"/>
      <c r="AF29" s="2584"/>
      <c r="AG29" s="2585"/>
      <c r="AH29" s="745" t="s">
        <v>656</v>
      </c>
      <c r="AI29" s="2586"/>
      <c r="AJ29" s="2586"/>
      <c r="AK29" s="757" t="s">
        <v>750</v>
      </c>
      <c r="AL29" s="732"/>
      <c r="AP29" s="706"/>
      <c r="AV29" s="693"/>
      <c r="AW29" s="693"/>
    </row>
    <row r="30" spans="1:59" s="693" customFormat="1" ht="19.25" customHeight="1" x14ac:dyDescent="0.2">
      <c r="A30" s="686"/>
      <c r="B30" s="686"/>
      <c r="C30" s="716"/>
      <c r="D30" s="716"/>
      <c r="E30" s="716"/>
      <c r="F30" s="716"/>
      <c r="G30" s="717"/>
      <c r="H30" s="717"/>
      <c r="I30" s="717"/>
      <c r="J30" s="717"/>
      <c r="L30" s="2573" t="s">
        <v>1254</v>
      </c>
      <c r="M30" s="2574"/>
      <c r="N30" s="2574"/>
      <c r="O30" s="2574"/>
      <c r="P30" s="2574"/>
      <c r="Q30" s="2574"/>
      <c r="R30" s="2574"/>
      <c r="S30" s="2574"/>
      <c r="T30" s="2575"/>
      <c r="U30" s="2533"/>
      <c r="V30" s="2534"/>
      <c r="W30" s="748"/>
      <c r="X30" s="2520" t="s">
        <v>90</v>
      </c>
      <c r="Y30" s="2521"/>
      <c r="Z30" s="2521"/>
      <c r="AA30" s="2521"/>
      <c r="AB30" s="2521"/>
      <c r="AC30" s="2521"/>
      <c r="AD30" s="2521"/>
      <c r="AE30" s="2522"/>
      <c r="AF30" s="2570"/>
      <c r="AG30" s="2571"/>
      <c r="AH30" s="758" t="s">
        <v>1108</v>
      </c>
      <c r="AI30" s="2572"/>
      <c r="AJ30" s="2572"/>
      <c r="AK30" s="758" t="s">
        <v>1501</v>
      </c>
      <c r="AL30" s="733"/>
      <c r="AP30" s="695"/>
    </row>
    <row r="31" spans="1:59" s="693" customFormat="1" ht="19.25" customHeight="1" x14ac:dyDescent="0.2">
      <c r="A31" s="687" t="s">
        <v>1654</v>
      </c>
      <c r="B31" s="695"/>
      <c r="C31" s="695"/>
      <c r="D31" s="695"/>
      <c r="E31" s="695"/>
      <c r="F31" s="695"/>
      <c r="G31" s="695"/>
      <c r="H31" s="900"/>
      <c r="I31" s="900"/>
      <c r="J31" s="901"/>
      <c r="K31" s="900"/>
      <c r="L31" s="900"/>
      <c r="M31" s="900"/>
      <c r="N31" s="900"/>
      <c r="O31" s="695"/>
      <c r="P31" s="695"/>
      <c r="Q31" s="718"/>
      <c r="R31" s="718"/>
      <c r="S31" s="718"/>
      <c r="T31" s="718"/>
      <c r="U31" s="718"/>
      <c r="V31" s="718"/>
      <c r="W31" s="718"/>
      <c r="X31" s="718"/>
      <c r="Y31" s="718"/>
      <c r="Z31" s="718"/>
      <c r="AP31" s="695"/>
    </row>
    <row r="32" spans="1:59" s="693" customFormat="1" ht="19.25" customHeight="1" x14ac:dyDescent="0.2">
      <c r="A32" s="2576"/>
      <c r="B32" s="2577"/>
      <c r="C32" s="2577"/>
      <c r="D32" s="2577"/>
      <c r="E32" s="2577"/>
      <c r="F32" s="2577"/>
      <c r="G32" s="2577"/>
      <c r="H32" s="2578"/>
      <c r="I32" s="2520" t="s">
        <v>1109</v>
      </c>
      <c r="J32" s="2579"/>
      <c r="K32" s="2579"/>
      <c r="L32" s="2579"/>
      <c r="M32" s="2579"/>
      <c r="N32" s="2579"/>
      <c r="O32" s="2579"/>
      <c r="P32" s="2580"/>
      <c r="Q32" s="2520" t="s">
        <v>1255</v>
      </c>
      <c r="R32" s="2521"/>
      <c r="S32" s="2521"/>
      <c r="T32" s="2521"/>
      <c r="U32" s="2521"/>
      <c r="V32" s="2521"/>
      <c r="W32" s="2522"/>
      <c r="X32" s="2520" t="s">
        <v>1256</v>
      </c>
      <c r="Y32" s="2521"/>
      <c r="Z32" s="2521"/>
      <c r="AA32" s="2521"/>
      <c r="AB32" s="2521"/>
      <c r="AC32" s="2521"/>
      <c r="AD32" s="2522"/>
      <c r="AP32" s="695"/>
    </row>
    <row r="33" spans="1:48" s="693" customFormat="1" ht="19.25" customHeight="1" x14ac:dyDescent="0.2">
      <c r="A33" s="2549" t="s">
        <v>85</v>
      </c>
      <c r="B33" s="2564"/>
      <c r="C33" s="2564"/>
      <c r="D33" s="2564"/>
      <c r="E33" s="2564"/>
      <c r="F33" s="2564"/>
      <c r="G33" s="2564"/>
      <c r="H33" s="2565"/>
      <c r="I33" s="2517"/>
      <c r="J33" s="2518"/>
      <c r="K33" s="767" t="s">
        <v>83</v>
      </c>
      <c r="L33" s="2519"/>
      <c r="M33" s="2519"/>
      <c r="N33" s="2510" t="s">
        <v>1513</v>
      </c>
      <c r="O33" s="2566"/>
      <c r="P33" s="2567"/>
      <c r="Q33" s="2516"/>
      <c r="R33" s="2515"/>
      <c r="S33" s="769" t="s">
        <v>83</v>
      </c>
      <c r="T33" s="2515"/>
      <c r="U33" s="2515"/>
      <c r="V33" s="2510" t="s">
        <v>1513</v>
      </c>
      <c r="W33" s="2511"/>
      <c r="X33" s="2516"/>
      <c r="Y33" s="2515"/>
      <c r="Z33" s="769" t="s">
        <v>83</v>
      </c>
      <c r="AA33" s="2515"/>
      <c r="AB33" s="2515"/>
      <c r="AC33" s="2510" t="s">
        <v>1513</v>
      </c>
      <c r="AD33" s="2511"/>
      <c r="AP33" s="695"/>
    </row>
    <row r="34" spans="1:48" s="693" customFormat="1" ht="19.25" customHeight="1" x14ac:dyDescent="0.15">
      <c r="A34" s="2555" t="s">
        <v>1502</v>
      </c>
      <c r="B34" s="2556"/>
      <c r="C34" s="2557"/>
      <c r="D34" s="2549" t="s">
        <v>1514</v>
      </c>
      <c r="E34" s="2564"/>
      <c r="F34" s="2564"/>
      <c r="G34" s="2564"/>
      <c r="H34" s="2565"/>
      <c r="I34" s="2517"/>
      <c r="J34" s="2518"/>
      <c r="K34" s="768" t="s">
        <v>83</v>
      </c>
      <c r="L34" s="2519"/>
      <c r="M34" s="2519"/>
      <c r="N34" s="2510" t="s">
        <v>1513</v>
      </c>
      <c r="O34" s="2566"/>
      <c r="P34" s="2567"/>
      <c r="Q34" s="2568"/>
      <c r="R34" s="2569"/>
      <c r="S34" s="770"/>
      <c r="T34" s="2569"/>
      <c r="U34" s="2569"/>
      <c r="V34" s="2513"/>
      <c r="W34" s="2513"/>
      <c r="X34" s="2568"/>
      <c r="Y34" s="2569"/>
      <c r="Z34" s="770"/>
      <c r="AA34" s="2512"/>
      <c r="AB34" s="2512"/>
      <c r="AC34" s="2513"/>
      <c r="AD34" s="2514"/>
      <c r="AP34" s="695"/>
    </row>
    <row r="35" spans="1:48" s="693" customFormat="1" ht="19.25" customHeight="1" x14ac:dyDescent="0.2">
      <c r="A35" s="2558"/>
      <c r="B35" s="2559"/>
      <c r="C35" s="2560"/>
      <c r="D35" s="2549" t="s">
        <v>1515</v>
      </c>
      <c r="E35" s="2564"/>
      <c r="F35" s="2564"/>
      <c r="G35" s="2564"/>
      <c r="H35" s="2565"/>
      <c r="I35" s="2517"/>
      <c r="J35" s="2518"/>
      <c r="K35" s="768" t="s">
        <v>83</v>
      </c>
      <c r="L35" s="2519"/>
      <c r="M35" s="2519"/>
      <c r="N35" s="2510" t="s">
        <v>1513</v>
      </c>
      <c r="O35" s="2566"/>
      <c r="P35" s="2567"/>
      <c r="Q35" s="2517"/>
      <c r="R35" s="2518"/>
      <c r="S35" s="771" t="s">
        <v>83</v>
      </c>
      <c r="T35" s="2519"/>
      <c r="U35" s="2519"/>
      <c r="V35" s="2510" t="s">
        <v>1513</v>
      </c>
      <c r="W35" s="2511"/>
      <c r="X35" s="2517"/>
      <c r="Y35" s="2518"/>
      <c r="Z35" s="771" t="s">
        <v>83</v>
      </c>
      <c r="AA35" s="2519"/>
      <c r="AB35" s="2519"/>
      <c r="AC35" s="2510" t="s">
        <v>1513</v>
      </c>
      <c r="AD35" s="2511"/>
      <c r="AK35" s="694"/>
      <c r="AP35" s="695"/>
      <c r="AQ35" s="686"/>
      <c r="AR35" s="686"/>
    </row>
    <row r="36" spans="1:48" s="693" customFormat="1" ht="19.25" customHeight="1" x14ac:dyDescent="0.2">
      <c r="A36" s="2561"/>
      <c r="B36" s="2562"/>
      <c r="C36" s="2563"/>
      <c r="D36" s="2549" t="s">
        <v>1110</v>
      </c>
      <c r="E36" s="2564"/>
      <c r="F36" s="2564"/>
      <c r="G36" s="2564"/>
      <c r="H36" s="2565"/>
      <c r="I36" s="2517"/>
      <c r="J36" s="2518"/>
      <c r="K36" s="768" t="s">
        <v>83</v>
      </c>
      <c r="L36" s="2519"/>
      <c r="M36" s="2519"/>
      <c r="N36" s="2510" t="s">
        <v>1513</v>
      </c>
      <c r="O36" s="2566"/>
      <c r="P36" s="2567"/>
      <c r="Q36" s="2540"/>
      <c r="R36" s="2509"/>
      <c r="S36" s="772" t="s">
        <v>83</v>
      </c>
      <c r="T36" s="2509"/>
      <c r="U36" s="2509"/>
      <c r="V36" s="2510" t="s">
        <v>1513</v>
      </c>
      <c r="W36" s="2511"/>
      <c r="X36" s="2540"/>
      <c r="Y36" s="2509"/>
      <c r="Z36" s="772" t="s">
        <v>83</v>
      </c>
      <c r="AA36" s="2509"/>
      <c r="AB36" s="2509"/>
      <c r="AC36" s="2510" t="s">
        <v>1513</v>
      </c>
      <c r="AD36" s="2511"/>
      <c r="AH36" s="719"/>
      <c r="AI36" s="719"/>
      <c r="AJ36" s="720"/>
      <c r="AK36" s="694"/>
      <c r="AP36" s="695"/>
      <c r="AQ36" s="696"/>
      <c r="AR36" s="696"/>
      <c r="AS36" s="686"/>
      <c r="AT36" s="686"/>
      <c r="AU36" s="686"/>
    </row>
    <row r="37" spans="1:48" s="693" customFormat="1" ht="19.25" customHeight="1" x14ac:dyDescent="0.2">
      <c r="A37" s="2549" t="s">
        <v>1644</v>
      </c>
      <c r="B37" s="2550"/>
      <c r="C37" s="2550"/>
      <c r="D37" s="2550"/>
      <c r="E37" s="2550"/>
      <c r="F37" s="2550"/>
      <c r="G37" s="2550"/>
      <c r="H37" s="2551"/>
      <c r="I37" s="2517"/>
      <c r="J37" s="2518"/>
      <c r="K37" s="2552" t="s">
        <v>1257</v>
      </c>
      <c r="L37" s="2552"/>
      <c r="M37" s="2552"/>
      <c r="N37" s="2552"/>
      <c r="O37" s="2552"/>
      <c r="P37" s="773"/>
      <c r="Q37" s="2553"/>
      <c r="R37" s="2554"/>
      <c r="S37" s="2507" t="s">
        <v>1257</v>
      </c>
      <c r="T37" s="2507"/>
      <c r="U37" s="2507"/>
      <c r="V37" s="2507"/>
      <c r="W37" s="2508"/>
      <c r="X37" s="2553"/>
      <c r="Y37" s="2554"/>
      <c r="Z37" s="2507" t="s">
        <v>1257</v>
      </c>
      <c r="AA37" s="2507"/>
      <c r="AB37" s="2507"/>
      <c r="AC37" s="2507"/>
      <c r="AD37" s="2508"/>
      <c r="AG37" s="686"/>
      <c r="AH37" s="686"/>
      <c r="AI37" s="686"/>
      <c r="AJ37" s="686"/>
      <c r="AK37" s="686"/>
      <c r="AL37" s="686"/>
      <c r="AM37" s="686"/>
      <c r="AN37" s="686"/>
      <c r="AO37" s="686"/>
      <c r="AP37" s="695"/>
    </row>
    <row r="38" spans="1:48" s="693" customFormat="1" ht="19.25" customHeight="1" x14ac:dyDescent="0.2">
      <c r="A38" s="686" t="s">
        <v>1503</v>
      </c>
      <c r="C38" s="723"/>
      <c r="D38" s="723"/>
      <c r="E38" s="723"/>
      <c r="F38" s="723"/>
      <c r="G38" s="723"/>
      <c r="H38" s="696"/>
      <c r="I38" s="694" t="s">
        <v>1645</v>
      </c>
      <c r="J38" s="696"/>
      <c r="K38" s="696"/>
      <c r="L38" s="696"/>
      <c r="M38" s="696"/>
      <c r="N38" s="696"/>
      <c r="O38" s="696"/>
      <c r="P38" s="696"/>
      <c r="Q38" s="696"/>
      <c r="R38" s="696"/>
      <c r="S38" s="696"/>
      <c r="T38" s="696"/>
      <c r="U38" s="686"/>
      <c r="V38" s="686"/>
      <c r="W38" s="686"/>
      <c r="X38" s="686"/>
      <c r="Y38" s="686"/>
      <c r="Z38" s="686"/>
      <c r="AA38" s="686"/>
      <c r="AB38" s="686"/>
      <c r="AC38" s="686"/>
      <c r="AD38" s="686"/>
      <c r="AE38" s="686"/>
      <c r="AF38" s="686"/>
      <c r="AG38" s="686"/>
      <c r="AH38" s="686"/>
      <c r="AI38" s="686"/>
      <c r="AJ38" s="686"/>
      <c r="AK38" s="686"/>
      <c r="AL38" s="686"/>
      <c r="AM38" s="686"/>
      <c r="AN38" s="686"/>
      <c r="AO38" s="686"/>
      <c r="AP38" s="687"/>
    </row>
    <row r="39" spans="1:48" s="693" customFormat="1" ht="19.25" customHeight="1" x14ac:dyDescent="0.2">
      <c r="A39" s="760"/>
      <c r="B39" s="761"/>
      <c r="C39" s="761"/>
      <c r="D39" s="762"/>
      <c r="E39" s="2496" t="s">
        <v>88</v>
      </c>
      <c r="F39" s="2497"/>
      <c r="G39" s="2497"/>
      <c r="H39" s="2497"/>
      <c r="I39" s="2501" t="s">
        <v>1509</v>
      </c>
      <c r="J39" s="2501"/>
      <c r="K39" s="2501"/>
      <c r="L39" s="2501"/>
      <c r="M39" s="2501"/>
      <c r="N39" s="2501"/>
      <c r="O39" s="2501"/>
      <c r="P39" s="2501"/>
      <c r="Q39" s="2501"/>
      <c r="R39" s="2501"/>
      <c r="S39" s="2501"/>
      <c r="T39" s="2501"/>
      <c r="U39" s="2494" t="s">
        <v>1511</v>
      </c>
      <c r="V39" s="2494"/>
      <c r="W39" s="2494"/>
      <c r="X39" s="2494"/>
      <c r="Y39" s="2494"/>
      <c r="Z39" s="2494"/>
      <c r="AP39" s="695"/>
    </row>
    <row r="40" spans="1:48" s="693" customFormat="1" ht="16.25" customHeight="1" x14ac:dyDescent="0.15">
      <c r="A40" s="763"/>
      <c r="B40" s="764"/>
      <c r="C40" s="764"/>
      <c r="D40" s="765"/>
      <c r="E40" s="2498"/>
      <c r="F40" s="2499"/>
      <c r="G40" s="2499"/>
      <c r="H40" s="2499"/>
      <c r="I40" s="2494" t="s">
        <v>87</v>
      </c>
      <c r="J40" s="2494"/>
      <c r="K40" s="2494"/>
      <c r="L40" s="2494"/>
      <c r="M40" s="2494" t="s">
        <v>1510</v>
      </c>
      <c r="N40" s="2494"/>
      <c r="O40" s="2494"/>
      <c r="P40" s="2494"/>
      <c r="Q40" s="2494" t="s">
        <v>1516</v>
      </c>
      <c r="R40" s="2494"/>
      <c r="S40" s="2494"/>
      <c r="T40" s="2494"/>
      <c r="U40" s="2494"/>
      <c r="V40" s="2494"/>
      <c r="W40" s="2494"/>
      <c r="X40" s="2494"/>
      <c r="Y40" s="2494"/>
      <c r="Z40" s="2494"/>
      <c r="AC40" s="724"/>
      <c r="AD40" s="724"/>
      <c r="AK40" s="724"/>
      <c r="AL40" s="724"/>
      <c r="AM40" s="724"/>
      <c r="AN40" s="724"/>
      <c r="AO40" s="724"/>
      <c r="AP40" s="725"/>
    </row>
    <row r="41" spans="1:48" s="693" customFormat="1" ht="16.25" customHeight="1" x14ac:dyDescent="0.2">
      <c r="A41" s="763"/>
      <c r="B41" s="764"/>
      <c r="C41" s="764"/>
      <c r="D41" s="765"/>
      <c r="E41" s="2498"/>
      <c r="F41" s="2499"/>
      <c r="G41" s="2499"/>
      <c r="H41" s="2499"/>
      <c r="I41" s="2495"/>
      <c r="J41" s="2495"/>
      <c r="K41" s="2495"/>
      <c r="L41" s="2495"/>
      <c r="M41" s="2495"/>
      <c r="N41" s="2495"/>
      <c r="O41" s="2495"/>
      <c r="P41" s="2495"/>
      <c r="Q41" s="2495"/>
      <c r="R41" s="2495"/>
      <c r="S41" s="2495"/>
      <c r="T41" s="2495"/>
      <c r="U41" s="2495"/>
      <c r="V41" s="2495"/>
      <c r="W41" s="2495"/>
      <c r="X41" s="2495"/>
      <c r="Y41" s="2495"/>
      <c r="Z41" s="2495"/>
      <c r="AC41" s="726"/>
      <c r="AD41" s="726"/>
      <c r="AK41" s="726"/>
      <c r="AL41" s="726"/>
      <c r="AM41" s="726"/>
      <c r="AN41" s="726"/>
      <c r="AO41" s="726"/>
      <c r="AP41" s="727"/>
    </row>
    <row r="42" spans="1:48" s="693" customFormat="1" ht="19.25" customHeight="1" x14ac:dyDescent="0.2">
      <c r="A42" s="2504" t="s">
        <v>1504</v>
      </c>
      <c r="B42" s="2505" t="s">
        <v>14</v>
      </c>
      <c r="C42" s="2505"/>
      <c r="D42" s="2505"/>
      <c r="E42" s="2492"/>
      <c r="F42" s="2492"/>
      <c r="G42" s="2492"/>
      <c r="H42" s="2492"/>
      <c r="I42" s="2500"/>
      <c r="J42" s="2500"/>
      <c r="K42" s="2500"/>
      <c r="L42" s="2500"/>
      <c r="M42" s="2492"/>
      <c r="N42" s="2492"/>
      <c r="O42" s="2492"/>
      <c r="P42" s="2492"/>
      <c r="Q42" s="2492"/>
      <c r="R42" s="2492"/>
      <c r="S42" s="2492"/>
      <c r="T42" s="2492"/>
      <c r="U42" s="2502"/>
      <c r="V42" s="2502"/>
      <c r="W42" s="2502"/>
      <c r="X42" s="2502"/>
      <c r="Y42" s="2503"/>
      <c r="Z42" s="766" t="s">
        <v>1512</v>
      </c>
      <c r="AP42" s="695"/>
    </row>
    <row r="43" spans="1:48" s="693" customFormat="1" ht="19.25" customHeight="1" x14ac:dyDescent="0.2">
      <c r="A43" s="2504"/>
      <c r="B43" s="2505" t="s">
        <v>15</v>
      </c>
      <c r="C43" s="2505"/>
      <c r="D43" s="2505"/>
      <c r="E43" s="2492"/>
      <c r="F43" s="2492"/>
      <c r="G43" s="2492"/>
      <c r="H43" s="2492"/>
      <c r="I43" s="2500"/>
      <c r="J43" s="2500"/>
      <c r="K43" s="2500"/>
      <c r="L43" s="2500"/>
      <c r="M43" s="2492"/>
      <c r="N43" s="2492"/>
      <c r="O43" s="2492"/>
      <c r="P43" s="2492"/>
      <c r="Q43" s="2492"/>
      <c r="R43" s="2492"/>
      <c r="S43" s="2492"/>
      <c r="T43" s="2492"/>
      <c r="U43" s="2502"/>
      <c r="V43" s="2502"/>
      <c r="W43" s="2502"/>
      <c r="X43" s="2502"/>
      <c r="Y43" s="2503"/>
      <c r="Z43" s="766" t="s">
        <v>1512</v>
      </c>
      <c r="AB43" s="696"/>
      <c r="AC43" s="696"/>
      <c r="AD43" s="696"/>
      <c r="AP43" s="695"/>
    </row>
    <row r="44" spans="1:48" s="693" customFormat="1" ht="19.25" customHeight="1" x14ac:dyDescent="0.2">
      <c r="A44" s="2504"/>
      <c r="B44" s="2505" t="s">
        <v>16</v>
      </c>
      <c r="C44" s="2505"/>
      <c r="D44" s="2505"/>
      <c r="E44" s="2492"/>
      <c r="F44" s="2492"/>
      <c r="G44" s="2492"/>
      <c r="H44" s="2492"/>
      <c r="I44" s="2500"/>
      <c r="J44" s="2500"/>
      <c r="K44" s="2500"/>
      <c r="L44" s="2500"/>
      <c r="M44" s="2492"/>
      <c r="N44" s="2492"/>
      <c r="O44" s="2492"/>
      <c r="P44" s="2492"/>
      <c r="Q44" s="2492"/>
      <c r="R44" s="2492"/>
      <c r="S44" s="2492"/>
      <c r="T44" s="2492"/>
      <c r="U44" s="2502"/>
      <c r="V44" s="2502"/>
      <c r="W44" s="2502"/>
      <c r="X44" s="2502"/>
      <c r="Y44" s="2503"/>
      <c r="Z44" s="766" t="s">
        <v>1512</v>
      </c>
      <c r="AP44" s="695"/>
    </row>
    <row r="45" spans="1:48" s="693" customFormat="1" ht="19.25" customHeight="1" x14ac:dyDescent="0.2">
      <c r="A45" s="2504"/>
      <c r="B45" s="2505" t="s">
        <v>17</v>
      </c>
      <c r="C45" s="2505"/>
      <c r="D45" s="2505"/>
      <c r="E45" s="2492"/>
      <c r="F45" s="2492"/>
      <c r="G45" s="2492"/>
      <c r="H45" s="2492"/>
      <c r="I45" s="2500"/>
      <c r="J45" s="2500"/>
      <c r="K45" s="2500"/>
      <c r="L45" s="2500"/>
      <c r="M45" s="2492"/>
      <c r="N45" s="2492"/>
      <c r="O45" s="2492"/>
      <c r="P45" s="2492"/>
      <c r="Q45" s="2492"/>
      <c r="R45" s="2492"/>
      <c r="S45" s="2492"/>
      <c r="T45" s="2492"/>
      <c r="U45" s="2502"/>
      <c r="V45" s="2502"/>
      <c r="W45" s="2502"/>
      <c r="X45" s="2502"/>
      <c r="Y45" s="2503"/>
      <c r="Z45" s="766" t="s">
        <v>1512</v>
      </c>
      <c r="AP45" s="695"/>
    </row>
    <row r="46" spans="1:48" s="693" customFormat="1" ht="19.25" customHeight="1" x14ac:dyDescent="0.2">
      <c r="A46" s="2504"/>
      <c r="B46" s="2505" t="s">
        <v>18</v>
      </c>
      <c r="C46" s="2505"/>
      <c r="D46" s="2505"/>
      <c r="E46" s="2492"/>
      <c r="F46" s="2492"/>
      <c r="G46" s="2492"/>
      <c r="H46" s="2492"/>
      <c r="I46" s="2500"/>
      <c r="J46" s="2500"/>
      <c r="K46" s="2500"/>
      <c r="L46" s="2500"/>
      <c r="M46" s="2492"/>
      <c r="N46" s="2492"/>
      <c r="O46" s="2492"/>
      <c r="P46" s="2492"/>
      <c r="Q46" s="2492"/>
      <c r="R46" s="2492"/>
      <c r="S46" s="2492"/>
      <c r="T46" s="2492"/>
      <c r="U46" s="2502"/>
      <c r="V46" s="2502"/>
      <c r="W46" s="2502"/>
      <c r="X46" s="2502"/>
      <c r="Y46" s="2503"/>
      <c r="Z46" s="766" t="s">
        <v>1512</v>
      </c>
      <c r="AP46" s="695"/>
      <c r="AQ46" s="686"/>
      <c r="AR46" s="686"/>
      <c r="AS46" s="686"/>
      <c r="AT46" s="686"/>
      <c r="AU46" s="686"/>
    </row>
    <row r="47" spans="1:48" s="693" customFormat="1" ht="19.25" customHeight="1" x14ac:dyDescent="0.2">
      <c r="A47" s="2504"/>
      <c r="B47" s="2505" t="s">
        <v>19</v>
      </c>
      <c r="C47" s="2505"/>
      <c r="D47" s="2505"/>
      <c r="E47" s="2492"/>
      <c r="F47" s="2492"/>
      <c r="G47" s="2492"/>
      <c r="H47" s="2492"/>
      <c r="I47" s="2500"/>
      <c r="J47" s="2500"/>
      <c r="K47" s="2500"/>
      <c r="L47" s="2500"/>
      <c r="M47" s="2492"/>
      <c r="N47" s="2492"/>
      <c r="O47" s="2492"/>
      <c r="P47" s="2492"/>
      <c r="Q47" s="2492"/>
      <c r="R47" s="2492"/>
      <c r="S47" s="2492"/>
      <c r="T47" s="2492"/>
      <c r="U47" s="2502"/>
      <c r="V47" s="2502"/>
      <c r="W47" s="2502"/>
      <c r="X47" s="2502"/>
      <c r="Y47" s="2503"/>
      <c r="Z47" s="766" t="s">
        <v>1512</v>
      </c>
      <c r="AP47" s="695"/>
      <c r="AQ47" s="686"/>
      <c r="AR47" s="686"/>
      <c r="AS47" s="686"/>
      <c r="AT47" s="686"/>
      <c r="AU47" s="686"/>
    </row>
    <row r="48" spans="1:48" s="693" customFormat="1" ht="19.25" customHeight="1" x14ac:dyDescent="0.2">
      <c r="A48" s="2504"/>
      <c r="B48" s="2505" t="s">
        <v>20</v>
      </c>
      <c r="C48" s="2505"/>
      <c r="D48" s="2505"/>
      <c r="E48" s="2492"/>
      <c r="F48" s="2492"/>
      <c r="G48" s="2492"/>
      <c r="H48" s="2492"/>
      <c r="I48" s="2500"/>
      <c r="J48" s="2500"/>
      <c r="K48" s="2500"/>
      <c r="L48" s="2500"/>
      <c r="M48" s="2492"/>
      <c r="N48" s="2492"/>
      <c r="O48" s="2492"/>
      <c r="P48" s="2492"/>
      <c r="Q48" s="2492"/>
      <c r="R48" s="2492"/>
      <c r="S48" s="2492"/>
      <c r="T48" s="2492"/>
      <c r="U48" s="2502"/>
      <c r="V48" s="2502"/>
      <c r="W48" s="2502"/>
      <c r="X48" s="2502"/>
      <c r="Y48" s="2503"/>
      <c r="Z48" s="766" t="s">
        <v>1512</v>
      </c>
      <c r="AP48" s="695"/>
      <c r="AQ48" s="686"/>
      <c r="AR48" s="686"/>
      <c r="AS48" s="686"/>
      <c r="AT48" s="686"/>
      <c r="AU48" s="686"/>
      <c r="AV48" s="686"/>
    </row>
    <row r="49" spans="1:48" ht="19.25" customHeight="1" x14ac:dyDescent="0.2">
      <c r="A49" s="2504"/>
      <c r="B49" s="2505" t="s">
        <v>1505</v>
      </c>
      <c r="C49" s="2505"/>
      <c r="D49" s="2505"/>
      <c r="E49" s="2492"/>
      <c r="F49" s="2492"/>
      <c r="G49" s="2492"/>
      <c r="H49" s="2492"/>
      <c r="I49" s="2500"/>
      <c r="J49" s="2500"/>
      <c r="K49" s="2500"/>
      <c r="L49" s="2500"/>
      <c r="M49" s="2492"/>
      <c r="N49" s="2492"/>
      <c r="O49" s="2492"/>
      <c r="P49" s="2492"/>
      <c r="Q49" s="2492"/>
      <c r="R49" s="2492"/>
      <c r="S49" s="2492"/>
      <c r="T49" s="2492"/>
      <c r="U49" s="2502"/>
      <c r="V49" s="2502"/>
      <c r="W49" s="2502"/>
      <c r="X49" s="2502"/>
      <c r="Y49" s="2503"/>
      <c r="Z49" s="766" t="s">
        <v>1512</v>
      </c>
      <c r="AA49" s="693"/>
      <c r="AB49" s="693"/>
      <c r="AC49" s="693"/>
      <c r="AD49" s="693"/>
    </row>
    <row r="50" spans="1:48" ht="19.25" customHeight="1" x14ac:dyDescent="0.2">
      <c r="A50" s="2504"/>
      <c r="B50" s="2505" t="s">
        <v>21</v>
      </c>
      <c r="C50" s="2505"/>
      <c r="D50" s="2505"/>
      <c r="E50" s="2492"/>
      <c r="F50" s="2492"/>
      <c r="G50" s="2492"/>
      <c r="H50" s="2492"/>
      <c r="I50" s="2500"/>
      <c r="J50" s="2500"/>
      <c r="K50" s="2500"/>
      <c r="L50" s="2500"/>
      <c r="M50" s="2492"/>
      <c r="N50" s="2492"/>
      <c r="O50" s="2492"/>
      <c r="P50" s="2492"/>
      <c r="Q50" s="2492"/>
      <c r="R50" s="2492"/>
      <c r="S50" s="2492"/>
      <c r="T50" s="2492"/>
      <c r="U50" s="2502"/>
      <c r="V50" s="2502"/>
      <c r="W50" s="2502"/>
      <c r="X50" s="2502"/>
      <c r="Y50" s="2503"/>
      <c r="Z50" s="766" t="s">
        <v>1512</v>
      </c>
      <c r="AA50" s="693"/>
      <c r="AB50" s="693"/>
      <c r="AC50" s="693"/>
      <c r="AD50" s="693"/>
    </row>
    <row r="51" spans="1:48" ht="19.25" customHeight="1" x14ac:dyDescent="0.2">
      <c r="A51" s="2504"/>
      <c r="B51" s="2505" t="s">
        <v>22</v>
      </c>
      <c r="C51" s="2505"/>
      <c r="D51" s="2505"/>
      <c r="E51" s="2492"/>
      <c r="F51" s="2492"/>
      <c r="G51" s="2492"/>
      <c r="H51" s="2492"/>
      <c r="I51" s="2500"/>
      <c r="J51" s="2500"/>
      <c r="K51" s="2500"/>
      <c r="L51" s="2500"/>
      <c r="M51" s="2492"/>
      <c r="N51" s="2492"/>
      <c r="O51" s="2492"/>
      <c r="P51" s="2492"/>
      <c r="Q51" s="2492"/>
      <c r="R51" s="2492"/>
      <c r="S51" s="2492"/>
      <c r="T51" s="2492"/>
      <c r="U51" s="2502"/>
      <c r="V51" s="2502"/>
      <c r="W51" s="2502"/>
      <c r="X51" s="2502"/>
      <c r="Y51" s="2503"/>
      <c r="Z51" s="766" t="s">
        <v>1512</v>
      </c>
      <c r="AA51" s="693"/>
      <c r="AB51" s="693"/>
      <c r="AC51" s="693"/>
      <c r="AD51" s="693"/>
    </row>
    <row r="52" spans="1:48" ht="19.25" customHeight="1" x14ac:dyDescent="0.2">
      <c r="A52" s="2504"/>
      <c r="B52" s="2505" t="s">
        <v>23</v>
      </c>
      <c r="C52" s="2505"/>
      <c r="D52" s="2505"/>
      <c r="E52" s="2492"/>
      <c r="F52" s="2492"/>
      <c r="G52" s="2492"/>
      <c r="H52" s="2492"/>
      <c r="I52" s="2500"/>
      <c r="J52" s="2500"/>
      <c r="K52" s="2500"/>
      <c r="L52" s="2500"/>
      <c r="M52" s="2492"/>
      <c r="N52" s="2492"/>
      <c r="O52" s="2492"/>
      <c r="P52" s="2492"/>
      <c r="Q52" s="2492"/>
      <c r="R52" s="2492"/>
      <c r="S52" s="2492"/>
      <c r="T52" s="2492"/>
      <c r="U52" s="2502"/>
      <c r="V52" s="2502"/>
      <c r="W52" s="2502"/>
      <c r="X52" s="2502"/>
      <c r="Y52" s="2503"/>
      <c r="Z52" s="766" t="s">
        <v>1512</v>
      </c>
      <c r="AA52" s="693"/>
      <c r="AB52" s="693"/>
      <c r="AC52" s="693"/>
      <c r="AD52" s="693"/>
    </row>
    <row r="53" spans="1:48" ht="19.25" customHeight="1" x14ac:dyDescent="0.2">
      <c r="A53" s="2504"/>
      <c r="B53" s="2505" t="s">
        <v>24</v>
      </c>
      <c r="C53" s="2505"/>
      <c r="D53" s="2505"/>
      <c r="E53" s="2492"/>
      <c r="F53" s="2492"/>
      <c r="G53" s="2492"/>
      <c r="H53" s="2492"/>
      <c r="I53" s="2500"/>
      <c r="J53" s="2500"/>
      <c r="K53" s="2500"/>
      <c r="L53" s="2500"/>
      <c r="M53" s="2492"/>
      <c r="N53" s="2492"/>
      <c r="O53" s="2492"/>
      <c r="P53" s="2492"/>
      <c r="Q53" s="2492"/>
      <c r="R53" s="2492"/>
      <c r="S53" s="2492"/>
      <c r="T53" s="2492"/>
      <c r="U53" s="2502"/>
      <c r="V53" s="2502"/>
      <c r="W53" s="2502"/>
      <c r="X53" s="2502"/>
      <c r="Y53" s="2503"/>
      <c r="Z53" s="766" t="s">
        <v>1512</v>
      </c>
      <c r="AA53" s="693"/>
      <c r="AB53" s="693"/>
      <c r="AC53" s="693"/>
      <c r="AD53" s="693"/>
      <c r="AQ53" s="693"/>
      <c r="AR53" s="693"/>
      <c r="AS53" s="693"/>
      <c r="AT53" s="693"/>
      <c r="AU53" s="693"/>
    </row>
    <row r="54" spans="1:48" ht="19.25" customHeight="1" x14ac:dyDescent="0.2">
      <c r="A54" s="2504"/>
      <c r="B54" s="2505" t="s">
        <v>84</v>
      </c>
      <c r="C54" s="2505"/>
      <c r="D54" s="2505"/>
      <c r="E54" s="2493">
        <f>SUM(E42:H53)</f>
        <v>0</v>
      </c>
      <c r="F54" s="2493"/>
      <c r="G54" s="2493"/>
      <c r="H54" s="2493"/>
      <c r="I54" s="2493">
        <f t="shared" ref="I54" si="0">SUM(I42:L53)</f>
        <v>0</v>
      </c>
      <c r="J54" s="2493"/>
      <c r="K54" s="2493"/>
      <c r="L54" s="2493"/>
      <c r="M54" s="2493">
        <f>SUM(M42:P53)</f>
        <v>0</v>
      </c>
      <c r="N54" s="2493"/>
      <c r="O54" s="2493"/>
      <c r="P54" s="2493"/>
      <c r="Q54" s="2493">
        <f>SUM(Q42:T53)</f>
        <v>0</v>
      </c>
      <c r="R54" s="2493"/>
      <c r="S54" s="2493"/>
      <c r="T54" s="2493"/>
      <c r="U54" s="2523" t="str">
        <f>IFERROR(AVERAGE(U42:Y53),"")</f>
        <v/>
      </c>
      <c r="V54" s="2523"/>
      <c r="W54" s="2523"/>
      <c r="X54" s="2523"/>
      <c r="Y54" s="2524"/>
      <c r="Z54" s="766" t="s">
        <v>749</v>
      </c>
      <c r="AA54" s="693"/>
      <c r="AB54" s="693"/>
      <c r="AC54" s="693"/>
      <c r="AD54" s="693"/>
      <c r="AQ54" s="380"/>
      <c r="AR54" s="380"/>
      <c r="AS54" s="693"/>
      <c r="AT54" s="693"/>
      <c r="AU54" s="693"/>
    </row>
    <row r="55" spans="1:48" ht="19.25" customHeight="1" x14ac:dyDescent="0.2">
      <c r="A55" s="2504" t="s">
        <v>1508</v>
      </c>
      <c r="B55" s="2505" t="s">
        <v>1506</v>
      </c>
      <c r="C55" s="2505"/>
      <c r="D55" s="2505"/>
      <c r="E55" s="2492"/>
      <c r="F55" s="2492"/>
      <c r="G55" s="2492"/>
      <c r="H55" s="2492"/>
      <c r="I55" s="2500"/>
      <c r="J55" s="2500"/>
      <c r="K55" s="2500"/>
      <c r="L55" s="2500"/>
      <c r="M55" s="2492"/>
      <c r="N55" s="2492"/>
      <c r="O55" s="2492"/>
      <c r="P55" s="2492"/>
      <c r="Q55" s="2492"/>
      <c r="R55" s="2492"/>
      <c r="S55" s="2492"/>
      <c r="T55" s="2492"/>
      <c r="U55" s="2525"/>
      <c r="V55" s="2525"/>
      <c r="W55" s="2525"/>
      <c r="X55" s="2525"/>
      <c r="Y55" s="2526"/>
      <c r="Z55" s="766" t="s">
        <v>1512</v>
      </c>
      <c r="AA55" s="693"/>
      <c r="AB55" s="693"/>
      <c r="AC55" s="693"/>
      <c r="AD55" s="693"/>
      <c r="AQ55" s="380"/>
      <c r="AR55" s="380"/>
      <c r="AS55" s="380"/>
      <c r="AT55" s="693"/>
      <c r="AU55" s="693"/>
      <c r="AV55" s="379"/>
    </row>
    <row r="56" spans="1:48" ht="19.25" customHeight="1" x14ac:dyDescent="0.2">
      <c r="A56" s="2504"/>
      <c r="B56" s="2505" t="s">
        <v>1507</v>
      </c>
      <c r="C56" s="2505"/>
      <c r="D56" s="2505"/>
      <c r="E56" s="2492"/>
      <c r="F56" s="2492"/>
      <c r="G56" s="2492"/>
      <c r="H56" s="2492"/>
      <c r="I56" s="2500"/>
      <c r="J56" s="2500"/>
      <c r="K56" s="2500"/>
      <c r="L56" s="2500"/>
      <c r="M56" s="2492"/>
      <c r="N56" s="2492"/>
      <c r="O56" s="2492"/>
      <c r="P56" s="2492"/>
      <c r="Q56" s="2492"/>
      <c r="R56" s="2492"/>
      <c r="S56" s="2492"/>
      <c r="T56" s="2492"/>
      <c r="U56" s="2525"/>
      <c r="V56" s="2525"/>
      <c r="W56" s="2525"/>
      <c r="X56" s="2525"/>
      <c r="Y56" s="2526"/>
      <c r="Z56" s="766" t="s">
        <v>1512</v>
      </c>
      <c r="AP56" s="695"/>
      <c r="AV56" s="379"/>
    </row>
    <row r="57" spans="1:48" x14ac:dyDescent="0.2">
      <c r="B57" s="379"/>
      <c r="C57" s="379"/>
      <c r="D57" s="379"/>
      <c r="E57" s="379"/>
      <c r="F57" s="379"/>
      <c r="G57" s="379"/>
      <c r="H57" s="379"/>
      <c r="I57" s="379"/>
      <c r="J57" s="379"/>
      <c r="K57" s="379"/>
      <c r="L57" s="379"/>
      <c r="M57" s="379"/>
      <c r="N57" s="379"/>
      <c r="O57" s="379"/>
      <c r="P57" s="379"/>
      <c r="Q57" s="379"/>
      <c r="R57" s="379"/>
      <c r="S57" s="379"/>
      <c r="T57" s="693"/>
      <c r="U57" s="728"/>
    </row>
    <row r="58" spans="1:48" x14ac:dyDescent="0.2">
      <c r="B58" s="379"/>
      <c r="U58" s="728"/>
    </row>
    <row r="59" spans="1:48" x14ac:dyDescent="0.2">
      <c r="T59" s="379"/>
      <c r="U59" s="728"/>
    </row>
    <row r="60" spans="1:48" x14ac:dyDescent="0.2">
      <c r="U60" s="728"/>
    </row>
    <row r="61" spans="1:48" x14ac:dyDescent="0.2">
      <c r="U61" s="728"/>
      <c r="V61" s="691"/>
      <c r="W61" s="691"/>
      <c r="X61" s="691"/>
      <c r="Y61" s="691"/>
      <c r="Z61" s="691"/>
      <c r="AA61" s="691"/>
      <c r="AB61" s="691"/>
      <c r="AC61" s="691"/>
      <c r="AD61" s="721"/>
      <c r="AE61" s="693"/>
      <c r="AF61" s="693"/>
      <c r="AG61" s="693"/>
      <c r="AH61" s="693"/>
      <c r="AI61" s="693"/>
      <c r="AJ61" s="693"/>
      <c r="AK61" s="721"/>
      <c r="AL61" s="721"/>
      <c r="AM61" s="722"/>
      <c r="AN61" s="722"/>
      <c r="AO61" s="722"/>
    </row>
    <row r="62" spans="1:48" x14ac:dyDescent="0.2">
      <c r="U62" s="379"/>
      <c r="V62" s="379"/>
      <c r="W62" s="379"/>
      <c r="X62" s="379"/>
      <c r="Y62" s="379"/>
      <c r="Z62" s="379"/>
      <c r="AA62" s="379"/>
      <c r="AB62" s="379"/>
      <c r="AC62" s="379"/>
      <c r="AD62" s="379"/>
      <c r="AE62" s="379"/>
      <c r="AF62" s="379"/>
      <c r="AG62" s="379"/>
      <c r="AH62" s="379"/>
      <c r="AI62" s="379"/>
      <c r="AJ62" s="379"/>
      <c r="AK62" s="379"/>
      <c r="AL62" s="379"/>
      <c r="AM62" s="379"/>
      <c r="AN62" s="379"/>
      <c r="AO62" s="379"/>
    </row>
  </sheetData>
  <mergeCells count="298">
    <mergeCell ref="AL3:AM3"/>
    <mergeCell ref="A4:I4"/>
    <mergeCell ref="AC4:AG4"/>
    <mergeCell ref="AL4:AM4"/>
    <mergeCell ref="A2:I2"/>
    <mergeCell ref="J2:AA2"/>
    <mergeCell ref="A3:I3"/>
    <mergeCell ref="AC3:AG3"/>
    <mergeCell ref="AH3:AK3"/>
    <mergeCell ref="AH4:AK4"/>
    <mergeCell ref="J3:Q3"/>
    <mergeCell ref="J4:Q4"/>
    <mergeCell ref="R3:T3"/>
    <mergeCell ref="U3:AB3"/>
    <mergeCell ref="R4:T4"/>
    <mergeCell ref="U4:AB4"/>
    <mergeCell ref="A6:I6"/>
    <mergeCell ref="AC6:AG6"/>
    <mergeCell ref="AL6:AM6"/>
    <mergeCell ref="A5:I5"/>
    <mergeCell ref="AC5:AG5"/>
    <mergeCell ref="AL5:AM5"/>
    <mergeCell ref="AH5:AK5"/>
    <mergeCell ref="AH6:AK6"/>
    <mergeCell ref="J5:Q5"/>
    <mergeCell ref="J6:Q6"/>
    <mergeCell ref="R5:T5"/>
    <mergeCell ref="U5:AB5"/>
    <mergeCell ref="R6:T6"/>
    <mergeCell ref="U6:AB6"/>
    <mergeCell ref="I15:K15"/>
    <mergeCell ref="L15:N15"/>
    <mergeCell ref="AL7:AM7"/>
    <mergeCell ref="A8:I8"/>
    <mergeCell ref="J8:K8"/>
    <mergeCell ref="N8:O8"/>
    <mergeCell ref="R8:V8"/>
    <mergeCell ref="W8:Z8"/>
    <mergeCell ref="AA8:AB8"/>
    <mergeCell ref="AC8:AG8"/>
    <mergeCell ref="A7:I7"/>
    <mergeCell ref="R7:V7"/>
    <mergeCell ref="W7:Z7"/>
    <mergeCell ref="AA7:AB7"/>
    <mergeCell ref="AC7:AG7"/>
    <mergeCell ref="AL8:AM8"/>
    <mergeCell ref="L8:M8"/>
    <mergeCell ref="P8:Q8"/>
    <mergeCell ref="AH7:AK7"/>
    <mergeCell ref="AH8:AK8"/>
    <mergeCell ref="J7:Q7"/>
    <mergeCell ref="AE15:AG15"/>
    <mergeCell ref="I14:K14"/>
    <mergeCell ref="L14:N14"/>
    <mergeCell ref="AE14:AG14"/>
    <mergeCell ref="AJ14:AL14"/>
    <mergeCell ref="A11:E12"/>
    <mergeCell ref="F11:N11"/>
    <mergeCell ref="O11:AB11"/>
    <mergeCell ref="AC11:AM11"/>
    <mergeCell ref="F12:H12"/>
    <mergeCell ref="I12:K12"/>
    <mergeCell ref="L12:N12"/>
    <mergeCell ref="O12:Y13"/>
    <mergeCell ref="Z12:AB13"/>
    <mergeCell ref="AC12:AM13"/>
    <mergeCell ref="A13:B15"/>
    <mergeCell ref="C13:E13"/>
    <mergeCell ref="F13:H13"/>
    <mergeCell ref="I13:K13"/>
    <mergeCell ref="L13:N13"/>
    <mergeCell ref="C14:E14"/>
    <mergeCell ref="F14:H14"/>
    <mergeCell ref="C15:E15"/>
    <mergeCell ref="F15:H15"/>
    <mergeCell ref="AC14:AD14"/>
    <mergeCell ref="O14:P14"/>
    <mergeCell ref="O15:P15"/>
    <mergeCell ref="AE21:AG21"/>
    <mergeCell ref="AJ21:AL21"/>
    <mergeCell ref="AC22:AD22"/>
    <mergeCell ref="AE22:AG22"/>
    <mergeCell ref="A18:E19"/>
    <mergeCell ref="F18:N18"/>
    <mergeCell ref="O18:AB18"/>
    <mergeCell ref="AC18:AM18"/>
    <mergeCell ref="F19:H20"/>
    <mergeCell ref="I19:K19"/>
    <mergeCell ref="L19:N20"/>
    <mergeCell ref="O19:Y20"/>
    <mergeCell ref="Z19:AB20"/>
    <mergeCell ref="AC19:AM20"/>
    <mergeCell ref="L21:N21"/>
    <mergeCell ref="Q21:S21"/>
    <mergeCell ref="V21:X21"/>
    <mergeCell ref="A20:B22"/>
    <mergeCell ref="C20:E20"/>
    <mergeCell ref="J20:K20"/>
    <mergeCell ref="C21:E21"/>
    <mergeCell ref="F21:H21"/>
    <mergeCell ref="J21:K21"/>
    <mergeCell ref="AF25:AL25"/>
    <mergeCell ref="AF26:AL26"/>
    <mergeCell ref="C22:E22"/>
    <mergeCell ref="F22:H22"/>
    <mergeCell ref="J22:K22"/>
    <mergeCell ref="L22:N22"/>
    <mergeCell ref="Q22:S22"/>
    <mergeCell ref="AF27:AL27"/>
    <mergeCell ref="X28:AE28"/>
    <mergeCell ref="AF28:AJ28"/>
    <mergeCell ref="L28:T28"/>
    <mergeCell ref="A25:D26"/>
    <mergeCell ref="E25:H25"/>
    <mergeCell ref="I25:J25"/>
    <mergeCell ref="L25:T25"/>
    <mergeCell ref="X26:AE26"/>
    <mergeCell ref="E26:H26"/>
    <mergeCell ref="I26:J26"/>
    <mergeCell ref="L26:T26"/>
    <mergeCell ref="X27:AE27"/>
    <mergeCell ref="X25:AE25"/>
    <mergeCell ref="AF30:AG30"/>
    <mergeCell ref="AI30:AJ30"/>
    <mergeCell ref="L30:T30"/>
    <mergeCell ref="A32:H32"/>
    <mergeCell ref="I32:P32"/>
    <mergeCell ref="Q32:W32"/>
    <mergeCell ref="X32:AD32"/>
    <mergeCell ref="U30:V30"/>
    <mergeCell ref="X29:AE29"/>
    <mergeCell ref="AF29:AG29"/>
    <mergeCell ref="AI29:AJ29"/>
    <mergeCell ref="A33:H33"/>
    <mergeCell ref="I33:J33"/>
    <mergeCell ref="L33:M33"/>
    <mergeCell ref="N33:P33"/>
    <mergeCell ref="Q33:R33"/>
    <mergeCell ref="Q34:R34"/>
    <mergeCell ref="T34:U34"/>
    <mergeCell ref="V34:W34"/>
    <mergeCell ref="X34:Y34"/>
    <mergeCell ref="A37:H37"/>
    <mergeCell ref="I37:J37"/>
    <mergeCell ref="K37:O37"/>
    <mergeCell ref="Q37:R37"/>
    <mergeCell ref="S37:W37"/>
    <mergeCell ref="X37:Y37"/>
    <mergeCell ref="A34:C36"/>
    <mergeCell ref="D34:H34"/>
    <mergeCell ref="I34:J34"/>
    <mergeCell ref="L34:M34"/>
    <mergeCell ref="N34:P34"/>
    <mergeCell ref="D36:H36"/>
    <mergeCell ref="I36:J36"/>
    <mergeCell ref="L36:M36"/>
    <mergeCell ref="N36:P36"/>
    <mergeCell ref="Q36:R36"/>
    <mergeCell ref="T36:U36"/>
    <mergeCell ref="D35:H35"/>
    <mergeCell ref="I35:J35"/>
    <mergeCell ref="L35:M35"/>
    <mergeCell ref="N35:P35"/>
    <mergeCell ref="Q35:R35"/>
    <mergeCell ref="T35:U35"/>
    <mergeCell ref="V35:W35"/>
    <mergeCell ref="I56:L56"/>
    <mergeCell ref="Q55:T55"/>
    <mergeCell ref="Q56:T56"/>
    <mergeCell ref="U56:Y56"/>
    <mergeCell ref="E53:H53"/>
    <mergeCell ref="E54:H54"/>
    <mergeCell ref="I53:L53"/>
    <mergeCell ref="I54:L54"/>
    <mergeCell ref="E51:H51"/>
    <mergeCell ref="E52:H52"/>
    <mergeCell ref="I51:L51"/>
    <mergeCell ref="I52:L52"/>
    <mergeCell ref="M55:P55"/>
    <mergeCell ref="M56:P56"/>
    <mergeCell ref="AC15:AD15"/>
    <mergeCell ref="Z14:AA14"/>
    <mergeCell ref="Z15:AA15"/>
    <mergeCell ref="V14:X14"/>
    <mergeCell ref="Q14:S14"/>
    <mergeCell ref="Q15:S15"/>
    <mergeCell ref="Z21:AA21"/>
    <mergeCell ref="Z22:AA22"/>
    <mergeCell ref="O21:P21"/>
    <mergeCell ref="O22:P22"/>
    <mergeCell ref="AC21:AD21"/>
    <mergeCell ref="U49:Y49"/>
    <mergeCell ref="U50:Y50"/>
    <mergeCell ref="U51:Y51"/>
    <mergeCell ref="U52:Y52"/>
    <mergeCell ref="U53:Y53"/>
    <mergeCell ref="U54:Y54"/>
    <mergeCell ref="U55:Y55"/>
    <mergeCell ref="A27:D27"/>
    <mergeCell ref="E27:J27"/>
    <mergeCell ref="U28:V28"/>
    <mergeCell ref="L29:Q29"/>
    <mergeCell ref="R29:V29"/>
    <mergeCell ref="E55:H55"/>
    <mergeCell ref="I55:L55"/>
    <mergeCell ref="E50:H50"/>
    <mergeCell ref="I49:L49"/>
    <mergeCell ref="I50:L50"/>
    <mergeCell ref="I46:L46"/>
    <mergeCell ref="I47:L47"/>
    <mergeCell ref="I48:L48"/>
    <mergeCell ref="M46:P46"/>
    <mergeCell ref="M47:P47"/>
    <mergeCell ref="V36:W36"/>
    <mergeCell ref="X36:Y36"/>
    <mergeCell ref="U44:Y44"/>
    <mergeCell ref="U45:Y45"/>
    <mergeCell ref="U46:Y46"/>
    <mergeCell ref="U47:Y47"/>
    <mergeCell ref="U48:Y48"/>
    <mergeCell ref="U25:V25"/>
    <mergeCell ref="U26:V26"/>
    <mergeCell ref="Z37:AD37"/>
    <mergeCell ref="AA36:AB36"/>
    <mergeCell ref="AC36:AD36"/>
    <mergeCell ref="AA34:AB34"/>
    <mergeCell ref="AC34:AD34"/>
    <mergeCell ref="T33:U33"/>
    <mergeCell ref="V33:W33"/>
    <mergeCell ref="X33:Y33"/>
    <mergeCell ref="AA33:AB33"/>
    <mergeCell ref="AC33:AD33"/>
    <mergeCell ref="X35:Y35"/>
    <mergeCell ref="AA35:AB35"/>
    <mergeCell ref="AC35:AD35"/>
    <mergeCell ref="Q46:T46"/>
    <mergeCell ref="Q47:T47"/>
    <mergeCell ref="Q48:T48"/>
    <mergeCell ref="X30:AE30"/>
    <mergeCell ref="E46:H46"/>
    <mergeCell ref="E47:H47"/>
    <mergeCell ref="E48:H48"/>
    <mergeCell ref="E49:H49"/>
    <mergeCell ref="A42:A54"/>
    <mergeCell ref="A55:A56"/>
    <mergeCell ref="B42:D42"/>
    <mergeCell ref="B43:D43"/>
    <mergeCell ref="B44:D44"/>
    <mergeCell ref="B45:D45"/>
    <mergeCell ref="B46:D46"/>
    <mergeCell ref="B47:D47"/>
    <mergeCell ref="B48:D48"/>
    <mergeCell ref="B49:D49"/>
    <mergeCell ref="B50:D50"/>
    <mergeCell ref="B51:D51"/>
    <mergeCell ref="B52:D52"/>
    <mergeCell ref="B53:D53"/>
    <mergeCell ref="B54:D54"/>
    <mergeCell ref="B55:D55"/>
    <mergeCell ref="B56:D56"/>
    <mergeCell ref="E56:H56"/>
    <mergeCell ref="I40:L41"/>
    <mergeCell ref="M40:P41"/>
    <mergeCell ref="Q40:T41"/>
    <mergeCell ref="U39:Z41"/>
    <mergeCell ref="E39:H41"/>
    <mergeCell ref="E42:H42"/>
    <mergeCell ref="E43:H43"/>
    <mergeCell ref="E44:H44"/>
    <mergeCell ref="E45:H45"/>
    <mergeCell ref="I42:L42"/>
    <mergeCell ref="I43:L43"/>
    <mergeCell ref="I44:L44"/>
    <mergeCell ref="I45:L45"/>
    <mergeCell ref="M42:P42"/>
    <mergeCell ref="M43:P43"/>
    <mergeCell ref="M44:P44"/>
    <mergeCell ref="M45:P45"/>
    <mergeCell ref="Q42:T42"/>
    <mergeCell ref="Q43:T43"/>
    <mergeCell ref="Q44:T44"/>
    <mergeCell ref="Q45:T45"/>
    <mergeCell ref="I39:T39"/>
    <mergeCell ref="U42:Y42"/>
    <mergeCell ref="U43:Y43"/>
    <mergeCell ref="Q49:T49"/>
    <mergeCell ref="Q50:T50"/>
    <mergeCell ref="Q51:T51"/>
    <mergeCell ref="Q52:T52"/>
    <mergeCell ref="Q53:T53"/>
    <mergeCell ref="Q54:T54"/>
    <mergeCell ref="M48:P48"/>
    <mergeCell ref="M49:P49"/>
    <mergeCell ref="M50:P50"/>
    <mergeCell ref="M51:P51"/>
    <mergeCell ref="M52:P52"/>
    <mergeCell ref="M53:P53"/>
    <mergeCell ref="M54:P54"/>
  </mergeCells>
  <phoneticPr fontId="8"/>
  <conditionalFormatting sqref="AF27:AL30 AF26">
    <cfRule type="expression" dxfId="1" priority="2">
      <formula>"$AF$28=無"</formula>
    </cfRule>
  </conditionalFormatting>
  <conditionalFormatting sqref="BA24:BG24">
    <cfRule type="expression" dxfId="0" priority="1">
      <formula>"$AF$28=無"</formula>
    </cfRule>
  </conditionalFormatting>
  <dataValidations count="8">
    <dataValidation type="list" allowBlank="1" showInputMessage="1" showErrorMessage="1" sqref="L8 P8 AF25:AL25">
      <formula1>"有,無"</formula1>
    </dataValidation>
    <dataValidation allowBlank="1" showErrorMessage="1" sqref="AJ36 AL28:AL29 AD61 L33:L36 AK61 C38 AF29:AG29 H31 AI15:AM15 AA33:AA36 Z12 X29 AF30:AH30 AE14:AE15 X25:Z28 AQ17:AS18 T33:T36 T14:T15 X35:X37 U14:V14 Z19 AE21:AE22 Y14 AI21:AJ21 AC21:AC22 AH21:AH22 AM21 AR23:AS23 Q27:U27 U15:Y15 Q14:Q15 Q33 X33 H16 I20:J20 AI14:AJ14 O14:O15 AC14:AC15 AH14:AH15 AM14 AI22:AM22 T21:T22 U21:V21 Y21 U22:Y22 Q21:Q22 O21:O23 R23:U23 I28:J28 G29:G30 Q35:Q37 I33:I37 E25:E26 E28 L28:L29 Q16:U17 C16:G17 I16:N17 C23:N24 AQ23:AQ24 I55:I56 I42:I53 U42:U56">
      <formula1>0</formula1>
      <formula2>0</formula2>
    </dataValidation>
    <dataValidation type="list" allowBlank="1" showErrorMessage="1" sqref="F13:N15 F21:N22">
      <formula1>"○"</formula1>
    </dataValidation>
    <dataValidation type="list" allowBlank="1" showInputMessage="1" showErrorMessage="1" sqref="U3:AB6">
      <formula1>"栄養士,調理師,その他"</formula1>
    </dataValidation>
    <dataValidation type="list" allowBlank="1" showErrorMessage="1" sqref="I25:J26 U25:V26 U30:V30">
      <formula1>"有,無"</formula1>
    </dataValidation>
    <dataValidation type="list" allowBlank="1" showInputMessage="1" showErrorMessage="1" sqref="E27:J27">
      <formula1>"独自作成,こども保育課参考"</formula1>
    </dataValidation>
    <dataValidation type="list" allowBlank="1" showErrorMessage="1" sqref="U28:V28">
      <formula1>"可,不可"</formula1>
    </dataValidation>
    <dataValidation type="list" allowBlank="1" showInputMessage="1" showErrorMessage="1" sqref="AF26:AL26">
      <formula1>"外部搬入,委託"</formula1>
    </dataValidation>
  </dataValidations>
  <pageMargins left="0.78740157480314965" right="0.70866141732283472" top="0.74803149606299213" bottom="0.74803149606299213" header="0.31496062992125984" footer="0.19685039370078741"/>
  <pageSetup paperSize="9" scale="72" orientation="portrait" r:id="rId1"/>
  <headerFooter>
    <oddFooter>&amp;C&amp;"BIZ UDゴシック,標準"&amp;9&amp;A</oddFooter>
  </headerFooter>
  <colBreaks count="1" manualBreakCount="1">
    <brk id="39" max="60"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16"/>
  <sheetViews>
    <sheetView view="pageBreakPreview" zoomScale="85" zoomScaleNormal="100" zoomScaleSheetLayoutView="85" workbookViewId="0"/>
  </sheetViews>
  <sheetFormatPr defaultColWidth="9" defaultRowHeight="36" customHeight="1" x14ac:dyDescent="0.2"/>
  <cols>
    <col min="1" max="1" width="7.1796875" style="2" customWidth="1"/>
    <col min="2" max="2" width="5.6328125" style="2" customWidth="1"/>
    <col min="3" max="7" width="9" style="2"/>
    <col min="8" max="8" width="8.08984375" style="2" customWidth="1"/>
    <col min="9" max="9" width="10.90625" style="2" customWidth="1"/>
    <col min="10" max="15" width="9" style="2"/>
    <col min="16" max="16" width="2.08984375" style="2" customWidth="1"/>
    <col min="17" max="16384" width="9" style="2"/>
  </cols>
  <sheetData>
    <row r="1" spans="1:15" ht="26.4" customHeight="1" x14ac:dyDescent="0.2">
      <c r="A1" s="20" t="s">
        <v>717</v>
      </c>
    </row>
    <row r="2" spans="1:15" ht="20.25" customHeight="1" x14ac:dyDescent="0.2">
      <c r="A2" s="21"/>
      <c r="B2" s="21"/>
      <c r="C2" s="21"/>
      <c r="D2" s="21"/>
      <c r="E2" s="21"/>
      <c r="F2" s="21"/>
      <c r="G2" s="21"/>
      <c r="H2" s="21"/>
      <c r="I2" s="38" t="s">
        <v>715</v>
      </c>
      <c r="J2" s="967" t="s">
        <v>716</v>
      </c>
      <c r="K2" s="967"/>
      <c r="L2" s="967"/>
      <c r="M2" s="967"/>
      <c r="N2" s="967"/>
      <c r="O2" s="968"/>
    </row>
    <row r="3" spans="1:15" ht="35.5" customHeight="1" x14ac:dyDescent="0.2">
      <c r="A3" s="984" t="s">
        <v>703</v>
      </c>
      <c r="B3" s="22" t="s">
        <v>1302</v>
      </c>
      <c r="C3" s="2751" t="s">
        <v>1140</v>
      </c>
      <c r="D3" s="2751"/>
      <c r="E3" s="2751"/>
      <c r="F3" s="2751"/>
      <c r="G3" s="2751"/>
      <c r="H3" s="2751"/>
      <c r="I3" s="37" t="s">
        <v>1060</v>
      </c>
      <c r="J3" s="977"/>
      <c r="K3" s="977"/>
      <c r="L3" s="977"/>
      <c r="M3" s="977"/>
      <c r="N3" s="977"/>
      <c r="O3" s="978"/>
    </row>
    <row r="4" spans="1:15" ht="35.5" customHeight="1" x14ac:dyDescent="0.2">
      <c r="A4" s="985"/>
      <c r="B4" s="23" t="s">
        <v>1303</v>
      </c>
      <c r="C4" s="2752" t="s">
        <v>1141</v>
      </c>
      <c r="D4" s="2752"/>
      <c r="E4" s="2752"/>
      <c r="F4" s="2752"/>
      <c r="G4" s="2752"/>
      <c r="H4" s="2752"/>
      <c r="I4" s="24" t="s">
        <v>1060</v>
      </c>
      <c r="J4" s="979"/>
      <c r="K4" s="979"/>
      <c r="L4" s="979"/>
      <c r="M4" s="979"/>
      <c r="N4" s="979"/>
      <c r="O4" s="980"/>
    </row>
    <row r="5" spans="1:15" ht="35.5" customHeight="1" x14ac:dyDescent="0.2">
      <c r="A5" s="986"/>
      <c r="B5" s="23" t="s">
        <v>1304</v>
      </c>
      <c r="C5" s="971" t="s">
        <v>722</v>
      </c>
      <c r="D5" s="971"/>
      <c r="E5" s="971"/>
      <c r="F5" s="971"/>
      <c r="G5" s="971"/>
      <c r="H5" s="971"/>
      <c r="I5" s="24" t="s">
        <v>1061</v>
      </c>
      <c r="J5" s="979"/>
      <c r="K5" s="979"/>
      <c r="L5" s="979"/>
      <c r="M5" s="979"/>
      <c r="N5" s="979"/>
      <c r="O5" s="980"/>
    </row>
    <row r="6" spans="1:15" ht="35.5" customHeight="1" x14ac:dyDescent="0.2">
      <c r="A6" s="986"/>
      <c r="B6" s="23" t="s">
        <v>1305</v>
      </c>
      <c r="C6" s="971" t="s">
        <v>1647</v>
      </c>
      <c r="D6" s="971"/>
      <c r="E6" s="971"/>
      <c r="F6" s="971"/>
      <c r="G6" s="971"/>
      <c r="H6" s="971"/>
      <c r="I6" s="24" t="s">
        <v>1061</v>
      </c>
      <c r="J6" s="979"/>
      <c r="K6" s="979"/>
      <c r="L6" s="979"/>
      <c r="M6" s="979"/>
      <c r="N6" s="979"/>
      <c r="O6" s="980"/>
    </row>
    <row r="7" spans="1:15" ht="35.5" customHeight="1" x14ac:dyDescent="0.2">
      <c r="A7" s="987"/>
      <c r="B7" s="23" t="s">
        <v>1306</v>
      </c>
      <c r="C7" s="2752" t="s">
        <v>1648</v>
      </c>
      <c r="D7" s="2752"/>
      <c r="E7" s="2752"/>
      <c r="F7" s="2752"/>
      <c r="G7" s="2752"/>
      <c r="H7" s="2752"/>
      <c r="I7" s="24" t="s">
        <v>1061</v>
      </c>
      <c r="J7" s="979"/>
      <c r="K7" s="979"/>
      <c r="L7" s="979"/>
      <c r="M7" s="979"/>
      <c r="N7" s="979"/>
      <c r="O7" s="980"/>
    </row>
    <row r="8" spans="1:15" ht="35.5" customHeight="1" x14ac:dyDescent="0.2">
      <c r="A8" s="986"/>
      <c r="B8" s="23" t="s">
        <v>1307</v>
      </c>
      <c r="C8" s="971" t="s">
        <v>723</v>
      </c>
      <c r="D8" s="971"/>
      <c r="E8" s="971"/>
      <c r="F8" s="971"/>
      <c r="G8" s="971"/>
      <c r="H8" s="971"/>
      <c r="I8" s="24" t="s">
        <v>1061</v>
      </c>
      <c r="J8" s="979"/>
      <c r="K8" s="979"/>
      <c r="L8" s="979"/>
      <c r="M8" s="979"/>
      <c r="N8" s="979"/>
      <c r="O8" s="980"/>
    </row>
    <row r="9" spans="1:15" ht="35.5" customHeight="1" x14ac:dyDescent="0.2">
      <c r="A9" s="988"/>
      <c r="B9" s="894" t="s">
        <v>1410</v>
      </c>
      <c r="C9" s="983" t="s">
        <v>924</v>
      </c>
      <c r="D9" s="983"/>
      <c r="E9" s="983"/>
      <c r="F9" s="983"/>
      <c r="G9" s="983"/>
      <c r="H9" s="983"/>
      <c r="I9" s="25" t="s">
        <v>1061</v>
      </c>
      <c r="J9" s="981"/>
      <c r="K9" s="981"/>
      <c r="L9" s="981"/>
      <c r="M9" s="981"/>
      <c r="N9" s="981"/>
      <c r="O9" s="982"/>
    </row>
    <row r="10" spans="1:15" ht="39" customHeight="1" x14ac:dyDescent="0.2">
      <c r="A10" s="984" t="s">
        <v>704</v>
      </c>
      <c r="B10" s="26" t="s">
        <v>705</v>
      </c>
      <c r="C10" s="973" t="s">
        <v>711</v>
      </c>
      <c r="D10" s="973"/>
      <c r="E10" s="973"/>
      <c r="F10" s="973"/>
      <c r="G10" s="973"/>
      <c r="H10" s="973"/>
      <c r="I10" s="27" t="s">
        <v>1061</v>
      </c>
      <c r="J10" s="974" t="s">
        <v>1310</v>
      </c>
      <c r="K10" s="975"/>
      <c r="L10" s="975"/>
      <c r="M10" s="975"/>
      <c r="N10" s="975"/>
      <c r="O10" s="976"/>
    </row>
    <row r="11" spans="1:15" ht="39" customHeight="1" x14ac:dyDescent="0.2">
      <c r="A11" s="986"/>
      <c r="B11" s="28" t="s">
        <v>706</v>
      </c>
      <c r="C11" s="971" t="s">
        <v>1308</v>
      </c>
      <c r="D11" s="972"/>
      <c r="E11" s="972"/>
      <c r="F11" s="972"/>
      <c r="G11" s="972"/>
      <c r="H11" s="972"/>
      <c r="I11" s="24" t="s">
        <v>1061</v>
      </c>
      <c r="J11" s="969" t="s">
        <v>1649</v>
      </c>
      <c r="K11" s="969"/>
      <c r="L11" s="969"/>
      <c r="M11" s="969"/>
      <c r="N11" s="969"/>
      <c r="O11" s="970"/>
    </row>
    <row r="12" spans="1:15" ht="39" customHeight="1" x14ac:dyDescent="0.2">
      <c r="A12" s="986"/>
      <c r="B12" s="28" t="s">
        <v>707</v>
      </c>
      <c r="C12" s="971" t="s">
        <v>1309</v>
      </c>
      <c r="D12" s="971"/>
      <c r="E12" s="971"/>
      <c r="F12" s="971"/>
      <c r="G12" s="971"/>
      <c r="H12" s="971"/>
      <c r="I12" s="24" t="s">
        <v>1061</v>
      </c>
      <c r="J12" s="29" t="s">
        <v>1135</v>
      </c>
      <c r="K12" s="29"/>
      <c r="L12" s="29"/>
      <c r="M12" s="29"/>
      <c r="N12" s="29"/>
      <c r="O12" s="30"/>
    </row>
    <row r="13" spans="1:15" ht="35.5" customHeight="1" x14ac:dyDescent="0.2">
      <c r="A13" s="986"/>
      <c r="B13" s="28" t="s">
        <v>708</v>
      </c>
      <c r="C13" s="972" t="s">
        <v>712</v>
      </c>
      <c r="D13" s="972"/>
      <c r="E13" s="972"/>
      <c r="F13" s="972"/>
      <c r="G13" s="972"/>
      <c r="H13" s="972"/>
      <c r="I13" s="24" t="s">
        <v>1061</v>
      </c>
      <c r="J13" s="979"/>
      <c r="K13" s="979"/>
      <c r="L13" s="979"/>
      <c r="M13" s="979"/>
      <c r="N13" s="979"/>
      <c r="O13" s="980"/>
    </row>
    <row r="14" spans="1:15" ht="35.5" customHeight="1" x14ac:dyDescent="0.2">
      <c r="A14" s="986"/>
      <c r="B14" s="28" t="s">
        <v>709</v>
      </c>
      <c r="C14" s="972" t="s">
        <v>713</v>
      </c>
      <c r="D14" s="972"/>
      <c r="E14" s="972"/>
      <c r="F14" s="972"/>
      <c r="G14" s="972"/>
      <c r="H14" s="972"/>
      <c r="I14" s="24" t="s">
        <v>1061</v>
      </c>
      <c r="J14" s="979"/>
      <c r="K14" s="979"/>
      <c r="L14" s="979"/>
      <c r="M14" s="979"/>
      <c r="N14" s="979"/>
      <c r="O14" s="980"/>
    </row>
    <row r="15" spans="1:15" ht="35.5" customHeight="1" x14ac:dyDescent="0.2">
      <c r="A15" s="988"/>
      <c r="B15" s="31" t="s">
        <v>710</v>
      </c>
      <c r="C15" s="989" t="s">
        <v>714</v>
      </c>
      <c r="D15" s="989"/>
      <c r="E15" s="989"/>
      <c r="F15" s="989"/>
      <c r="G15" s="989"/>
      <c r="H15" s="989"/>
      <c r="I15" s="32" t="s">
        <v>1061</v>
      </c>
      <c r="J15" s="33" t="s">
        <v>925</v>
      </c>
      <c r="K15" s="34"/>
      <c r="L15" s="34"/>
      <c r="M15" s="34"/>
      <c r="N15" s="34"/>
      <c r="O15" s="35"/>
    </row>
    <row r="16" spans="1:15" ht="20.25" customHeight="1" x14ac:dyDescent="0.2">
      <c r="A16" s="36"/>
      <c r="B16" s="36"/>
      <c r="C16" s="36"/>
      <c r="D16" s="36"/>
      <c r="E16" s="36"/>
      <c r="F16" s="36"/>
      <c r="G16" s="36"/>
      <c r="H16" s="36"/>
      <c r="I16" s="36"/>
      <c r="J16" s="36"/>
      <c r="K16" s="36"/>
      <c r="L16" s="36"/>
      <c r="M16" s="36"/>
      <c r="N16" s="36"/>
      <c r="O16" s="36"/>
    </row>
  </sheetData>
  <mergeCells count="27">
    <mergeCell ref="J13:O13"/>
    <mergeCell ref="J14:O14"/>
    <mergeCell ref="A3:A9"/>
    <mergeCell ref="A10:A15"/>
    <mergeCell ref="C3:H3"/>
    <mergeCell ref="C5:H5"/>
    <mergeCell ref="C6:H6"/>
    <mergeCell ref="C14:H14"/>
    <mergeCell ref="C15:H15"/>
    <mergeCell ref="C7:H7"/>
    <mergeCell ref="J7:O7"/>
    <mergeCell ref="J2:O2"/>
    <mergeCell ref="J11:O11"/>
    <mergeCell ref="C12:H12"/>
    <mergeCell ref="C13:H13"/>
    <mergeCell ref="C11:H11"/>
    <mergeCell ref="C10:H10"/>
    <mergeCell ref="J10:O10"/>
    <mergeCell ref="J3:O3"/>
    <mergeCell ref="J5:O5"/>
    <mergeCell ref="J6:O6"/>
    <mergeCell ref="J8:O8"/>
    <mergeCell ref="J9:O9"/>
    <mergeCell ref="C8:H8"/>
    <mergeCell ref="C9:H9"/>
    <mergeCell ref="C4:H4"/>
    <mergeCell ref="J4:O4"/>
  </mergeCells>
  <phoneticPr fontId="8"/>
  <dataValidations count="1">
    <dataValidation type="list" allowBlank="1" showInputMessage="1" showErrorMessage="1" sqref="I3:I15">
      <formula1>"☑,□"</formula1>
    </dataValidation>
  </dataValidations>
  <printOptions horizontalCentered="1"/>
  <pageMargins left="0.70866141732283472" right="0.70866141732283472" top="0.78740157480314965" bottom="0.78740157480314965" header="0.31496062992125984" footer="0.31496062992125984"/>
  <pageSetup paperSize="9" scale="98" orientation="landscape"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W51"/>
  <sheetViews>
    <sheetView view="pageBreakPreview" zoomScaleNormal="100" zoomScaleSheetLayoutView="100" workbookViewId="0"/>
  </sheetViews>
  <sheetFormatPr defaultColWidth="8.90625" defaultRowHeight="23.4" customHeight="1" x14ac:dyDescent="0.2"/>
  <cols>
    <col min="1" max="1" width="6.1796875" style="580" customWidth="1"/>
    <col min="2" max="14" width="10" style="580" customWidth="1"/>
    <col min="15" max="16384" width="8.90625" style="580"/>
  </cols>
  <sheetData>
    <row r="1" spans="1:16" ht="23.4" customHeight="1" x14ac:dyDescent="0.2">
      <c r="A1" s="2885" t="s">
        <v>1534</v>
      </c>
      <c r="B1" s="2885"/>
      <c r="C1" s="581"/>
      <c r="D1" s="581"/>
      <c r="E1" s="581"/>
      <c r="F1" s="581"/>
      <c r="G1" s="581"/>
      <c r="H1" s="581"/>
      <c r="I1" s="581"/>
      <c r="J1" s="581"/>
      <c r="K1" s="581"/>
      <c r="L1" s="581"/>
      <c r="M1" s="581"/>
      <c r="N1" s="581"/>
    </row>
    <row r="2" spans="1:16" ht="23.4" customHeight="1" x14ac:dyDescent="0.2">
      <c r="A2" s="580" t="s">
        <v>1519</v>
      </c>
    </row>
    <row r="3" spans="1:16" ht="23.4" customHeight="1" x14ac:dyDescent="0.2">
      <c r="A3" s="580" t="s">
        <v>1531</v>
      </c>
    </row>
    <row r="4" spans="1:16" ht="23.4" customHeight="1" x14ac:dyDescent="0.2">
      <c r="B4" s="774"/>
      <c r="C4" s="2740" t="s">
        <v>1112</v>
      </c>
      <c r="D4" s="2740"/>
      <c r="E4" s="774"/>
      <c r="F4" s="2740" t="s">
        <v>1258</v>
      </c>
      <c r="G4" s="2740"/>
    </row>
    <row r="5" spans="1:16" ht="23.4" customHeight="1" x14ac:dyDescent="0.2">
      <c r="B5" s="774"/>
      <c r="C5" s="2740" t="s">
        <v>1259</v>
      </c>
      <c r="D5" s="2740"/>
      <c r="E5" s="774"/>
      <c r="F5" s="2740" t="s">
        <v>1260</v>
      </c>
      <c r="G5" s="2740"/>
      <c r="I5" s="582"/>
      <c r="J5" s="775"/>
      <c r="K5" s="775"/>
      <c r="L5" s="582"/>
      <c r="M5" s="775"/>
      <c r="N5" s="775"/>
    </row>
    <row r="6" spans="1:16" ht="23.4" customHeight="1" x14ac:dyDescent="0.2">
      <c r="B6" s="774"/>
      <c r="C6" s="797" t="s">
        <v>1261</v>
      </c>
      <c r="D6" s="2741"/>
      <c r="E6" s="2741"/>
      <c r="F6" s="2741"/>
      <c r="G6" s="2742"/>
    </row>
    <row r="7" spans="1:16" ht="23.4" customHeight="1" x14ac:dyDescent="0.2">
      <c r="C7" s="582"/>
      <c r="D7" s="582"/>
      <c r="E7" s="590"/>
      <c r="F7" s="590"/>
      <c r="G7" s="590"/>
      <c r="H7" s="590"/>
    </row>
    <row r="8" spans="1:16" ht="23.4" customHeight="1" x14ac:dyDescent="0.2">
      <c r="A8" s="580" t="s">
        <v>1520</v>
      </c>
    </row>
    <row r="9" spans="1:16" ht="29.4" customHeight="1" x14ac:dyDescent="0.2">
      <c r="A9" s="2886" t="s">
        <v>851</v>
      </c>
      <c r="B9" s="2886"/>
      <c r="C9" s="2886"/>
      <c r="D9" s="2886"/>
      <c r="E9" s="2886"/>
      <c r="F9" s="2886"/>
      <c r="G9" s="2886"/>
      <c r="H9" s="2886"/>
      <c r="I9" s="2886"/>
      <c r="J9" s="2886"/>
      <c r="K9" s="2886"/>
      <c r="L9" s="2886"/>
      <c r="M9" s="2886"/>
      <c r="N9" s="2886"/>
    </row>
    <row r="10" spans="1:16" ht="23.4" customHeight="1" x14ac:dyDescent="0.2">
      <c r="A10" s="580" t="s">
        <v>1524</v>
      </c>
    </row>
    <row r="11" spans="1:16" ht="23.4" customHeight="1" x14ac:dyDescent="0.2">
      <c r="A11" s="581" t="s">
        <v>779</v>
      </c>
      <c r="B11" s="581"/>
      <c r="C11" s="581"/>
      <c r="D11" s="467" t="s">
        <v>780</v>
      </c>
      <c r="E11" s="800"/>
      <c r="F11" s="580" t="s">
        <v>781</v>
      </c>
      <c r="G11" s="801" t="s">
        <v>1525</v>
      </c>
      <c r="H11" s="800"/>
      <c r="I11" s="580" t="s">
        <v>1526</v>
      </c>
      <c r="J11" s="800"/>
      <c r="K11" s="604" t="s">
        <v>782</v>
      </c>
    </row>
    <row r="12" spans="1:16" ht="23.4" customHeight="1" x14ac:dyDescent="0.2">
      <c r="A12" s="2698" t="s">
        <v>1262</v>
      </c>
      <c r="B12" s="2698"/>
      <c r="C12" s="2698"/>
      <c r="D12" s="2699"/>
      <c r="E12" s="800"/>
      <c r="F12" s="580" t="s">
        <v>1263</v>
      </c>
      <c r="I12" s="776"/>
      <c r="M12" s="777"/>
      <c r="N12" s="777"/>
      <c r="O12" s="828"/>
      <c r="P12" s="828"/>
    </row>
    <row r="13" spans="1:16" ht="23.4" customHeight="1" x14ac:dyDescent="0.2">
      <c r="A13" s="581" t="s">
        <v>1264</v>
      </c>
      <c r="B13" s="581"/>
      <c r="C13" s="892"/>
      <c r="D13" s="801"/>
      <c r="E13" s="801"/>
      <c r="J13" s="801"/>
      <c r="K13" s="801"/>
      <c r="L13" s="801"/>
      <c r="M13" s="801"/>
      <c r="N13" s="778"/>
      <c r="O13" s="828"/>
      <c r="P13" s="828"/>
    </row>
    <row r="14" spans="1:16" ht="23.4" customHeight="1" x14ac:dyDescent="0.2">
      <c r="A14" s="580" t="s">
        <v>1650</v>
      </c>
      <c r="D14" s="802"/>
      <c r="I14" s="776"/>
      <c r="M14" s="777"/>
      <c r="N14" s="810" t="s">
        <v>1139</v>
      </c>
      <c r="O14" s="828"/>
      <c r="P14" s="828"/>
    </row>
    <row r="15" spans="1:16" ht="23.4" customHeight="1" x14ac:dyDescent="0.2">
      <c r="A15" s="2744" t="s">
        <v>783</v>
      </c>
      <c r="B15" s="2745"/>
      <c r="C15" s="808" t="s">
        <v>784</v>
      </c>
      <c r="D15" s="808" t="s">
        <v>785</v>
      </c>
      <c r="E15" s="808" t="s">
        <v>786</v>
      </c>
      <c r="F15" s="808" t="s">
        <v>787</v>
      </c>
      <c r="G15" s="808" t="s">
        <v>788</v>
      </c>
      <c r="H15" s="808" t="s">
        <v>789</v>
      </c>
      <c r="I15" s="808" t="s">
        <v>790</v>
      </c>
      <c r="J15" s="808" t="s">
        <v>791</v>
      </c>
      <c r="K15" s="808" t="s">
        <v>792</v>
      </c>
      <c r="L15" s="808" t="s">
        <v>793</v>
      </c>
      <c r="M15" s="808" t="s">
        <v>1265</v>
      </c>
      <c r="N15" s="808" t="s">
        <v>1266</v>
      </c>
      <c r="O15" s="828"/>
      <c r="P15" s="828"/>
    </row>
    <row r="16" spans="1:16" ht="23.4" customHeight="1" x14ac:dyDescent="0.2">
      <c r="A16" s="2746"/>
      <c r="B16" s="2747"/>
      <c r="C16" s="809" t="s">
        <v>794</v>
      </c>
      <c r="D16" s="809" t="s">
        <v>795</v>
      </c>
      <c r="E16" s="809" t="s">
        <v>795</v>
      </c>
      <c r="F16" s="809" t="s">
        <v>796</v>
      </c>
      <c r="G16" s="809" t="s">
        <v>796</v>
      </c>
      <c r="H16" s="809" t="s">
        <v>1267</v>
      </c>
      <c r="I16" s="809" t="s">
        <v>796</v>
      </c>
      <c r="J16" s="809" t="s">
        <v>796</v>
      </c>
      <c r="K16" s="809" t="s">
        <v>796</v>
      </c>
      <c r="L16" s="809" t="s">
        <v>1268</v>
      </c>
      <c r="M16" s="809" t="s">
        <v>1269</v>
      </c>
      <c r="N16" s="809" t="s">
        <v>1270</v>
      </c>
      <c r="O16" s="828"/>
      <c r="P16" s="828"/>
    </row>
    <row r="17" spans="1:23" ht="23.4" customHeight="1" x14ac:dyDescent="0.2">
      <c r="A17" s="2748" t="s">
        <v>1271</v>
      </c>
      <c r="B17" s="2749"/>
      <c r="C17" s="809">
        <v>1300</v>
      </c>
      <c r="D17" s="809" t="s">
        <v>1272</v>
      </c>
      <c r="E17" s="809" t="s">
        <v>1273</v>
      </c>
      <c r="F17" s="809">
        <v>600</v>
      </c>
      <c r="G17" s="809">
        <v>5.5</v>
      </c>
      <c r="H17" s="809">
        <v>500</v>
      </c>
      <c r="I17" s="809">
        <v>0.5</v>
      </c>
      <c r="J17" s="809">
        <v>0.8</v>
      </c>
      <c r="K17" s="809">
        <v>40</v>
      </c>
      <c r="L17" s="809">
        <v>3.5</v>
      </c>
      <c r="M17" s="812">
        <v>8</v>
      </c>
      <c r="N17" s="809">
        <v>1600</v>
      </c>
      <c r="O17" s="828"/>
      <c r="P17" s="828"/>
    </row>
    <row r="18" spans="1:23" ht="23.4" customHeight="1" x14ac:dyDescent="0.2">
      <c r="A18" s="2704" t="s">
        <v>1522</v>
      </c>
      <c r="B18" s="2705"/>
      <c r="C18" s="813">
        <v>0.43</v>
      </c>
      <c r="D18" s="813">
        <v>0.43</v>
      </c>
      <c r="E18" s="813">
        <v>0.43</v>
      </c>
      <c r="F18" s="813">
        <v>0.5</v>
      </c>
      <c r="G18" s="813">
        <v>0.5</v>
      </c>
      <c r="H18" s="813">
        <v>0.43</v>
      </c>
      <c r="I18" s="813">
        <v>0.43</v>
      </c>
      <c r="J18" s="813">
        <v>0.43</v>
      </c>
      <c r="K18" s="813">
        <v>0.43</v>
      </c>
      <c r="L18" s="813">
        <v>0.43</v>
      </c>
      <c r="M18" s="813">
        <v>0.43</v>
      </c>
      <c r="N18" s="813">
        <v>0.43</v>
      </c>
      <c r="O18" s="828"/>
      <c r="P18" s="828"/>
    </row>
    <row r="19" spans="1:23" s="582" customFormat="1" ht="23.4" customHeight="1" x14ac:dyDescent="0.2">
      <c r="A19" s="2706" t="s">
        <v>1523</v>
      </c>
      <c r="B19" s="2707"/>
      <c r="C19" s="814">
        <v>559</v>
      </c>
      <c r="D19" s="814" t="s">
        <v>1274</v>
      </c>
      <c r="E19" s="814" t="s">
        <v>1643</v>
      </c>
      <c r="F19" s="814">
        <v>300</v>
      </c>
      <c r="G19" s="814">
        <v>2.8</v>
      </c>
      <c r="H19" s="814">
        <v>215</v>
      </c>
      <c r="I19" s="814">
        <v>0.22</v>
      </c>
      <c r="J19" s="814">
        <v>0.34</v>
      </c>
      <c r="K19" s="814">
        <v>17</v>
      </c>
      <c r="L19" s="814">
        <v>1.5</v>
      </c>
      <c r="M19" s="814">
        <v>3.4</v>
      </c>
      <c r="N19" s="814">
        <v>688</v>
      </c>
      <c r="O19" s="829"/>
      <c r="P19" s="829"/>
    </row>
    <row r="20" spans="1:23" s="803" customFormat="1" ht="23.4" customHeight="1" x14ac:dyDescent="0.2">
      <c r="A20" s="2708" t="s">
        <v>1275</v>
      </c>
      <c r="B20" s="2709"/>
      <c r="C20" s="893"/>
      <c r="D20" s="893"/>
      <c r="E20" s="893"/>
      <c r="F20" s="893"/>
      <c r="G20" s="893"/>
      <c r="H20" s="893"/>
      <c r="I20" s="893"/>
      <c r="J20" s="893"/>
      <c r="K20" s="893"/>
      <c r="L20" s="893"/>
      <c r="M20" s="893"/>
      <c r="N20" s="893"/>
      <c r="O20" s="830"/>
      <c r="P20" s="830"/>
    </row>
    <row r="21" spans="1:23" ht="23.4" customHeight="1" x14ac:dyDescent="0.2">
      <c r="A21" s="2710" t="s">
        <v>1276</v>
      </c>
      <c r="B21" s="2711"/>
      <c r="C21" s="815"/>
      <c r="D21" s="815"/>
      <c r="E21" s="815"/>
      <c r="F21" s="815"/>
      <c r="G21" s="815"/>
      <c r="H21" s="815"/>
      <c r="I21" s="815"/>
      <c r="J21" s="815"/>
      <c r="K21" s="815"/>
      <c r="L21" s="815"/>
      <c r="M21" s="895"/>
      <c r="N21" s="895"/>
      <c r="O21" s="828"/>
      <c r="P21" s="828"/>
    </row>
    <row r="22" spans="1:23" s="804" customFormat="1" ht="23.4" customHeight="1" x14ac:dyDescent="0.2">
      <c r="A22" s="2712" t="s">
        <v>797</v>
      </c>
      <c r="B22" s="2713"/>
      <c r="C22" s="816"/>
      <c r="D22" s="816"/>
      <c r="E22" s="816"/>
      <c r="F22" s="816"/>
      <c r="G22" s="816"/>
      <c r="H22" s="816"/>
      <c r="I22" s="816"/>
      <c r="J22" s="816"/>
      <c r="K22" s="816"/>
      <c r="L22" s="816"/>
      <c r="M22" s="896"/>
      <c r="N22" s="896"/>
    </row>
    <row r="23" spans="1:23" s="804" customFormat="1" ht="23.4" customHeight="1" x14ac:dyDescent="0.2">
      <c r="A23" s="2696" t="s">
        <v>1277</v>
      </c>
      <c r="B23" s="2697"/>
      <c r="C23" s="817" t="str">
        <f>IFERROR(C22/C21,"")</f>
        <v/>
      </c>
      <c r="D23" s="817" t="str">
        <f t="shared" ref="D23:L23" si="0">IFERROR(D22/D21,"")</f>
        <v/>
      </c>
      <c r="E23" s="817" t="str">
        <f t="shared" si="0"/>
        <v/>
      </c>
      <c r="F23" s="817" t="str">
        <f t="shared" si="0"/>
        <v/>
      </c>
      <c r="G23" s="817" t="str">
        <f t="shared" si="0"/>
        <v/>
      </c>
      <c r="H23" s="817" t="str">
        <f t="shared" si="0"/>
        <v/>
      </c>
      <c r="I23" s="817" t="str">
        <f t="shared" si="0"/>
        <v/>
      </c>
      <c r="J23" s="817" t="str">
        <f t="shared" si="0"/>
        <v/>
      </c>
      <c r="K23" s="817" t="str">
        <f t="shared" si="0"/>
        <v/>
      </c>
      <c r="L23" s="817" t="str">
        <f t="shared" si="0"/>
        <v/>
      </c>
      <c r="M23" s="817"/>
      <c r="N23" s="817"/>
    </row>
    <row r="24" spans="1:23" ht="29.4" customHeight="1" x14ac:dyDescent="0.2">
      <c r="A24" s="811" t="s">
        <v>1521</v>
      </c>
      <c r="N24" s="777"/>
      <c r="O24" s="828"/>
      <c r="P24" s="828"/>
    </row>
    <row r="25" spans="1:23" ht="16.75" customHeight="1" x14ac:dyDescent="0.2">
      <c r="A25" s="826" t="s">
        <v>1651</v>
      </c>
      <c r="B25" s="826"/>
      <c r="C25" s="826"/>
      <c r="D25" s="827"/>
      <c r="E25" s="827"/>
      <c r="F25" s="827"/>
      <c r="G25" s="827"/>
      <c r="H25" s="827"/>
      <c r="I25" s="2743" t="s">
        <v>1278</v>
      </c>
      <c r="J25" s="2743"/>
      <c r="K25" s="2743"/>
      <c r="L25" s="2743"/>
      <c r="M25" s="2743"/>
      <c r="N25" s="2743"/>
      <c r="O25" s="779"/>
      <c r="P25" s="828"/>
    </row>
    <row r="26" spans="1:23" ht="23.4" customHeight="1" x14ac:dyDescent="0.2">
      <c r="A26" s="2730" t="s">
        <v>1279</v>
      </c>
      <c r="B26" s="2731"/>
      <c r="C26" s="2732"/>
      <c r="D26" s="825" t="s">
        <v>1536</v>
      </c>
      <c r="E26" s="831" t="s">
        <v>1280</v>
      </c>
      <c r="F26" s="832" t="s">
        <v>1050</v>
      </c>
      <c r="G26" s="785" t="s">
        <v>1535</v>
      </c>
      <c r="I26" s="2743"/>
      <c r="J26" s="2743"/>
      <c r="K26" s="2743"/>
      <c r="L26" s="2743"/>
      <c r="M26" s="2743"/>
      <c r="N26" s="2743"/>
      <c r="O26" s="779"/>
    </row>
    <row r="27" spans="1:23" ht="23.4" customHeight="1" x14ac:dyDescent="0.2">
      <c r="A27" s="2724" t="s">
        <v>798</v>
      </c>
      <c r="B27" s="2725"/>
      <c r="C27" s="784" t="s">
        <v>800</v>
      </c>
      <c r="D27" s="822">
        <v>14</v>
      </c>
      <c r="E27" s="818"/>
      <c r="F27" s="816"/>
      <c r="G27" s="819"/>
      <c r="I27" s="774"/>
      <c r="J27" s="781" t="s">
        <v>1281</v>
      </c>
      <c r="K27" s="782"/>
      <c r="L27" s="782"/>
      <c r="M27" s="782"/>
      <c r="N27" s="783"/>
      <c r="O27" s="779"/>
      <c r="P27" s="311"/>
      <c r="Q27" s="311"/>
      <c r="R27" s="311"/>
      <c r="S27" s="805"/>
      <c r="T27" s="805"/>
      <c r="U27" s="805"/>
      <c r="V27" s="805"/>
      <c r="W27" s="805"/>
    </row>
    <row r="28" spans="1:23" ht="23.4" customHeight="1" x14ac:dyDescent="0.2">
      <c r="A28" s="2728"/>
      <c r="B28" s="2729"/>
      <c r="C28" s="784" t="s">
        <v>801</v>
      </c>
      <c r="D28" s="822">
        <v>4</v>
      </c>
      <c r="E28" s="818"/>
      <c r="F28" s="816"/>
      <c r="G28" s="819"/>
      <c r="I28" s="774"/>
      <c r="J28" s="2693" t="s">
        <v>1540</v>
      </c>
      <c r="K28" s="2694"/>
      <c r="L28" s="2694"/>
      <c r="M28" s="2694"/>
      <c r="N28" s="2695"/>
      <c r="O28" s="789"/>
    </row>
    <row r="29" spans="1:23" ht="23.4" customHeight="1" x14ac:dyDescent="0.2">
      <c r="A29" s="2724" t="s">
        <v>1049</v>
      </c>
      <c r="B29" s="2725"/>
      <c r="C29" s="784" t="s">
        <v>800</v>
      </c>
      <c r="D29" s="822">
        <v>25</v>
      </c>
      <c r="E29" s="818"/>
      <c r="F29" s="816"/>
      <c r="G29" s="819"/>
      <c r="I29" s="774"/>
      <c r="J29" s="786" t="s">
        <v>1282</v>
      </c>
      <c r="K29" s="787"/>
      <c r="L29" s="787"/>
      <c r="M29" s="787"/>
      <c r="N29" s="788"/>
      <c r="O29" s="790"/>
    </row>
    <row r="30" spans="1:23" ht="23.4" customHeight="1" x14ac:dyDescent="0.2">
      <c r="A30" s="2728"/>
      <c r="B30" s="2729"/>
      <c r="C30" s="784" t="s">
        <v>801</v>
      </c>
      <c r="D30" s="823">
        <v>6</v>
      </c>
      <c r="E30" s="818"/>
      <c r="F30" s="816"/>
      <c r="G30" s="819" t="str">
        <f t="shared" ref="G30:G50" si="1">IFERROR(F30/E30,"")</f>
        <v/>
      </c>
      <c r="I30" s="600"/>
      <c r="J30" s="582"/>
      <c r="K30" s="582"/>
      <c r="L30" s="582"/>
      <c r="M30" s="582"/>
      <c r="N30" s="582"/>
      <c r="O30" s="791"/>
    </row>
    <row r="31" spans="1:23" ht="23.4" customHeight="1" x14ac:dyDescent="0.2">
      <c r="A31" s="2730" t="s">
        <v>1051</v>
      </c>
      <c r="B31" s="2731"/>
      <c r="C31" s="2732"/>
      <c r="D31" s="823">
        <v>0.1</v>
      </c>
      <c r="E31" s="818"/>
      <c r="F31" s="816"/>
      <c r="G31" s="819" t="str">
        <f t="shared" si="1"/>
        <v/>
      </c>
      <c r="I31" s="2739" t="s">
        <v>1528</v>
      </c>
      <c r="J31" s="2739"/>
      <c r="K31" s="2739"/>
      <c r="L31" s="2739"/>
      <c r="M31" s="2739"/>
      <c r="N31" s="2739"/>
      <c r="O31" s="779"/>
    </row>
    <row r="32" spans="1:23" ht="23.4" customHeight="1" x14ac:dyDescent="0.2">
      <c r="A32" s="2724" t="s">
        <v>799</v>
      </c>
      <c r="B32" s="2725"/>
      <c r="C32" s="824" t="s">
        <v>802</v>
      </c>
      <c r="D32" s="823">
        <v>14</v>
      </c>
      <c r="E32" s="818"/>
      <c r="F32" s="816"/>
      <c r="G32" s="819" t="str">
        <f t="shared" si="1"/>
        <v/>
      </c>
      <c r="I32" s="2739"/>
      <c r="J32" s="2739"/>
      <c r="K32" s="2739"/>
      <c r="L32" s="2739"/>
      <c r="M32" s="2739"/>
      <c r="N32" s="2739"/>
      <c r="O32" s="779"/>
    </row>
    <row r="33" spans="1:15" ht="23.4" customHeight="1" x14ac:dyDescent="0.2">
      <c r="A33" s="2728"/>
      <c r="B33" s="2729"/>
      <c r="C33" s="824" t="s">
        <v>803</v>
      </c>
      <c r="D33" s="823">
        <v>7</v>
      </c>
      <c r="E33" s="818"/>
      <c r="F33" s="816"/>
      <c r="G33" s="819" t="str">
        <f t="shared" si="1"/>
        <v/>
      </c>
      <c r="I33" s="779" t="s">
        <v>1517</v>
      </c>
      <c r="J33" s="582"/>
      <c r="K33" s="582"/>
      <c r="L33" s="582"/>
      <c r="M33" s="582"/>
      <c r="N33" s="582"/>
      <c r="O33" s="779"/>
    </row>
    <row r="34" spans="1:15" ht="23.4" customHeight="1" x14ac:dyDescent="0.2">
      <c r="A34" s="2724" t="s">
        <v>1052</v>
      </c>
      <c r="B34" s="2725"/>
      <c r="C34" s="784" t="s">
        <v>804</v>
      </c>
      <c r="D34" s="823">
        <v>180</v>
      </c>
      <c r="E34" s="818"/>
      <c r="F34" s="816"/>
      <c r="G34" s="819" t="str">
        <f t="shared" si="1"/>
        <v/>
      </c>
      <c r="I34" s="2717" t="s">
        <v>1518</v>
      </c>
      <c r="J34" s="2717"/>
      <c r="K34" s="2717"/>
      <c r="L34" s="2717"/>
      <c r="M34" s="2717"/>
      <c r="N34" s="2717"/>
    </row>
    <row r="35" spans="1:15" ht="23.4" customHeight="1" x14ac:dyDescent="0.2">
      <c r="A35" s="2726"/>
      <c r="B35" s="2727"/>
      <c r="C35" s="784" t="s">
        <v>805</v>
      </c>
      <c r="D35" s="823">
        <v>0</v>
      </c>
      <c r="E35" s="818"/>
      <c r="F35" s="816"/>
      <c r="G35" s="819" t="str">
        <f t="shared" si="1"/>
        <v/>
      </c>
      <c r="H35" s="806"/>
      <c r="I35" s="834" t="s">
        <v>1541</v>
      </c>
      <c r="J35" s="833"/>
      <c r="K35" s="792" t="s">
        <v>1538</v>
      </c>
      <c r="L35" s="2718"/>
      <c r="M35" s="2719"/>
      <c r="N35" s="2720"/>
    </row>
    <row r="36" spans="1:15" s="806" customFormat="1" ht="23.4" customHeight="1" x14ac:dyDescent="0.2">
      <c r="A36" s="2728"/>
      <c r="B36" s="2729"/>
      <c r="C36" s="784" t="s">
        <v>806</v>
      </c>
      <c r="D36" s="823">
        <v>7.5</v>
      </c>
      <c r="E36" s="818"/>
      <c r="F36" s="816"/>
      <c r="G36" s="819" t="str">
        <f t="shared" si="1"/>
        <v/>
      </c>
      <c r="I36" s="2722" t="s">
        <v>1283</v>
      </c>
      <c r="J36" s="2691"/>
      <c r="K36" s="2691"/>
      <c r="L36" s="2691"/>
      <c r="M36" s="2691"/>
      <c r="N36" s="2691"/>
    </row>
    <row r="37" spans="1:15" s="806" customFormat="1" ht="23.4" customHeight="1" x14ac:dyDescent="0.2">
      <c r="A37" s="2733" t="s">
        <v>1053</v>
      </c>
      <c r="B37" s="2734"/>
      <c r="C37" s="2735"/>
      <c r="D37" s="823">
        <v>1.2</v>
      </c>
      <c r="E37" s="820"/>
      <c r="F37" s="821"/>
      <c r="G37" s="819" t="str">
        <f t="shared" si="1"/>
        <v/>
      </c>
      <c r="H37" s="793"/>
      <c r="I37" s="2723"/>
      <c r="J37" s="2692"/>
      <c r="K37" s="2692"/>
      <c r="L37" s="2692"/>
      <c r="M37" s="2692"/>
      <c r="N37" s="2692"/>
    </row>
    <row r="38" spans="1:15" ht="23.4" customHeight="1" x14ac:dyDescent="0.2">
      <c r="A38" s="2730" t="s">
        <v>1054</v>
      </c>
      <c r="B38" s="2731"/>
      <c r="C38" s="2732"/>
      <c r="D38" s="823">
        <v>35</v>
      </c>
      <c r="E38" s="816"/>
      <c r="F38" s="816"/>
      <c r="G38" s="819" t="str">
        <f t="shared" si="1"/>
        <v/>
      </c>
      <c r="H38" s="807"/>
    </row>
    <row r="39" spans="1:15" ht="23.4" customHeight="1" x14ac:dyDescent="0.2">
      <c r="A39" s="2730" t="s">
        <v>807</v>
      </c>
      <c r="B39" s="2731"/>
      <c r="C39" s="2732"/>
      <c r="D39" s="823">
        <v>45</v>
      </c>
      <c r="E39" s="816"/>
      <c r="F39" s="816"/>
      <c r="G39" s="819" t="str">
        <f t="shared" si="1"/>
        <v/>
      </c>
      <c r="I39" s="2721" t="s">
        <v>1539</v>
      </c>
      <c r="J39" s="2721"/>
      <c r="K39" s="2721"/>
      <c r="L39" s="2721"/>
      <c r="M39" s="2721"/>
      <c r="N39" s="2721"/>
    </row>
    <row r="40" spans="1:15" ht="23.4" customHeight="1" x14ac:dyDescent="0.2">
      <c r="A40" s="2730" t="s">
        <v>808</v>
      </c>
      <c r="B40" s="2731"/>
      <c r="C40" s="2732"/>
      <c r="D40" s="823">
        <v>30</v>
      </c>
      <c r="E40" s="816"/>
      <c r="F40" s="816"/>
      <c r="G40" s="819" t="str">
        <f t="shared" si="1"/>
        <v/>
      </c>
      <c r="I40" s="2721"/>
      <c r="J40" s="2721"/>
      <c r="K40" s="2721"/>
      <c r="L40" s="2721"/>
      <c r="M40" s="2721"/>
      <c r="N40" s="2721"/>
    </row>
    <row r="41" spans="1:15" ht="23.4" customHeight="1" x14ac:dyDescent="0.2">
      <c r="A41" s="2730" t="s">
        <v>809</v>
      </c>
      <c r="B41" s="2731"/>
      <c r="C41" s="2732"/>
      <c r="D41" s="822">
        <v>15</v>
      </c>
      <c r="E41" s="816"/>
      <c r="F41" s="816"/>
      <c r="G41" s="819" t="str">
        <f t="shared" si="1"/>
        <v/>
      </c>
      <c r="H41" s="793"/>
      <c r="I41" s="774"/>
      <c r="J41" s="2714" t="s">
        <v>1284</v>
      </c>
      <c r="K41" s="2715"/>
      <c r="L41" s="2715"/>
      <c r="M41" s="2715"/>
      <c r="N41" s="2716"/>
    </row>
    <row r="42" spans="1:15" ht="23.4" customHeight="1" x14ac:dyDescent="0.2">
      <c r="A42" s="2700" t="s">
        <v>1527</v>
      </c>
      <c r="B42" s="2701"/>
      <c r="C42" s="784" t="s">
        <v>811</v>
      </c>
      <c r="D42" s="823">
        <v>19</v>
      </c>
      <c r="E42" s="816"/>
      <c r="F42" s="816"/>
      <c r="G42" s="819" t="str">
        <f t="shared" si="1"/>
        <v/>
      </c>
      <c r="H42" s="793"/>
      <c r="I42" s="774"/>
      <c r="J42" s="2714" t="s">
        <v>1285</v>
      </c>
      <c r="K42" s="2715"/>
      <c r="L42" s="2715"/>
      <c r="M42" s="2715"/>
      <c r="N42" s="2716"/>
    </row>
    <row r="43" spans="1:15" ht="23.4" customHeight="1" x14ac:dyDescent="0.2">
      <c r="A43" s="2702"/>
      <c r="B43" s="2703"/>
      <c r="C43" s="794" t="s">
        <v>812</v>
      </c>
      <c r="D43" s="823">
        <v>2</v>
      </c>
      <c r="E43" s="816"/>
      <c r="F43" s="816"/>
      <c r="G43" s="819" t="str">
        <f t="shared" si="1"/>
        <v/>
      </c>
      <c r="H43" s="793"/>
      <c r="I43" s="774"/>
      <c r="J43" s="2714" t="s">
        <v>1286</v>
      </c>
      <c r="K43" s="2715"/>
      <c r="L43" s="2715"/>
      <c r="M43" s="2715"/>
      <c r="N43" s="2716"/>
    </row>
    <row r="44" spans="1:15" ht="23.4" customHeight="1" x14ac:dyDescent="0.2">
      <c r="A44" s="2724" t="s">
        <v>810</v>
      </c>
      <c r="B44" s="2725"/>
      <c r="C44" s="784" t="s">
        <v>813</v>
      </c>
      <c r="D44" s="823">
        <v>45</v>
      </c>
      <c r="E44" s="816"/>
      <c r="F44" s="816"/>
      <c r="G44" s="819" t="str">
        <f t="shared" si="1"/>
        <v/>
      </c>
      <c r="H44" s="793"/>
      <c r="I44" s="774"/>
      <c r="J44" s="2736" t="s">
        <v>1529</v>
      </c>
      <c r="K44" s="2737"/>
      <c r="L44" s="2737"/>
      <c r="M44" s="2737"/>
      <c r="N44" s="2738"/>
    </row>
    <row r="45" spans="1:15" ht="23.4" customHeight="1" x14ac:dyDescent="0.2">
      <c r="A45" s="2726"/>
      <c r="B45" s="2727"/>
      <c r="C45" s="784" t="s">
        <v>1055</v>
      </c>
      <c r="D45" s="823">
        <v>7</v>
      </c>
      <c r="E45" s="816"/>
      <c r="F45" s="816"/>
      <c r="G45" s="819" t="str">
        <f t="shared" si="1"/>
        <v/>
      </c>
      <c r="H45" s="793"/>
    </row>
    <row r="46" spans="1:15" ht="23.4" customHeight="1" x14ac:dyDescent="0.2">
      <c r="A46" s="2726"/>
      <c r="B46" s="2727"/>
      <c r="C46" s="784" t="s">
        <v>814</v>
      </c>
      <c r="D46" s="823">
        <v>4</v>
      </c>
      <c r="E46" s="816"/>
      <c r="F46" s="816"/>
      <c r="G46" s="819" t="str">
        <f t="shared" si="1"/>
        <v/>
      </c>
      <c r="H46" s="793"/>
      <c r="I46" s="580" t="s">
        <v>1530</v>
      </c>
    </row>
    <row r="47" spans="1:15" ht="23.4" customHeight="1" x14ac:dyDescent="0.2">
      <c r="A47" s="2728"/>
      <c r="B47" s="2729"/>
      <c r="C47" s="795" t="s">
        <v>815</v>
      </c>
      <c r="D47" s="823">
        <v>7</v>
      </c>
      <c r="E47" s="816"/>
      <c r="F47" s="816"/>
      <c r="G47" s="819" t="str">
        <f t="shared" si="1"/>
        <v/>
      </c>
      <c r="H47" s="793"/>
      <c r="I47" s="796" t="s">
        <v>1287</v>
      </c>
      <c r="J47" s="797"/>
      <c r="K47" s="798" t="s">
        <v>1537</v>
      </c>
    </row>
    <row r="48" spans="1:15" ht="23.4" customHeight="1" x14ac:dyDescent="0.2">
      <c r="A48" s="2730" t="s">
        <v>1056</v>
      </c>
      <c r="B48" s="2731"/>
      <c r="C48" s="2732"/>
      <c r="D48" s="823">
        <v>4</v>
      </c>
      <c r="E48" s="780"/>
      <c r="F48" s="780"/>
      <c r="G48" s="819" t="str">
        <f t="shared" si="1"/>
        <v/>
      </c>
      <c r="H48" s="793"/>
      <c r="I48" s="580" t="s">
        <v>1532</v>
      </c>
    </row>
    <row r="49" spans="1:14" ht="23.4" customHeight="1" x14ac:dyDescent="0.2">
      <c r="A49" s="2730" t="s">
        <v>1057</v>
      </c>
      <c r="B49" s="2731"/>
      <c r="C49" s="2732"/>
      <c r="D49" s="823">
        <v>2.5</v>
      </c>
      <c r="E49" s="780"/>
      <c r="F49" s="780"/>
      <c r="G49" s="819" t="str">
        <f t="shared" si="1"/>
        <v/>
      </c>
      <c r="H49" s="793"/>
      <c r="I49" s="774"/>
      <c r="J49" s="2714" t="s">
        <v>1112</v>
      </c>
      <c r="K49" s="2716"/>
      <c r="L49" s="774"/>
      <c r="M49" s="2714" t="s">
        <v>1258</v>
      </c>
      <c r="N49" s="2716"/>
    </row>
    <row r="50" spans="1:14" ht="23.4" customHeight="1" x14ac:dyDescent="0.2">
      <c r="A50" s="2730" t="s">
        <v>1058</v>
      </c>
      <c r="B50" s="2731"/>
      <c r="C50" s="2732"/>
      <c r="D50" s="823">
        <v>0.5</v>
      </c>
      <c r="E50" s="780"/>
      <c r="F50" s="780"/>
      <c r="G50" s="819" t="str">
        <f t="shared" si="1"/>
        <v/>
      </c>
      <c r="H50" s="793"/>
      <c r="I50" s="774"/>
      <c r="J50" s="2714" t="s">
        <v>1259</v>
      </c>
      <c r="K50" s="2716"/>
      <c r="L50" s="774"/>
      <c r="M50" s="2714" t="s">
        <v>1260</v>
      </c>
      <c r="N50" s="2716"/>
    </row>
    <row r="51" spans="1:14" ht="23.4" customHeight="1" x14ac:dyDescent="0.2">
      <c r="I51" s="600" t="s">
        <v>1533</v>
      </c>
      <c r="J51" s="600"/>
      <c r="K51" s="600"/>
      <c r="L51" s="799"/>
      <c r="M51" s="799"/>
      <c r="N51" s="799"/>
    </row>
  </sheetData>
  <mergeCells count="47">
    <mergeCell ref="I31:N32"/>
    <mergeCell ref="A31:C31"/>
    <mergeCell ref="C4:D4"/>
    <mergeCell ref="F4:G4"/>
    <mergeCell ref="C5:D5"/>
    <mergeCell ref="F5:G5"/>
    <mergeCell ref="D6:G6"/>
    <mergeCell ref="A9:N9"/>
    <mergeCell ref="I25:N26"/>
    <mergeCell ref="A26:C26"/>
    <mergeCell ref="A15:B16"/>
    <mergeCell ref="A17:B17"/>
    <mergeCell ref="A32:B33"/>
    <mergeCell ref="A49:C49"/>
    <mergeCell ref="J50:K50"/>
    <mergeCell ref="M50:N50"/>
    <mergeCell ref="A50:C50"/>
    <mergeCell ref="J43:N43"/>
    <mergeCell ref="J44:N44"/>
    <mergeCell ref="A48:C48"/>
    <mergeCell ref="J49:K49"/>
    <mergeCell ref="M49:N49"/>
    <mergeCell ref="A44:B47"/>
    <mergeCell ref="A34:B36"/>
    <mergeCell ref="A29:B30"/>
    <mergeCell ref="A27:B28"/>
    <mergeCell ref="A41:C41"/>
    <mergeCell ref="A37:C37"/>
    <mergeCell ref="A38:C38"/>
    <mergeCell ref="A39:C39"/>
    <mergeCell ref="A40:C40"/>
    <mergeCell ref="J36:N37"/>
    <mergeCell ref="J28:N28"/>
    <mergeCell ref="A23:B23"/>
    <mergeCell ref="A12:D12"/>
    <mergeCell ref="A42:B43"/>
    <mergeCell ref="A18:B18"/>
    <mergeCell ref="A19:B19"/>
    <mergeCell ref="A20:B20"/>
    <mergeCell ref="A21:B21"/>
    <mergeCell ref="A22:B22"/>
    <mergeCell ref="J42:N42"/>
    <mergeCell ref="I34:N34"/>
    <mergeCell ref="J41:N41"/>
    <mergeCell ref="L35:N35"/>
    <mergeCell ref="I39:N40"/>
    <mergeCell ref="I36:I37"/>
  </mergeCells>
  <phoneticPr fontId="8"/>
  <conditionalFormatting sqref="G27:G50">
    <cfRule type="top10" priority="5" percent="1" rank="100"/>
  </conditionalFormatting>
  <conditionalFormatting sqref="G27:G50">
    <cfRule type="colorScale" priority="18">
      <colorScale>
        <cfvo type="min"/>
        <cfvo type="percentile" val="50"/>
        <cfvo type="max"/>
        <color rgb="FF5A8AC6"/>
        <color rgb="FFFCFCFF"/>
        <color rgb="FFF8696B"/>
      </colorScale>
    </cfRule>
    <cfRule type="expression" priority="19">
      <formula>$G$27&gt;=1.2</formula>
    </cfRule>
    <cfRule type="colorScale" priority="20">
      <colorScale>
        <cfvo type="min"/>
        <cfvo type="max"/>
        <color theme="4"/>
        <color rgb="FFFF0000"/>
      </colorScale>
    </cfRule>
    <cfRule type="expression" priority="21">
      <formula>A9&lt;=1.2</formula>
    </cfRule>
  </conditionalFormatting>
  <dataValidations count="2">
    <dataValidation type="list" allowBlank="1" showInputMessage="1" showErrorMessage="1" sqref="I27:I29 I41:I44 I49:I50 L49:L50 B4:B6 E4:E5">
      <formula1>"○"</formula1>
    </dataValidation>
    <dataValidation type="list" allowBlank="1" showInputMessage="1" showErrorMessage="1" sqref="J35">
      <formula1>"過剰,不足"</formula1>
    </dataValidation>
  </dataValidations>
  <pageMargins left="0.78740157480314965" right="0.70866141732283472" top="0.74803149606299213" bottom="0.74803149606299213" header="0.31496062992125984" footer="0.19685039370078741"/>
  <pageSetup paperSize="9" scale="63" fitToHeight="0" orientation="portrait" r:id="rId1"/>
  <headerFooter>
    <oddFooter>&amp;C&amp;"BIZ UDゴシック,標準"&amp;9&amp;A</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BK401"/>
  <sheetViews>
    <sheetView view="pageBreakPreview" zoomScale="91" zoomScaleNormal="100" zoomScaleSheetLayoutView="91" workbookViewId="0">
      <selection sqref="A1:BJ1"/>
    </sheetView>
  </sheetViews>
  <sheetFormatPr defaultColWidth="9" defaultRowHeight="13" x14ac:dyDescent="0.2"/>
  <cols>
    <col min="1" max="1" width="5.453125" style="46" customWidth="1"/>
    <col min="2" max="21" width="2.90625" style="46" customWidth="1"/>
    <col min="22" max="28" width="2.90625" style="47" customWidth="1"/>
    <col min="29" max="32" width="2.81640625" style="47" customWidth="1"/>
    <col min="33" max="36" width="2.81640625" style="40" customWidth="1"/>
    <col min="37" max="62" width="2.90625" style="40" customWidth="1"/>
    <col min="63" max="63" width="1.36328125" style="40" customWidth="1"/>
    <col min="64" max="80" width="2.453125" style="40" customWidth="1"/>
    <col min="81" max="16384" width="9" style="40"/>
  </cols>
  <sheetData>
    <row r="1" spans="1:63" ht="33.65" customHeight="1" x14ac:dyDescent="0.2">
      <c r="A1" s="2753" t="s">
        <v>1142</v>
      </c>
      <c r="B1" s="2753"/>
      <c r="C1" s="2753"/>
      <c r="D1" s="2753"/>
      <c r="E1" s="2753"/>
      <c r="F1" s="2753"/>
      <c r="G1" s="2753"/>
      <c r="H1" s="2753"/>
      <c r="I1" s="2753"/>
      <c r="J1" s="2753"/>
      <c r="K1" s="2753"/>
      <c r="L1" s="2753"/>
      <c r="M1" s="2753"/>
      <c r="N1" s="2753"/>
      <c r="O1" s="2753"/>
      <c r="P1" s="2753"/>
      <c r="Q1" s="2753"/>
      <c r="R1" s="2753"/>
      <c r="S1" s="2753"/>
      <c r="T1" s="2753"/>
      <c r="U1" s="2753"/>
      <c r="V1" s="2753"/>
      <c r="W1" s="2753"/>
      <c r="X1" s="2753"/>
      <c r="Y1" s="2753"/>
      <c r="Z1" s="2753"/>
      <c r="AA1" s="2753"/>
      <c r="AB1" s="2753"/>
      <c r="AC1" s="2753"/>
      <c r="AD1" s="2753"/>
      <c r="AE1" s="2753"/>
      <c r="AF1" s="2753"/>
      <c r="AG1" s="2753"/>
      <c r="AH1" s="2753"/>
      <c r="AI1" s="2753"/>
      <c r="AJ1" s="2753"/>
      <c r="AK1" s="2753"/>
      <c r="AL1" s="2753"/>
      <c r="AM1" s="2753"/>
      <c r="AN1" s="2753"/>
      <c r="AO1" s="2753"/>
      <c r="AP1" s="2753"/>
      <c r="AQ1" s="2753"/>
      <c r="AR1" s="2753"/>
      <c r="AS1" s="2753"/>
      <c r="AT1" s="2753"/>
      <c r="AU1" s="2753"/>
      <c r="AV1" s="2753"/>
      <c r="AW1" s="2753"/>
      <c r="AX1" s="2753"/>
      <c r="AY1" s="2753"/>
      <c r="AZ1" s="2753"/>
      <c r="BA1" s="2753"/>
      <c r="BB1" s="2753"/>
      <c r="BC1" s="2753"/>
      <c r="BD1" s="2753"/>
      <c r="BE1" s="2753"/>
      <c r="BF1" s="2753"/>
      <c r="BG1" s="2753"/>
      <c r="BH1" s="2753"/>
      <c r="BI1" s="2753"/>
      <c r="BJ1" s="2753"/>
      <c r="BK1" s="39"/>
    </row>
    <row r="2" spans="1:63" ht="16.25" customHeight="1" x14ac:dyDescent="0.2">
      <c r="A2" s="41"/>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39"/>
    </row>
    <row r="3" spans="1:63" s="45" customFormat="1" ht="16" x14ac:dyDescent="0.2">
      <c r="A3" s="180" t="s">
        <v>312</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4"/>
    </row>
    <row r="4" spans="1:63" s="45" customFormat="1" ht="16" x14ac:dyDescent="0.2">
      <c r="A4" s="180" t="s">
        <v>510</v>
      </c>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4"/>
    </row>
    <row r="5" spans="1:63" s="45" customFormat="1" ht="16" x14ac:dyDescent="0.2">
      <c r="A5" s="181" t="s">
        <v>649</v>
      </c>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4"/>
    </row>
    <row r="6" spans="1:63" ht="13.5" thickBot="1" x14ac:dyDescent="0.25"/>
    <row r="7" spans="1:63" ht="25.5" customHeight="1" x14ac:dyDescent="0.2">
      <c r="A7" s="1459" t="s">
        <v>280</v>
      </c>
      <c r="B7" s="1460"/>
      <c r="C7" s="1460"/>
      <c r="D7" s="1460"/>
      <c r="E7" s="1460"/>
      <c r="F7" s="1460"/>
      <c r="G7" s="1460"/>
      <c r="H7" s="1461"/>
      <c r="I7" s="1381" t="s">
        <v>154</v>
      </c>
      <c r="J7" s="1382"/>
      <c r="K7" s="1382"/>
      <c r="L7" s="1382"/>
      <c r="M7" s="1456"/>
      <c r="N7" s="1457"/>
      <c r="O7" s="1457"/>
      <c r="P7" s="1457"/>
      <c r="Q7" s="1457"/>
      <c r="R7" s="1457"/>
      <c r="S7" s="1457"/>
      <c r="T7" s="1457"/>
      <c r="U7" s="1458"/>
      <c r="V7" s="1381" t="s">
        <v>151</v>
      </c>
      <c r="W7" s="1382"/>
      <c r="X7" s="1382"/>
      <c r="Y7" s="1383"/>
      <c r="Z7" s="1384"/>
      <c r="AA7" s="1385"/>
      <c r="AB7" s="1385"/>
      <c r="AC7" s="1385"/>
      <c r="AD7" s="1385"/>
      <c r="AE7" s="1385"/>
      <c r="AF7" s="1385"/>
      <c r="AG7" s="1385"/>
      <c r="AH7" s="1385"/>
      <c r="AI7" s="1385"/>
      <c r="AJ7" s="1386"/>
      <c r="AK7" s="1381" t="s">
        <v>281</v>
      </c>
      <c r="AL7" s="1382"/>
      <c r="AM7" s="1382"/>
      <c r="AN7" s="1382"/>
      <c r="AO7" s="1382"/>
      <c r="AP7" s="1383"/>
      <c r="AQ7" s="1375"/>
      <c r="AR7" s="1376"/>
      <c r="AS7" s="1376"/>
      <c r="AT7" s="1376"/>
      <c r="AU7" s="1376"/>
      <c r="AV7" s="1376"/>
      <c r="AW7" s="1376"/>
      <c r="AX7" s="1376"/>
      <c r="AY7" s="1376"/>
      <c r="AZ7" s="1377"/>
      <c r="BA7" s="49"/>
      <c r="BB7" s="50"/>
      <c r="BC7" s="50"/>
      <c r="BD7" s="50"/>
      <c r="BE7" s="50"/>
      <c r="BF7" s="50"/>
      <c r="BG7" s="50"/>
      <c r="BH7" s="50"/>
      <c r="BI7" s="50"/>
      <c r="BJ7" s="50"/>
    </row>
    <row r="8" spans="1:63" ht="25.5" customHeight="1" thickBot="1" x14ac:dyDescent="0.25">
      <c r="A8" s="1439" t="s">
        <v>282</v>
      </c>
      <c r="B8" s="1440"/>
      <c r="C8" s="1440"/>
      <c r="D8" s="1440"/>
      <c r="E8" s="1440"/>
      <c r="F8" s="1440"/>
      <c r="G8" s="1440"/>
      <c r="H8" s="1441"/>
      <c r="I8" s="1433" t="s">
        <v>154</v>
      </c>
      <c r="J8" s="1434"/>
      <c r="K8" s="1434"/>
      <c r="L8" s="1435"/>
      <c r="M8" s="1453"/>
      <c r="N8" s="1454"/>
      <c r="O8" s="1454"/>
      <c r="P8" s="1454"/>
      <c r="Q8" s="1454"/>
      <c r="R8" s="1454"/>
      <c r="S8" s="1454"/>
      <c r="T8" s="1454"/>
      <c r="U8" s="1455"/>
      <c r="V8" s="1436" t="s">
        <v>151</v>
      </c>
      <c r="W8" s="1437"/>
      <c r="X8" s="1437"/>
      <c r="Y8" s="1438"/>
      <c r="Z8" s="1387"/>
      <c r="AA8" s="1388"/>
      <c r="AB8" s="1388"/>
      <c r="AC8" s="1388"/>
      <c r="AD8" s="1388"/>
      <c r="AE8" s="1388"/>
      <c r="AF8" s="1388"/>
      <c r="AG8" s="1388"/>
      <c r="AH8" s="1388"/>
      <c r="AI8" s="1388"/>
      <c r="AJ8" s="1389"/>
      <c r="AK8" s="1436" t="s">
        <v>283</v>
      </c>
      <c r="AL8" s="1437"/>
      <c r="AM8" s="1437"/>
      <c r="AN8" s="1437"/>
      <c r="AO8" s="1437"/>
      <c r="AP8" s="1438"/>
      <c r="AQ8" s="1378"/>
      <c r="AR8" s="1379"/>
      <c r="AS8" s="1379"/>
      <c r="AT8" s="1379"/>
      <c r="AU8" s="1379"/>
      <c r="AV8" s="1379"/>
      <c r="AW8" s="1379"/>
      <c r="AX8" s="1379"/>
      <c r="AY8" s="1379"/>
      <c r="AZ8" s="1380"/>
      <c r="BA8" s="51"/>
      <c r="BB8" s="52"/>
      <c r="BC8" s="52"/>
      <c r="BD8" s="52"/>
      <c r="BE8" s="52"/>
      <c r="BF8" s="52"/>
      <c r="BG8" s="52"/>
      <c r="BH8" s="52"/>
      <c r="BI8" s="52"/>
      <c r="BJ8" s="52"/>
    </row>
    <row r="9" spans="1:63" ht="13.25" customHeight="1" x14ac:dyDescent="0.2">
      <c r="A9" s="53"/>
      <c r="B9" s="53"/>
      <c r="C9" s="53"/>
      <c r="D9" s="53"/>
      <c r="E9" s="53"/>
      <c r="F9" s="53"/>
      <c r="G9" s="53"/>
      <c r="H9" s="53"/>
      <c r="I9" s="54"/>
      <c r="J9" s="54"/>
      <c r="K9" s="54"/>
      <c r="L9" s="54"/>
      <c r="M9" s="55"/>
      <c r="N9" s="55"/>
      <c r="O9" s="55"/>
      <c r="P9" s="55"/>
      <c r="Q9" s="55"/>
      <c r="R9" s="55"/>
      <c r="S9" s="55"/>
      <c r="T9" s="55"/>
      <c r="U9" s="55"/>
      <c r="V9" s="53"/>
      <c r="W9" s="53"/>
      <c r="X9" s="53"/>
      <c r="Y9" s="53"/>
      <c r="Z9" s="53"/>
      <c r="AA9" s="56"/>
      <c r="AB9" s="56"/>
      <c r="AC9" s="56"/>
      <c r="AD9" s="56"/>
      <c r="AE9" s="56"/>
      <c r="AF9" s="56"/>
      <c r="AG9" s="56"/>
      <c r="AH9" s="56"/>
      <c r="AI9" s="53"/>
      <c r="AJ9" s="53"/>
      <c r="AK9" s="53"/>
      <c r="AL9" s="53"/>
      <c r="AM9" s="53"/>
      <c r="AN9" s="53"/>
      <c r="AO9" s="53"/>
      <c r="AP9" s="53"/>
      <c r="AQ9" s="57"/>
      <c r="AR9" s="58"/>
      <c r="AS9" s="58"/>
      <c r="AT9" s="58"/>
      <c r="AU9" s="58"/>
      <c r="AV9" s="58"/>
      <c r="AW9" s="58"/>
      <c r="AX9" s="58"/>
      <c r="AY9" s="58"/>
      <c r="AZ9" s="58"/>
      <c r="BA9" s="51"/>
      <c r="BB9" s="52"/>
      <c r="BC9" s="52"/>
      <c r="BD9" s="52"/>
      <c r="BE9" s="52"/>
      <c r="BF9" s="52"/>
      <c r="BG9" s="52"/>
      <c r="BH9" s="52"/>
      <c r="BI9" s="52"/>
      <c r="BJ9" s="52"/>
    </row>
    <row r="10" spans="1:63" ht="24" customHeight="1" thickBot="1" x14ac:dyDescent="0.25">
      <c r="A10" s="1399" t="s">
        <v>879</v>
      </c>
      <c r="B10" s="1399"/>
      <c r="C10" s="1399"/>
      <c r="D10" s="1399"/>
      <c r="E10" s="1399"/>
      <c r="F10" s="1399"/>
      <c r="G10" s="1399"/>
      <c r="H10" s="1399"/>
      <c r="I10" s="1399"/>
      <c r="J10" s="1399"/>
      <c r="K10" s="1399"/>
      <c r="L10" s="1399"/>
      <c r="V10" s="52"/>
      <c r="W10" s="52"/>
      <c r="X10" s="52"/>
      <c r="Y10" s="52"/>
      <c r="Z10" s="52"/>
      <c r="AA10" s="52"/>
      <c r="AB10" s="52"/>
      <c r="AC10" s="52"/>
      <c r="AD10" s="52"/>
      <c r="AE10" s="52"/>
      <c r="AF10" s="52"/>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row>
    <row r="11" spans="1:63" ht="27.65" customHeight="1" thickBot="1" x14ac:dyDescent="0.25">
      <c r="A11" s="60"/>
      <c r="B11" s="1296" t="s">
        <v>156</v>
      </c>
      <c r="C11" s="1297"/>
      <c r="D11" s="1297"/>
      <c r="E11" s="1297"/>
      <c r="F11" s="1297"/>
      <c r="G11" s="1297"/>
      <c r="H11" s="1400"/>
      <c r="I11" s="1401" t="s">
        <v>309</v>
      </c>
      <c r="J11" s="1402"/>
      <c r="K11" s="1402"/>
      <c r="L11" s="1402"/>
      <c r="M11" s="1402"/>
      <c r="N11" s="1402"/>
      <c r="O11" s="1402"/>
      <c r="P11" s="1402"/>
      <c r="Q11" s="1402"/>
      <c r="R11" s="1402"/>
      <c r="S11" s="1402"/>
      <c r="T11" s="1402"/>
      <c r="U11" s="1402"/>
      <c r="V11" s="1402"/>
      <c r="W11" s="1402"/>
      <c r="X11" s="1402"/>
      <c r="Y11" s="1402"/>
      <c r="Z11" s="1402"/>
      <c r="AA11" s="1402"/>
      <c r="AB11" s="1403"/>
      <c r="AC11" s="1407" t="s">
        <v>158</v>
      </c>
      <c r="AD11" s="1408"/>
      <c r="AE11" s="1408"/>
      <c r="AF11" s="1408"/>
      <c r="AG11" s="1408"/>
      <c r="AH11" s="1408"/>
      <c r="AI11" s="1408"/>
      <c r="AJ11" s="1409"/>
      <c r="AK11" s="1296" t="s">
        <v>285</v>
      </c>
      <c r="AL11" s="1297"/>
      <c r="AM11" s="1297"/>
      <c r="AN11" s="1297"/>
      <c r="AO11" s="1297"/>
      <c r="AP11" s="1297"/>
      <c r="AQ11" s="1297"/>
      <c r="AR11" s="1297"/>
      <c r="AS11" s="1297"/>
      <c r="AT11" s="1297"/>
      <c r="AU11" s="1297"/>
      <c r="AV11" s="1297"/>
      <c r="AW11" s="1297"/>
      <c r="AX11" s="1297"/>
      <c r="AY11" s="1297"/>
      <c r="AZ11" s="1297"/>
      <c r="BA11" s="1297"/>
      <c r="BB11" s="1400"/>
      <c r="BC11" s="1296" t="s">
        <v>310</v>
      </c>
      <c r="BD11" s="1297"/>
      <c r="BE11" s="1297"/>
      <c r="BF11" s="1297"/>
      <c r="BG11" s="1297"/>
      <c r="BH11" s="1297"/>
      <c r="BI11" s="1297"/>
      <c r="BJ11" s="1298"/>
      <c r="BK11" s="61"/>
    </row>
    <row r="12" spans="1:63" ht="25.25" customHeight="1" x14ac:dyDescent="0.2">
      <c r="A12" s="1095">
        <v>1</v>
      </c>
      <c r="B12" s="1413" t="s">
        <v>880</v>
      </c>
      <c r="C12" s="1414"/>
      <c r="D12" s="1414"/>
      <c r="E12" s="1414"/>
      <c r="F12" s="1414"/>
      <c r="G12" s="1414"/>
      <c r="H12" s="1415"/>
      <c r="I12" s="1312" t="s">
        <v>881</v>
      </c>
      <c r="J12" s="1313"/>
      <c r="K12" s="1313"/>
      <c r="L12" s="1313"/>
      <c r="M12" s="1313"/>
      <c r="N12" s="1313"/>
      <c r="O12" s="1313"/>
      <c r="P12" s="1313"/>
      <c r="Q12" s="1313"/>
      <c r="R12" s="1313"/>
      <c r="S12" s="1313"/>
      <c r="T12" s="1313"/>
      <c r="U12" s="1313"/>
      <c r="V12" s="1313"/>
      <c r="W12" s="1313"/>
      <c r="X12" s="1313"/>
      <c r="Y12" s="1313"/>
      <c r="Z12" s="1313"/>
      <c r="AA12" s="1313"/>
      <c r="AB12" s="1390"/>
      <c r="AC12" s="1099" t="s">
        <v>1061</v>
      </c>
      <c r="AD12" s="1100"/>
      <c r="AE12" s="1100"/>
      <c r="AF12" s="1100"/>
      <c r="AG12" s="1101" t="s">
        <v>1062</v>
      </c>
      <c r="AH12" s="1101"/>
      <c r="AI12" s="1101"/>
      <c r="AJ12" s="1102"/>
      <c r="AK12" s="1299" t="s">
        <v>882</v>
      </c>
      <c r="AL12" s="1300"/>
      <c r="AM12" s="1300"/>
      <c r="AN12" s="1300"/>
      <c r="AO12" s="1300"/>
      <c r="AP12" s="1300"/>
      <c r="AQ12" s="1300"/>
      <c r="AR12" s="1300"/>
      <c r="AS12" s="1300"/>
      <c r="AT12" s="1300"/>
      <c r="AU12" s="1300"/>
      <c r="AV12" s="1300"/>
      <c r="AW12" s="1300"/>
      <c r="AX12" s="1300"/>
      <c r="AY12" s="1300"/>
      <c r="AZ12" s="1300"/>
      <c r="BA12" s="1300"/>
      <c r="BB12" s="1301"/>
      <c r="BC12" s="1103" t="s">
        <v>883</v>
      </c>
      <c r="BD12" s="1104"/>
      <c r="BE12" s="1104"/>
      <c r="BF12" s="1104"/>
      <c r="BG12" s="1104"/>
      <c r="BH12" s="1104"/>
      <c r="BI12" s="1104"/>
      <c r="BJ12" s="1106"/>
      <c r="BK12" s="62"/>
    </row>
    <row r="13" spans="1:63" ht="25.25" customHeight="1" x14ac:dyDescent="0.2">
      <c r="A13" s="1069"/>
      <c r="B13" s="1416"/>
      <c r="C13" s="1417"/>
      <c r="D13" s="1417"/>
      <c r="E13" s="1417"/>
      <c r="F13" s="1417"/>
      <c r="G13" s="1417"/>
      <c r="H13" s="1418"/>
      <c r="I13" s="1419"/>
      <c r="J13" s="1420"/>
      <c r="K13" s="1420"/>
      <c r="L13" s="1420"/>
      <c r="M13" s="1420"/>
      <c r="N13" s="1420"/>
      <c r="O13" s="1420"/>
      <c r="P13" s="1420"/>
      <c r="Q13" s="1420"/>
      <c r="R13" s="1420"/>
      <c r="S13" s="1420"/>
      <c r="T13" s="1420"/>
      <c r="U13" s="1420"/>
      <c r="V13" s="1420"/>
      <c r="W13" s="1420"/>
      <c r="X13" s="1420"/>
      <c r="Y13" s="1420"/>
      <c r="Z13" s="1420"/>
      <c r="AA13" s="1420"/>
      <c r="AB13" s="1421"/>
      <c r="AC13" s="1026" t="s">
        <v>1061</v>
      </c>
      <c r="AD13" s="1027"/>
      <c r="AE13" s="1027"/>
      <c r="AF13" s="1027"/>
      <c r="AG13" s="1028" t="s">
        <v>1063</v>
      </c>
      <c r="AH13" s="1028"/>
      <c r="AI13" s="1028"/>
      <c r="AJ13" s="1029"/>
      <c r="AK13" s="63"/>
      <c r="AL13" s="64"/>
      <c r="AM13" s="64"/>
      <c r="AN13" s="64"/>
      <c r="AO13" s="64"/>
      <c r="AP13" s="64"/>
      <c r="AQ13" s="64"/>
      <c r="AR13" s="64"/>
      <c r="AS13" s="64"/>
      <c r="AT13" s="64"/>
      <c r="AU13" s="64"/>
      <c r="AV13" s="64"/>
      <c r="AW13" s="64"/>
      <c r="AX13" s="64"/>
      <c r="AY13" s="64"/>
      <c r="AZ13" s="64"/>
      <c r="BA13" s="64"/>
      <c r="BB13" s="65"/>
      <c r="BC13" s="1048"/>
      <c r="BD13" s="1049"/>
      <c r="BE13" s="1049"/>
      <c r="BF13" s="1049"/>
      <c r="BG13" s="1049"/>
      <c r="BH13" s="1049"/>
      <c r="BI13" s="1049"/>
      <c r="BJ13" s="1051"/>
      <c r="BK13" s="62"/>
    </row>
    <row r="14" spans="1:63" ht="25.25" customHeight="1" x14ac:dyDescent="0.2">
      <c r="A14" s="1079">
        <v>2</v>
      </c>
      <c r="B14" s="1238" t="s">
        <v>880</v>
      </c>
      <c r="C14" s="1163"/>
      <c r="D14" s="1163"/>
      <c r="E14" s="1163"/>
      <c r="F14" s="1163"/>
      <c r="G14" s="1163"/>
      <c r="H14" s="1164"/>
      <c r="I14" s="1196" t="s">
        <v>884</v>
      </c>
      <c r="J14" s="1196"/>
      <c r="K14" s="1196"/>
      <c r="L14" s="1196"/>
      <c r="M14" s="1196"/>
      <c r="N14" s="1196"/>
      <c r="O14" s="1196"/>
      <c r="P14" s="1196"/>
      <c r="Q14" s="1196"/>
      <c r="R14" s="1196"/>
      <c r="S14" s="1196"/>
      <c r="T14" s="1196"/>
      <c r="U14" s="1196"/>
      <c r="V14" s="1196"/>
      <c r="W14" s="1196"/>
      <c r="X14" s="1196"/>
      <c r="Y14" s="1196"/>
      <c r="Z14" s="1196"/>
      <c r="AA14" s="1196"/>
      <c r="AB14" s="1196"/>
      <c r="AC14" s="998" t="s">
        <v>1061</v>
      </c>
      <c r="AD14" s="999"/>
      <c r="AE14" s="999"/>
      <c r="AF14" s="999"/>
      <c r="AG14" s="1000" t="s">
        <v>1062</v>
      </c>
      <c r="AH14" s="1000"/>
      <c r="AI14" s="1000"/>
      <c r="AJ14" s="1001"/>
      <c r="AK14" s="1427" t="s">
        <v>882</v>
      </c>
      <c r="AL14" s="1428"/>
      <c r="AM14" s="1428"/>
      <c r="AN14" s="1428"/>
      <c r="AO14" s="1428"/>
      <c r="AP14" s="1428"/>
      <c r="AQ14" s="1428"/>
      <c r="AR14" s="1428"/>
      <c r="AS14" s="1428"/>
      <c r="AT14" s="1428"/>
      <c r="AU14" s="1428"/>
      <c r="AV14" s="1428"/>
      <c r="AW14" s="1428"/>
      <c r="AX14" s="1428"/>
      <c r="AY14" s="1428"/>
      <c r="AZ14" s="1428"/>
      <c r="BA14" s="1428"/>
      <c r="BB14" s="1429"/>
      <c r="BC14" s="1007" t="s">
        <v>885</v>
      </c>
      <c r="BD14" s="1007"/>
      <c r="BE14" s="1007"/>
      <c r="BF14" s="1007"/>
      <c r="BG14" s="1007"/>
      <c r="BH14" s="1007"/>
      <c r="BI14" s="1007"/>
      <c r="BJ14" s="1012"/>
      <c r="BK14" s="62"/>
    </row>
    <row r="15" spans="1:63" ht="25.25" customHeight="1" thickBot="1" x14ac:dyDescent="0.25">
      <c r="A15" s="1422"/>
      <c r="B15" s="1423"/>
      <c r="C15" s="1424"/>
      <c r="D15" s="1424"/>
      <c r="E15" s="1424"/>
      <c r="F15" s="1424"/>
      <c r="G15" s="1424"/>
      <c r="H15" s="1425"/>
      <c r="I15" s="1426"/>
      <c r="J15" s="1426"/>
      <c r="K15" s="1426"/>
      <c r="L15" s="1426"/>
      <c r="M15" s="1426"/>
      <c r="N15" s="1426"/>
      <c r="O15" s="1426"/>
      <c r="P15" s="1426"/>
      <c r="Q15" s="1426"/>
      <c r="R15" s="1426"/>
      <c r="S15" s="1426"/>
      <c r="T15" s="1426"/>
      <c r="U15" s="1426"/>
      <c r="V15" s="1426"/>
      <c r="W15" s="1426"/>
      <c r="X15" s="1426"/>
      <c r="Y15" s="1426"/>
      <c r="Z15" s="1426"/>
      <c r="AA15" s="1426"/>
      <c r="AB15" s="1426"/>
      <c r="AC15" s="1002" t="s">
        <v>1061</v>
      </c>
      <c r="AD15" s="1003"/>
      <c r="AE15" s="1003"/>
      <c r="AF15" s="1003"/>
      <c r="AG15" s="1004" t="s">
        <v>1063</v>
      </c>
      <c r="AH15" s="1004"/>
      <c r="AI15" s="1004"/>
      <c r="AJ15" s="1005"/>
      <c r="AK15" s="1430"/>
      <c r="AL15" s="1431"/>
      <c r="AM15" s="1431"/>
      <c r="AN15" s="1431"/>
      <c r="AO15" s="1431"/>
      <c r="AP15" s="1431"/>
      <c r="AQ15" s="1431"/>
      <c r="AR15" s="1431"/>
      <c r="AS15" s="1431"/>
      <c r="AT15" s="1431"/>
      <c r="AU15" s="1431"/>
      <c r="AV15" s="1431"/>
      <c r="AW15" s="1431"/>
      <c r="AX15" s="1431"/>
      <c r="AY15" s="1431"/>
      <c r="AZ15" s="1431"/>
      <c r="BA15" s="1431"/>
      <c r="BB15" s="1432"/>
      <c r="BC15" s="1010"/>
      <c r="BD15" s="1010"/>
      <c r="BE15" s="1010"/>
      <c r="BF15" s="1010"/>
      <c r="BG15" s="1010"/>
      <c r="BH15" s="1010"/>
      <c r="BI15" s="1010"/>
      <c r="BJ15" s="1013"/>
    </row>
    <row r="16" spans="1:63" ht="24" customHeight="1" thickBot="1" x14ac:dyDescent="0.25">
      <c r="A16" s="1399" t="s">
        <v>886</v>
      </c>
      <c r="B16" s="1399"/>
      <c r="C16" s="1399"/>
      <c r="D16" s="1399"/>
      <c r="E16" s="1399"/>
      <c r="F16" s="1399"/>
      <c r="G16" s="1399"/>
      <c r="H16" s="1399"/>
      <c r="I16" s="1399"/>
      <c r="J16" s="1399"/>
      <c r="K16" s="1399"/>
      <c r="L16" s="1399"/>
      <c r="V16" s="52"/>
      <c r="W16" s="52"/>
      <c r="X16" s="52"/>
      <c r="Y16" s="52"/>
      <c r="Z16" s="52"/>
      <c r="AA16" s="52"/>
      <c r="AB16" s="52"/>
      <c r="AC16" s="52"/>
      <c r="AD16" s="52"/>
      <c r="AE16" s="52"/>
      <c r="AF16" s="52"/>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row>
    <row r="17" spans="1:63" ht="27.65" customHeight="1" thickBot="1" x14ac:dyDescent="0.25">
      <c r="A17" s="60"/>
      <c r="B17" s="1296" t="s">
        <v>156</v>
      </c>
      <c r="C17" s="1297"/>
      <c r="D17" s="1297"/>
      <c r="E17" s="1297"/>
      <c r="F17" s="1297"/>
      <c r="G17" s="1297"/>
      <c r="H17" s="1400"/>
      <c r="I17" s="1401" t="s">
        <v>309</v>
      </c>
      <c r="J17" s="1402"/>
      <c r="K17" s="1402"/>
      <c r="L17" s="1402"/>
      <c r="M17" s="1402"/>
      <c r="N17" s="1402"/>
      <c r="O17" s="1402"/>
      <c r="P17" s="1402"/>
      <c r="Q17" s="1402"/>
      <c r="R17" s="1402"/>
      <c r="S17" s="1402"/>
      <c r="T17" s="1402"/>
      <c r="U17" s="1402"/>
      <c r="V17" s="1402"/>
      <c r="W17" s="1402"/>
      <c r="X17" s="1402"/>
      <c r="Y17" s="1402"/>
      <c r="Z17" s="1402"/>
      <c r="AA17" s="1402"/>
      <c r="AB17" s="1403"/>
      <c r="AC17" s="1407" t="s">
        <v>158</v>
      </c>
      <c r="AD17" s="1408"/>
      <c r="AE17" s="1408"/>
      <c r="AF17" s="1408"/>
      <c r="AG17" s="1408"/>
      <c r="AH17" s="1408"/>
      <c r="AI17" s="1408"/>
      <c r="AJ17" s="1409"/>
      <c r="AK17" s="1296" t="s">
        <v>285</v>
      </c>
      <c r="AL17" s="1297"/>
      <c r="AM17" s="1297"/>
      <c r="AN17" s="1297"/>
      <c r="AO17" s="1297"/>
      <c r="AP17" s="1297"/>
      <c r="AQ17" s="1297"/>
      <c r="AR17" s="1297"/>
      <c r="AS17" s="1297"/>
      <c r="AT17" s="1297"/>
      <c r="AU17" s="1297"/>
      <c r="AV17" s="1297"/>
      <c r="AW17" s="1297"/>
      <c r="AX17" s="1297"/>
      <c r="AY17" s="1297"/>
      <c r="AZ17" s="1297"/>
      <c r="BA17" s="1297"/>
      <c r="BB17" s="1400"/>
      <c r="BC17" s="1296" t="s">
        <v>310</v>
      </c>
      <c r="BD17" s="1297"/>
      <c r="BE17" s="1297"/>
      <c r="BF17" s="1297"/>
      <c r="BG17" s="1297"/>
      <c r="BH17" s="1297"/>
      <c r="BI17" s="1297"/>
      <c r="BJ17" s="1298"/>
      <c r="BK17" s="61"/>
    </row>
    <row r="18" spans="1:63" ht="12.75" customHeight="1" x14ac:dyDescent="0.2">
      <c r="A18" s="1095">
        <v>3</v>
      </c>
      <c r="B18" s="1413" t="s">
        <v>308</v>
      </c>
      <c r="C18" s="1414"/>
      <c r="D18" s="1414"/>
      <c r="E18" s="1414"/>
      <c r="F18" s="1414"/>
      <c r="G18" s="1414"/>
      <c r="H18" s="1415"/>
      <c r="I18" s="1312" t="s">
        <v>756</v>
      </c>
      <c r="J18" s="1313"/>
      <c r="K18" s="1313"/>
      <c r="L18" s="1313"/>
      <c r="M18" s="1313"/>
      <c r="N18" s="1313"/>
      <c r="O18" s="1313"/>
      <c r="P18" s="1313"/>
      <c r="Q18" s="1313"/>
      <c r="R18" s="1313"/>
      <c r="S18" s="1313"/>
      <c r="T18" s="1313"/>
      <c r="U18" s="1313"/>
      <c r="V18" s="1313"/>
      <c r="W18" s="1313"/>
      <c r="X18" s="1313"/>
      <c r="Y18" s="1313"/>
      <c r="Z18" s="1313"/>
      <c r="AA18" s="1313"/>
      <c r="AB18" s="1390"/>
      <c r="AC18" s="1099" t="s">
        <v>1061</v>
      </c>
      <c r="AD18" s="1100"/>
      <c r="AE18" s="1100"/>
      <c r="AF18" s="1100"/>
      <c r="AG18" s="1101" t="s">
        <v>1062</v>
      </c>
      <c r="AH18" s="1101"/>
      <c r="AI18" s="1101"/>
      <c r="AJ18" s="1102"/>
      <c r="AK18" s="1103"/>
      <c r="AL18" s="1104"/>
      <c r="AM18" s="1104"/>
      <c r="AN18" s="1104"/>
      <c r="AO18" s="1104"/>
      <c r="AP18" s="1104"/>
      <c r="AQ18" s="1104"/>
      <c r="AR18" s="1104"/>
      <c r="AS18" s="1104"/>
      <c r="AT18" s="1104"/>
      <c r="AU18" s="1104"/>
      <c r="AV18" s="1104"/>
      <c r="AW18" s="1104"/>
      <c r="AX18" s="1104"/>
      <c r="AY18" s="1104"/>
      <c r="AZ18" s="1104"/>
      <c r="BA18" s="1104"/>
      <c r="BB18" s="1442"/>
      <c r="BC18" s="1312" t="s">
        <v>829</v>
      </c>
      <c r="BD18" s="1313"/>
      <c r="BE18" s="1313"/>
      <c r="BF18" s="1313"/>
      <c r="BG18" s="1313"/>
      <c r="BH18" s="1313"/>
      <c r="BI18" s="1313"/>
      <c r="BJ18" s="1314"/>
      <c r="BK18" s="62"/>
    </row>
    <row r="19" spans="1:63" ht="21.75" customHeight="1" thickBot="1" x14ac:dyDescent="0.25">
      <c r="A19" s="1044"/>
      <c r="B19" s="1153"/>
      <c r="C19" s="1154"/>
      <c r="D19" s="1154"/>
      <c r="E19" s="1154"/>
      <c r="F19" s="1154"/>
      <c r="G19" s="1154"/>
      <c r="H19" s="1155"/>
      <c r="I19" s="1116"/>
      <c r="J19" s="1117"/>
      <c r="K19" s="1117"/>
      <c r="L19" s="1117"/>
      <c r="M19" s="1117"/>
      <c r="N19" s="1117"/>
      <c r="O19" s="1117"/>
      <c r="P19" s="1117"/>
      <c r="Q19" s="1117"/>
      <c r="R19" s="1117"/>
      <c r="S19" s="1117"/>
      <c r="T19" s="1117"/>
      <c r="U19" s="1117"/>
      <c r="V19" s="1117"/>
      <c r="W19" s="1117"/>
      <c r="X19" s="1117"/>
      <c r="Y19" s="1117"/>
      <c r="Z19" s="1117"/>
      <c r="AA19" s="1117"/>
      <c r="AB19" s="1160"/>
      <c r="AC19" s="1026"/>
      <c r="AD19" s="1027"/>
      <c r="AE19" s="1027"/>
      <c r="AF19" s="1027"/>
      <c r="AG19" s="1028"/>
      <c r="AH19" s="1028"/>
      <c r="AI19" s="1028"/>
      <c r="AJ19" s="1029"/>
      <c r="AK19" s="1397" t="s">
        <v>678</v>
      </c>
      <c r="AL19" s="1354"/>
      <c r="AM19" s="1354"/>
      <c r="AN19" s="1354"/>
      <c r="AO19" s="1354"/>
      <c r="AP19" s="1354"/>
      <c r="AQ19" s="1354"/>
      <c r="AR19" s="1354"/>
      <c r="AS19" s="1354"/>
      <c r="AT19" s="1354"/>
      <c r="AU19" s="1354"/>
      <c r="AV19" s="1354"/>
      <c r="AW19" s="1354"/>
      <c r="AX19" s="1354"/>
      <c r="AY19" s="1354"/>
      <c r="AZ19" s="1354"/>
      <c r="BA19" s="1354"/>
      <c r="BB19" s="66"/>
      <c r="BC19" s="1116"/>
      <c r="BD19" s="1117"/>
      <c r="BE19" s="1117"/>
      <c r="BF19" s="1117"/>
      <c r="BG19" s="1117"/>
      <c r="BH19" s="1117"/>
      <c r="BI19" s="1117"/>
      <c r="BJ19" s="1118"/>
      <c r="BK19" s="62"/>
    </row>
    <row r="20" spans="1:63" ht="21.75" customHeight="1" thickBot="1" x14ac:dyDescent="0.25">
      <c r="A20" s="1044"/>
      <c r="B20" s="1153"/>
      <c r="C20" s="1154"/>
      <c r="D20" s="1154"/>
      <c r="E20" s="1154"/>
      <c r="F20" s="1154"/>
      <c r="G20" s="1154"/>
      <c r="H20" s="1155"/>
      <c r="I20" s="1116"/>
      <c r="J20" s="1117"/>
      <c r="K20" s="1117"/>
      <c r="L20" s="1117"/>
      <c r="M20" s="1117"/>
      <c r="N20" s="1117"/>
      <c r="O20" s="1117"/>
      <c r="P20" s="1117"/>
      <c r="Q20" s="1117"/>
      <c r="R20" s="1117"/>
      <c r="S20" s="1117"/>
      <c r="T20" s="1117"/>
      <c r="U20" s="1117"/>
      <c r="V20" s="1117"/>
      <c r="W20" s="1117"/>
      <c r="X20" s="1117"/>
      <c r="Y20" s="1117"/>
      <c r="Z20" s="1117"/>
      <c r="AA20" s="1117"/>
      <c r="AB20" s="1160"/>
      <c r="AC20" s="1026"/>
      <c r="AD20" s="1027"/>
      <c r="AE20" s="1027"/>
      <c r="AF20" s="1027"/>
      <c r="AG20" s="1028"/>
      <c r="AH20" s="1028"/>
      <c r="AI20" s="1028"/>
      <c r="AJ20" s="1029"/>
      <c r="AK20" s="67"/>
      <c r="AL20" s="1328" t="s">
        <v>671</v>
      </c>
      <c r="AM20" s="1328"/>
      <c r="AN20" s="1328"/>
      <c r="AO20" s="1328"/>
      <c r="AP20" s="1328"/>
      <c r="AQ20" s="1327" t="s">
        <v>672</v>
      </c>
      <c r="AR20" s="1328"/>
      <c r="AS20" s="1328"/>
      <c r="AT20" s="1328"/>
      <c r="AU20" s="1452"/>
      <c r="AV20" s="1327" t="s">
        <v>673</v>
      </c>
      <c r="AW20" s="1328"/>
      <c r="AX20" s="1328"/>
      <c r="AY20" s="1328"/>
      <c r="AZ20" s="1328"/>
      <c r="BA20" s="68"/>
      <c r="BB20" s="66"/>
      <c r="BC20" s="1116"/>
      <c r="BD20" s="1117"/>
      <c r="BE20" s="1117"/>
      <c r="BF20" s="1117"/>
      <c r="BG20" s="1117"/>
      <c r="BH20" s="1117"/>
      <c r="BI20" s="1117"/>
      <c r="BJ20" s="1118"/>
      <c r="BK20" s="62"/>
    </row>
    <row r="21" spans="1:63" ht="21.75" customHeight="1" x14ac:dyDescent="0.2">
      <c r="A21" s="1044"/>
      <c r="B21" s="1153"/>
      <c r="C21" s="1154"/>
      <c r="D21" s="1154"/>
      <c r="E21" s="1154"/>
      <c r="F21" s="1154"/>
      <c r="G21" s="1154"/>
      <c r="H21" s="1155"/>
      <c r="I21" s="1116"/>
      <c r="J21" s="1117"/>
      <c r="K21" s="1117"/>
      <c r="L21" s="1117"/>
      <c r="M21" s="1117"/>
      <c r="N21" s="1117"/>
      <c r="O21" s="1117"/>
      <c r="P21" s="1117"/>
      <c r="Q21" s="1117"/>
      <c r="R21" s="1117"/>
      <c r="S21" s="1117"/>
      <c r="T21" s="1117"/>
      <c r="U21" s="1117"/>
      <c r="V21" s="1117"/>
      <c r="W21" s="1117"/>
      <c r="X21" s="1117"/>
      <c r="Y21" s="1117"/>
      <c r="Z21" s="1117"/>
      <c r="AA21" s="1117"/>
      <c r="AB21" s="1160"/>
      <c r="AC21" s="1026"/>
      <c r="AD21" s="1027"/>
      <c r="AE21" s="1027"/>
      <c r="AF21" s="1027"/>
      <c r="AG21" s="1028"/>
      <c r="AH21" s="1028"/>
      <c r="AI21" s="1028"/>
      <c r="AJ21" s="1029"/>
      <c r="AK21" s="67"/>
      <c r="AL21" s="1398" t="s">
        <v>668</v>
      </c>
      <c r="AM21" s="1398"/>
      <c r="AN21" s="1398"/>
      <c r="AO21" s="1398"/>
      <c r="AP21" s="1398"/>
      <c r="AQ21" s="1329"/>
      <c r="AR21" s="1330"/>
      <c r="AS21" s="1330"/>
      <c r="AT21" s="1330"/>
      <c r="AU21" s="1331"/>
      <c r="AV21" s="1404"/>
      <c r="AW21" s="1405"/>
      <c r="AX21" s="1406"/>
      <c r="AY21" s="1446" t="s">
        <v>656</v>
      </c>
      <c r="AZ21" s="1447"/>
      <c r="BA21" s="68"/>
      <c r="BB21" s="66"/>
      <c r="BC21" s="1116"/>
      <c r="BD21" s="1117"/>
      <c r="BE21" s="1117"/>
      <c r="BF21" s="1117"/>
      <c r="BG21" s="1117"/>
      <c r="BH21" s="1117"/>
      <c r="BI21" s="1117"/>
      <c r="BJ21" s="1118"/>
      <c r="BK21" s="62"/>
    </row>
    <row r="22" spans="1:63" ht="21.75" customHeight="1" x14ac:dyDescent="0.2">
      <c r="A22" s="1044"/>
      <c r="B22" s="1153"/>
      <c r="C22" s="1154"/>
      <c r="D22" s="1154"/>
      <c r="E22" s="1154"/>
      <c r="F22" s="1154"/>
      <c r="G22" s="1154"/>
      <c r="H22" s="1155"/>
      <c r="I22" s="1116"/>
      <c r="J22" s="1117"/>
      <c r="K22" s="1117"/>
      <c r="L22" s="1117"/>
      <c r="M22" s="1117"/>
      <c r="N22" s="1117"/>
      <c r="O22" s="1117"/>
      <c r="P22" s="1117"/>
      <c r="Q22" s="1117"/>
      <c r="R22" s="1117"/>
      <c r="S22" s="1117"/>
      <c r="T22" s="1117"/>
      <c r="U22" s="1117"/>
      <c r="V22" s="1117"/>
      <c r="W22" s="1117"/>
      <c r="X22" s="1117"/>
      <c r="Y22" s="1117"/>
      <c r="Z22" s="1117"/>
      <c r="AA22" s="1117"/>
      <c r="AB22" s="1160"/>
      <c r="AC22" s="1168" t="s">
        <v>1061</v>
      </c>
      <c r="AD22" s="1169"/>
      <c r="AE22" s="1169"/>
      <c r="AF22" s="1169"/>
      <c r="AG22" s="1107" t="s">
        <v>1063</v>
      </c>
      <c r="AH22" s="1107"/>
      <c r="AI22" s="1107"/>
      <c r="AJ22" s="1108"/>
      <c r="AK22" s="67"/>
      <c r="AL22" s="1332" t="s">
        <v>669</v>
      </c>
      <c r="AM22" s="1332"/>
      <c r="AN22" s="1332"/>
      <c r="AO22" s="1332"/>
      <c r="AP22" s="1332"/>
      <c r="AQ22" s="1315"/>
      <c r="AR22" s="1316"/>
      <c r="AS22" s="1316"/>
      <c r="AT22" s="1316"/>
      <c r="AU22" s="1317"/>
      <c r="AV22" s="1391"/>
      <c r="AW22" s="1392"/>
      <c r="AX22" s="1393"/>
      <c r="AY22" s="1448" t="s">
        <v>656</v>
      </c>
      <c r="AZ22" s="1449"/>
      <c r="BA22" s="68"/>
      <c r="BB22" s="66"/>
      <c r="BC22" s="1116"/>
      <c r="BD22" s="1117"/>
      <c r="BE22" s="1117"/>
      <c r="BF22" s="1117"/>
      <c r="BG22" s="1117"/>
      <c r="BH22" s="1117"/>
      <c r="BI22" s="1117"/>
      <c r="BJ22" s="1118"/>
      <c r="BK22" s="62"/>
    </row>
    <row r="23" spans="1:63" ht="21.5" customHeight="1" thickBot="1" x14ac:dyDescent="0.25">
      <c r="A23" s="1044"/>
      <c r="B23" s="1153"/>
      <c r="C23" s="1154"/>
      <c r="D23" s="1154"/>
      <c r="E23" s="1154"/>
      <c r="F23" s="1154"/>
      <c r="G23" s="1154"/>
      <c r="H23" s="1155"/>
      <c r="I23" s="1116"/>
      <c r="J23" s="1117"/>
      <c r="K23" s="1117"/>
      <c r="L23" s="1117"/>
      <c r="M23" s="1117"/>
      <c r="N23" s="1117"/>
      <c r="O23" s="1117"/>
      <c r="P23" s="1117"/>
      <c r="Q23" s="1117"/>
      <c r="R23" s="1117"/>
      <c r="S23" s="1117"/>
      <c r="T23" s="1117"/>
      <c r="U23" s="1117"/>
      <c r="V23" s="1117"/>
      <c r="W23" s="1117"/>
      <c r="X23" s="1117"/>
      <c r="Y23" s="1117"/>
      <c r="Z23" s="1117"/>
      <c r="AA23" s="1117"/>
      <c r="AB23" s="1160"/>
      <c r="AC23" s="1168"/>
      <c r="AD23" s="1169"/>
      <c r="AE23" s="1169"/>
      <c r="AF23" s="1169"/>
      <c r="AG23" s="1107"/>
      <c r="AH23" s="1107"/>
      <c r="AI23" s="1107"/>
      <c r="AJ23" s="1108"/>
      <c r="AK23" s="67"/>
      <c r="AL23" s="1493" t="s">
        <v>670</v>
      </c>
      <c r="AM23" s="1493"/>
      <c r="AN23" s="1493"/>
      <c r="AO23" s="1493"/>
      <c r="AP23" s="1493"/>
      <c r="AQ23" s="1443"/>
      <c r="AR23" s="1444"/>
      <c r="AS23" s="1444"/>
      <c r="AT23" s="1444"/>
      <c r="AU23" s="1445"/>
      <c r="AV23" s="1394"/>
      <c r="AW23" s="1395"/>
      <c r="AX23" s="1396"/>
      <c r="AY23" s="1450" t="s">
        <v>674</v>
      </c>
      <c r="AZ23" s="1451"/>
      <c r="BA23" s="68"/>
      <c r="BB23" s="66"/>
      <c r="BC23" s="1116"/>
      <c r="BD23" s="1117"/>
      <c r="BE23" s="1117"/>
      <c r="BF23" s="1117"/>
      <c r="BG23" s="1117"/>
      <c r="BH23" s="1117"/>
      <c r="BI23" s="1117"/>
      <c r="BJ23" s="1118"/>
      <c r="BK23" s="62"/>
    </row>
    <row r="24" spans="1:63" ht="7.75" customHeight="1" x14ac:dyDescent="0.2">
      <c r="A24" s="1069"/>
      <c r="B24" s="1156"/>
      <c r="C24" s="1157"/>
      <c r="D24" s="1157"/>
      <c r="E24" s="1157"/>
      <c r="F24" s="1157"/>
      <c r="G24" s="1157"/>
      <c r="H24" s="1158"/>
      <c r="I24" s="1119"/>
      <c r="J24" s="1120"/>
      <c r="K24" s="1120"/>
      <c r="L24" s="1120"/>
      <c r="M24" s="1120"/>
      <c r="N24" s="1120"/>
      <c r="O24" s="1120"/>
      <c r="P24" s="1120"/>
      <c r="Q24" s="1120"/>
      <c r="R24" s="1120"/>
      <c r="S24" s="1120"/>
      <c r="T24" s="1120"/>
      <c r="U24" s="1120"/>
      <c r="V24" s="1120"/>
      <c r="W24" s="1120"/>
      <c r="X24" s="1120"/>
      <c r="Y24" s="1120"/>
      <c r="Z24" s="1120"/>
      <c r="AA24" s="1120"/>
      <c r="AB24" s="1161"/>
      <c r="AC24" s="1168"/>
      <c r="AD24" s="1169"/>
      <c r="AE24" s="1169"/>
      <c r="AF24" s="1169"/>
      <c r="AG24" s="1089"/>
      <c r="AH24" s="1089"/>
      <c r="AI24" s="1089"/>
      <c r="AJ24" s="1090"/>
      <c r="AK24" s="69"/>
      <c r="AL24" s="70"/>
      <c r="AM24" s="70"/>
      <c r="AN24" s="70"/>
      <c r="AO24" s="70"/>
      <c r="AP24" s="70"/>
      <c r="AQ24" s="70"/>
      <c r="AR24" s="70"/>
      <c r="AS24" s="70"/>
      <c r="AT24" s="70"/>
      <c r="AU24" s="70"/>
      <c r="AV24" s="70"/>
      <c r="AW24" s="70"/>
      <c r="AX24" s="70"/>
      <c r="AY24" s="70"/>
      <c r="AZ24" s="70"/>
      <c r="BA24" s="70"/>
      <c r="BB24" s="71"/>
      <c r="BC24" s="1119"/>
      <c r="BD24" s="1120"/>
      <c r="BE24" s="1120"/>
      <c r="BF24" s="1120"/>
      <c r="BG24" s="1120"/>
      <c r="BH24" s="1120"/>
      <c r="BI24" s="1120"/>
      <c r="BJ24" s="1121"/>
      <c r="BK24" s="62"/>
    </row>
    <row r="25" spans="1:63" ht="13.75" customHeight="1" x14ac:dyDescent="0.2">
      <c r="A25" s="990">
        <v>4</v>
      </c>
      <c r="B25" s="1162" t="s">
        <v>765</v>
      </c>
      <c r="C25" s="1163"/>
      <c r="D25" s="1163"/>
      <c r="E25" s="1163"/>
      <c r="F25" s="1163"/>
      <c r="G25" s="1163"/>
      <c r="H25" s="1164"/>
      <c r="I25" s="1318" t="s">
        <v>912</v>
      </c>
      <c r="J25" s="1319"/>
      <c r="K25" s="1319"/>
      <c r="L25" s="1319"/>
      <c r="M25" s="1319"/>
      <c r="N25" s="1319"/>
      <c r="O25" s="1319"/>
      <c r="P25" s="1319"/>
      <c r="Q25" s="1319"/>
      <c r="R25" s="1319"/>
      <c r="S25" s="1319"/>
      <c r="T25" s="1319"/>
      <c r="U25" s="1319"/>
      <c r="V25" s="1319"/>
      <c r="W25" s="1319"/>
      <c r="X25" s="1319"/>
      <c r="Y25" s="1319"/>
      <c r="Z25" s="1319"/>
      <c r="AA25" s="1319"/>
      <c r="AB25" s="1320"/>
      <c r="AC25" s="1057" t="s">
        <v>1061</v>
      </c>
      <c r="AD25" s="999"/>
      <c r="AE25" s="999"/>
      <c r="AF25" s="999"/>
      <c r="AG25" s="1000" t="s">
        <v>1062</v>
      </c>
      <c r="AH25" s="1000"/>
      <c r="AI25" s="1000"/>
      <c r="AJ25" s="1001"/>
      <c r="AK25" s="1074"/>
      <c r="AL25" s="1007"/>
      <c r="AM25" s="1007"/>
      <c r="AN25" s="1007"/>
      <c r="AO25" s="1007"/>
      <c r="AP25" s="1007"/>
      <c r="AQ25" s="1007"/>
      <c r="AR25" s="1007"/>
      <c r="AS25" s="1007"/>
      <c r="AT25" s="1007"/>
      <c r="AU25" s="1007"/>
      <c r="AV25" s="1007"/>
      <c r="AW25" s="1007"/>
      <c r="AX25" s="1007"/>
      <c r="AY25" s="1007"/>
      <c r="AZ25" s="1007"/>
      <c r="BA25" s="1007"/>
      <c r="BB25" s="1512"/>
      <c r="BC25" s="1195" t="s">
        <v>896</v>
      </c>
      <c r="BD25" s="1196"/>
      <c r="BE25" s="1196"/>
      <c r="BF25" s="1196"/>
      <c r="BG25" s="1196"/>
      <c r="BH25" s="1196"/>
      <c r="BI25" s="1196"/>
      <c r="BJ25" s="1197"/>
      <c r="BK25" s="62"/>
    </row>
    <row r="26" spans="1:63" s="73" customFormat="1" ht="19.5" customHeight="1" thickBot="1" x14ac:dyDescent="0.25">
      <c r="A26" s="1044"/>
      <c r="B26" s="1153"/>
      <c r="C26" s="1154"/>
      <c r="D26" s="1154"/>
      <c r="E26" s="1154"/>
      <c r="F26" s="1154"/>
      <c r="G26" s="1154"/>
      <c r="H26" s="1187"/>
      <c r="I26" s="1321"/>
      <c r="J26" s="1322"/>
      <c r="K26" s="1322"/>
      <c r="L26" s="1322"/>
      <c r="M26" s="1322"/>
      <c r="N26" s="1322"/>
      <c r="O26" s="1322"/>
      <c r="P26" s="1322"/>
      <c r="Q26" s="1322"/>
      <c r="R26" s="1322"/>
      <c r="S26" s="1322"/>
      <c r="T26" s="1322"/>
      <c r="U26" s="1322"/>
      <c r="V26" s="1322"/>
      <c r="W26" s="1322"/>
      <c r="X26" s="1322"/>
      <c r="Y26" s="1322"/>
      <c r="Z26" s="1322"/>
      <c r="AA26" s="1322"/>
      <c r="AB26" s="1323"/>
      <c r="AC26" s="1026"/>
      <c r="AD26" s="1027"/>
      <c r="AE26" s="1027"/>
      <c r="AF26" s="1027"/>
      <c r="AG26" s="1028"/>
      <c r="AH26" s="1028"/>
      <c r="AI26" s="1028"/>
      <c r="AJ26" s="1058"/>
      <c r="AK26" s="1397" t="s">
        <v>684</v>
      </c>
      <c r="AL26" s="1354"/>
      <c r="AM26" s="1354"/>
      <c r="AN26" s="1354"/>
      <c r="AO26" s="1354"/>
      <c r="AP26" s="1354"/>
      <c r="AQ26" s="1354"/>
      <c r="AR26" s="1354"/>
      <c r="AS26" s="1354"/>
      <c r="AT26" s="1354"/>
      <c r="AU26" s="1354"/>
      <c r="AV26" s="1354"/>
      <c r="AW26" s="1354"/>
      <c r="AX26" s="1354"/>
      <c r="AY26" s="1354"/>
      <c r="AZ26" s="1354"/>
      <c r="BA26" s="1354"/>
      <c r="BB26" s="72"/>
      <c r="BC26" s="1116"/>
      <c r="BD26" s="1117"/>
      <c r="BE26" s="1117"/>
      <c r="BF26" s="1117"/>
      <c r="BG26" s="1117"/>
      <c r="BH26" s="1117"/>
      <c r="BI26" s="1117"/>
      <c r="BJ26" s="1118"/>
      <c r="BK26" s="62"/>
    </row>
    <row r="27" spans="1:63" s="73" customFormat="1" ht="19.5" customHeight="1" thickBot="1" x14ac:dyDescent="0.25">
      <c r="A27" s="1044"/>
      <c r="B27" s="1153"/>
      <c r="C27" s="1154"/>
      <c r="D27" s="1154"/>
      <c r="E27" s="1154"/>
      <c r="F27" s="1154"/>
      <c r="G27" s="1154"/>
      <c r="H27" s="1187"/>
      <c r="I27" s="1321"/>
      <c r="J27" s="1322"/>
      <c r="K27" s="1322"/>
      <c r="L27" s="1322"/>
      <c r="M27" s="1322"/>
      <c r="N27" s="1322"/>
      <c r="O27" s="1322"/>
      <c r="P27" s="1322"/>
      <c r="Q27" s="1322"/>
      <c r="R27" s="1322"/>
      <c r="S27" s="1322"/>
      <c r="T27" s="1322"/>
      <c r="U27" s="1322"/>
      <c r="V27" s="1322"/>
      <c r="W27" s="1322"/>
      <c r="X27" s="1322"/>
      <c r="Y27" s="1322"/>
      <c r="Z27" s="1322"/>
      <c r="AA27" s="1322"/>
      <c r="AB27" s="1323"/>
      <c r="AC27" s="1026"/>
      <c r="AD27" s="1027"/>
      <c r="AE27" s="1027"/>
      <c r="AF27" s="1027"/>
      <c r="AG27" s="1028"/>
      <c r="AH27" s="1028"/>
      <c r="AI27" s="1028"/>
      <c r="AJ27" s="1058"/>
      <c r="AK27" s="74"/>
      <c r="AL27" s="1333"/>
      <c r="AM27" s="1333"/>
      <c r="AN27" s="1333"/>
      <c r="AO27" s="1333"/>
      <c r="AP27" s="1333"/>
      <c r="AQ27" s="1333"/>
      <c r="AR27" s="1333"/>
      <c r="AS27" s="1333"/>
      <c r="AT27" s="1333"/>
      <c r="AU27" s="1334" t="s">
        <v>679</v>
      </c>
      <c r="AV27" s="1335"/>
      <c r="AW27" s="1336"/>
      <c r="AX27" s="1335" t="s">
        <v>673</v>
      </c>
      <c r="AY27" s="1335"/>
      <c r="AZ27" s="1335"/>
      <c r="BA27" s="1327"/>
      <c r="BB27" s="72"/>
      <c r="BC27" s="1116"/>
      <c r="BD27" s="1117"/>
      <c r="BE27" s="1117"/>
      <c r="BF27" s="1117"/>
      <c r="BG27" s="1117"/>
      <c r="BH27" s="1117"/>
      <c r="BI27" s="1117"/>
      <c r="BJ27" s="1118"/>
      <c r="BK27" s="62"/>
    </row>
    <row r="28" spans="1:63" s="73" customFormat="1" ht="19.5" customHeight="1" x14ac:dyDescent="0.2">
      <c r="A28" s="1044"/>
      <c r="B28" s="1153"/>
      <c r="C28" s="1154"/>
      <c r="D28" s="1154"/>
      <c r="E28" s="1154"/>
      <c r="F28" s="1154"/>
      <c r="G28" s="1154"/>
      <c r="H28" s="1187"/>
      <c r="I28" s="1321"/>
      <c r="J28" s="1322"/>
      <c r="K28" s="1322"/>
      <c r="L28" s="1322"/>
      <c r="M28" s="1322"/>
      <c r="N28" s="1322"/>
      <c r="O28" s="1322"/>
      <c r="P28" s="1322"/>
      <c r="Q28" s="1322"/>
      <c r="R28" s="1322"/>
      <c r="S28" s="1322"/>
      <c r="T28" s="1322"/>
      <c r="U28" s="1322"/>
      <c r="V28" s="1322"/>
      <c r="W28" s="1322"/>
      <c r="X28" s="1322"/>
      <c r="Y28" s="1322"/>
      <c r="Z28" s="1322"/>
      <c r="AA28" s="1322"/>
      <c r="AB28" s="1323"/>
      <c r="AC28" s="1026"/>
      <c r="AD28" s="1027"/>
      <c r="AE28" s="1027"/>
      <c r="AF28" s="1027"/>
      <c r="AG28" s="1028"/>
      <c r="AH28" s="1028"/>
      <c r="AI28" s="1028"/>
      <c r="AJ28" s="1058"/>
      <c r="AK28" s="74"/>
      <c r="AL28" s="1508" t="s">
        <v>738</v>
      </c>
      <c r="AM28" s="1509"/>
      <c r="AN28" s="1509"/>
      <c r="AO28" s="1509"/>
      <c r="AP28" s="1509"/>
      <c r="AQ28" s="1509"/>
      <c r="AR28" s="1509"/>
      <c r="AS28" s="1509"/>
      <c r="AT28" s="1510"/>
      <c r="AU28" s="1484"/>
      <c r="AV28" s="1485"/>
      <c r="AW28" s="1486"/>
      <c r="AX28" s="1487"/>
      <c r="AY28" s="1487"/>
      <c r="AZ28" s="1511" t="s">
        <v>656</v>
      </c>
      <c r="BA28" s="1446"/>
      <c r="BB28" s="72"/>
      <c r="BC28" s="1116"/>
      <c r="BD28" s="1117"/>
      <c r="BE28" s="1117"/>
      <c r="BF28" s="1117"/>
      <c r="BG28" s="1117"/>
      <c r="BH28" s="1117"/>
      <c r="BI28" s="1117"/>
      <c r="BJ28" s="1118"/>
      <c r="BK28" s="62"/>
    </row>
    <row r="29" spans="1:63" s="73" customFormat="1" ht="19.5" customHeight="1" x14ac:dyDescent="0.2">
      <c r="A29" s="1044"/>
      <c r="B29" s="1153"/>
      <c r="C29" s="1154"/>
      <c r="D29" s="1154"/>
      <c r="E29" s="1154"/>
      <c r="F29" s="1154"/>
      <c r="G29" s="1154"/>
      <c r="H29" s="1187"/>
      <c r="I29" s="1321"/>
      <c r="J29" s="1322"/>
      <c r="K29" s="1322"/>
      <c r="L29" s="1322"/>
      <c r="M29" s="1322"/>
      <c r="N29" s="1322"/>
      <c r="O29" s="1322"/>
      <c r="P29" s="1322"/>
      <c r="Q29" s="1322"/>
      <c r="R29" s="1322"/>
      <c r="S29" s="1322"/>
      <c r="T29" s="1322"/>
      <c r="U29" s="1322"/>
      <c r="V29" s="1322"/>
      <c r="W29" s="1322"/>
      <c r="X29" s="1322"/>
      <c r="Y29" s="1322"/>
      <c r="Z29" s="1322"/>
      <c r="AA29" s="1322"/>
      <c r="AB29" s="1323"/>
      <c r="AC29" s="1168" t="s">
        <v>1061</v>
      </c>
      <c r="AD29" s="1169"/>
      <c r="AE29" s="1169"/>
      <c r="AF29" s="1169"/>
      <c r="AG29" s="1107" t="s">
        <v>1063</v>
      </c>
      <c r="AH29" s="1107"/>
      <c r="AI29" s="1107"/>
      <c r="AJ29" s="1172"/>
      <c r="AK29" s="74"/>
      <c r="AL29" s="1601" t="s">
        <v>682</v>
      </c>
      <c r="AM29" s="1602"/>
      <c r="AN29" s="1603"/>
      <c r="AO29" s="1564" t="s">
        <v>680</v>
      </c>
      <c r="AP29" s="1564"/>
      <c r="AQ29" s="1564"/>
      <c r="AR29" s="1564"/>
      <c r="AS29" s="1564"/>
      <c r="AT29" s="1565"/>
      <c r="AU29" s="1594"/>
      <c r="AV29" s="1595"/>
      <c r="AW29" s="1596"/>
      <c r="AX29" s="1491"/>
      <c r="AY29" s="1491"/>
      <c r="AZ29" s="1492" t="s">
        <v>656</v>
      </c>
      <c r="BA29" s="1448"/>
      <c r="BB29" s="72"/>
      <c r="BC29" s="1116"/>
      <c r="BD29" s="1117"/>
      <c r="BE29" s="1117"/>
      <c r="BF29" s="1117"/>
      <c r="BG29" s="1117"/>
      <c r="BH29" s="1117"/>
      <c r="BI29" s="1117"/>
      <c r="BJ29" s="1118"/>
      <c r="BK29" s="62"/>
    </row>
    <row r="30" spans="1:63" s="73" customFormat="1" ht="19.5" customHeight="1" x14ac:dyDescent="0.2">
      <c r="A30" s="1044"/>
      <c r="B30" s="1153"/>
      <c r="C30" s="1154"/>
      <c r="D30" s="1154"/>
      <c r="E30" s="1154"/>
      <c r="F30" s="1154"/>
      <c r="G30" s="1154"/>
      <c r="H30" s="1187"/>
      <c r="I30" s="1321"/>
      <c r="J30" s="1322"/>
      <c r="K30" s="1322"/>
      <c r="L30" s="1322"/>
      <c r="M30" s="1322"/>
      <c r="N30" s="1322"/>
      <c r="O30" s="1322"/>
      <c r="P30" s="1322"/>
      <c r="Q30" s="1322"/>
      <c r="R30" s="1322"/>
      <c r="S30" s="1322"/>
      <c r="T30" s="1322"/>
      <c r="U30" s="1322"/>
      <c r="V30" s="1322"/>
      <c r="W30" s="1322"/>
      <c r="X30" s="1322"/>
      <c r="Y30" s="1322"/>
      <c r="Z30" s="1322"/>
      <c r="AA30" s="1322"/>
      <c r="AB30" s="1323"/>
      <c r="AC30" s="1168"/>
      <c r="AD30" s="1169"/>
      <c r="AE30" s="1169"/>
      <c r="AF30" s="1169"/>
      <c r="AG30" s="1107"/>
      <c r="AH30" s="1107"/>
      <c r="AI30" s="1107"/>
      <c r="AJ30" s="1172"/>
      <c r="AK30" s="74"/>
      <c r="AL30" s="1604"/>
      <c r="AM30" s="1605"/>
      <c r="AN30" s="1606"/>
      <c r="AO30" s="1564" t="s">
        <v>681</v>
      </c>
      <c r="AP30" s="1564"/>
      <c r="AQ30" s="1564"/>
      <c r="AR30" s="1564"/>
      <c r="AS30" s="1564"/>
      <c r="AT30" s="1565"/>
      <c r="AU30" s="1594"/>
      <c r="AV30" s="1595"/>
      <c r="AW30" s="1596"/>
      <c r="AX30" s="1491"/>
      <c r="AY30" s="1491"/>
      <c r="AZ30" s="1492" t="s">
        <v>656</v>
      </c>
      <c r="BA30" s="1448"/>
      <c r="BB30" s="72"/>
      <c r="BC30" s="1116"/>
      <c r="BD30" s="1117"/>
      <c r="BE30" s="1117"/>
      <c r="BF30" s="1117"/>
      <c r="BG30" s="1117"/>
      <c r="BH30" s="1117"/>
      <c r="BI30" s="1117"/>
      <c r="BJ30" s="1118"/>
      <c r="BK30" s="62"/>
    </row>
    <row r="31" spans="1:63" s="73" customFormat="1" ht="30.75" customHeight="1" thickBot="1" x14ac:dyDescent="0.25">
      <c r="A31" s="1044"/>
      <c r="B31" s="1153"/>
      <c r="C31" s="1154"/>
      <c r="D31" s="1154"/>
      <c r="E31" s="1154"/>
      <c r="F31" s="1154"/>
      <c r="G31" s="1154"/>
      <c r="H31" s="1187"/>
      <c r="I31" s="1321"/>
      <c r="J31" s="1322"/>
      <c r="K31" s="1322"/>
      <c r="L31" s="1322"/>
      <c r="M31" s="1322"/>
      <c r="N31" s="1322"/>
      <c r="O31" s="1322"/>
      <c r="P31" s="1322"/>
      <c r="Q31" s="1322"/>
      <c r="R31" s="1322"/>
      <c r="S31" s="1322"/>
      <c r="T31" s="1322"/>
      <c r="U31" s="1322"/>
      <c r="V31" s="1322"/>
      <c r="W31" s="1322"/>
      <c r="X31" s="1322"/>
      <c r="Y31" s="1322"/>
      <c r="Z31" s="1322"/>
      <c r="AA31" s="1322"/>
      <c r="AB31" s="1323"/>
      <c r="AC31" s="1168"/>
      <c r="AD31" s="1169"/>
      <c r="AE31" s="1169"/>
      <c r="AF31" s="1169"/>
      <c r="AG31" s="1107"/>
      <c r="AH31" s="1107"/>
      <c r="AI31" s="1107"/>
      <c r="AJ31" s="1172"/>
      <c r="AK31" s="74"/>
      <c r="AL31" s="1607"/>
      <c r="AM31" s="1608"/>
      <c r="AN31" s="1609"/>
      <c r="AO31" s="1566" t="s">
        <v>683</v>
      </c>
      <c r="AP31" s="1566"/>
      <c r="AQ31" s="1566"/>
      <c r="AR31" s="1566"/>
      <c r="AS31" s="1566"/>
      <c r="AT31" s="1567"/>
      <c r="AU31" s="1488"/>
      <c r="AV31" s="1489"/>
      <c r="AW31" s="1490"/>
      <c r="AX31" s="1507"/>
      <c r="AY31" s="1507"/>
      <c r="AZ31" s="1597" t="s">
        <v>656</v>
      </c>
      <c r="BA31" s="1598"/>
      <c r="BB31" s="72"/>
      <c r="BC31" s="1116"/>
      <c r="BD31" s="1117"/>
      <c r="BE31" s="1117"/>
      <c r="BF31" s="1117"/>
      <c r="BG31" s="1117"/>
      <c r="BH31" s="1117"/>
      <c r="BI31" s="1117"/>
      <c r="BJ31" s="1118"/>
      <c r="BK31" s="62"/>
    </row>
    <row r="32" spans="1:63" s="73" customFormat="1" ht="10" customHeight="1" x14ac:dyDescent="0.2">
      <c r="A32" s="1069"/>
      <c r="B32" s="1165"/>
      <c r="C32" s="1166"/>
      <c r="D32" s="1166"/>
      <c r="E32" s="1166"/>
      <c r="F32" s="1166"/>
      <c r="G32" s="1166"/>
      <c r="H32" s="1167"/>
      <c r="I32" s="1324"/>
      <c r="J32" s="1325"/>
      <c r="K32" s="1325"/>
      <c r="L32" s="1325"/>
      <c r="M32" s="1325"/>
      <c r="N32" s="1325"/>
      <c r="O32" s="1325"/>
      <c r="P32" s="1325"/>
      <c r="Q32" s="1325"/>
      <c r="R32" s="1325"/>
      <c r="S32" s="1325"/>
      <c r="T32" s="1325"/>
      <c r="U32" s="1325"/>
      <c r="V32" s="1325"/>
      <c r="W32" s="1325"/>
      <c r="X32" s="1325"/>
      <c r="Y32" s="1325"/>
      <c r="Z32" s="1325"/>
      <c r="AA32" s="1325"/>
      <c r="AB32" s="1326"/>
      <c r="AC32" s="1170"/>
      <c r="AD32" s="1171"/>
      <c r="AE32" s="1171"/>
      <c r="AF32" s="1171"/>
      <c r="AG32" s="1173"/>
      <c r="AH32" s="1173"/>
      <c r="AI32" s="1173"/>
      <c r="AJ32" s="1174"/>
      <c r="AK32" s="206"/>
      <c r="AL32" s="207"/>
      <c r="AM32" s="207"/>
      <c r="AN32" s="207"/>
      <c r="AO32" s="207"/>
      <c r="AP32" s="207"/>
      <c r="AQ32" s="207"/>
      <c r="AR32" s="207"/>
      <c r="AS32" s="207"/>
      <c r="AT32" s="207"/>
      <c r="AU32" s="207"/>
      <c r="AV32" s="207"/>
      <c r="AW32" s="207"/>
      <c r="AX32" s="207"/>
      <c r="AY32" s="207"/>
      <c r="AZ32" s="207"/>
      <c r="BA32" s="207"/>
      <c r="BB32" s="208"/>
      <c r="BC32" s="1198"/>
      <c r="BD32" s="1199"/>
      <c r="BE32" s="1199"/>
      <c r="BF32" s="1199"/>
      <c r="BG32" s="1199"/>
      <c r="BH32" s="1199"/>
      <c r="BI32" s="1199"/>
      <c r="BJ32" s="1200"/>
      <c r="BK32" s="62"/>
    </row>
    <row r="33" spans="1:63" ht="28" customHeight="1" x14ac:dyDescent="0.2">
      <c r="A33" s="990">
        <v>5</v>
      </c>
      <c r="B33" s="992" t="s">
        <v>318</v>
      </c>
      <c r="C33" s="993"/>
      <c r="D33" s="993"/>
      <c r="E33" s="993"/>
      <c r="F33" s="993"/>
      <c r="G33" s="993"/>
      <c r="H33" s="994"/>
      <c r="I33" s="992" t="s">
        <v>322</v>
      </c>
      <c r="J33" s="993"/>
      <c r="K33" s="993"/>
      <c r="L33" s="993"/>
      <c r="M33" s="993"/>
      <c r="N33" s="993"/>
      <c r="O33" s="993"/>
      <c r="P33" s="993"/>
      <c r="Q33" s="993"/>
      <c r="R33" s="993"/>
      <c r="S33" s="993"/>
      <c r="T33" s="993"/>
      <c r="U33" s="993"/>
      <c r="V33" s="993"/>
      <c r="W33" s="993"/>
      <c r="X33" s="993"/>
      <c r="Y33" s="993"/>
      <c r="Z33" s="993"/>
      <c r="AA33" s="993"/>
      <c r="AB33" s="994"/>
      <c r="AC33" s="998" t="s">
        <v>1061</v>
      </c>
      <c r="AD33" s="999"/>
      <c r="AE33" s="999"/>
      <c r="AF33" s="999"/>
      <c r="AG33" s="1000" t="s">
        <v>1062</v>
      </c>
      <c r="AH33" s="1000"/>
      <c r="AI33" s="1000"/>
      <c r="AJ33" s="1001"/>
      <c r="AK33" s="1006" t="s">
        <v>878</v>
      </c>
      <c r="AL33" s="1007"/>
      <c r="AM33" s="1007"/>
      <c r="AN33" s="1007"/>
      <c r="AO33" s="1007"/>
      <c r="AP33" s="1007"/>
      <c r="AQ33" s="1007"/>
      <c r="AR33" s="1007"/>
      <c r="AS33" s="1007"/>
      <c r="AT33" s="1007"/>
      <c r="AU33" s="1007"/>
      <c r="AV33" s="1007"/>
      <c r="AW33" s="1007"/>
      <c r="AX33" s="1007"/>
      <c r="AY33" s="1007"/>
      <c r="AZ33" s="1007"/>
      <c r="BA33" s="1007"/>
      <c r="BB33" s="1008"/>
      <c r="BC33" s="1006" t="s">
        <v>897</v>
      </c>
      <c r="BD33" s="1007"/>
      <c r="BE33" s="1007"/>
      <c r="BF33" s="1007"/>
      <c r="BG33" s="1007"/>
      <c r="BH33" s="1007"/>
      <c r="BI33" s="1007"/>
      <c r="BJ33" s="1012"/>
      <c r="BK33" s="62"/>
    </row>
    <row r="34" spans="1:63" ht="27" customHeight="1" x14ac:dyDescent="0.2">
      <c r="A34" s="1069"/>
      <c r="B34" s="1045"/>
      <c r="C34" s="1046"/>
      <c r="D34" s="1046"/>
      <c r="E34" s="1046"/>
      <c r="F34" s="1046"/>
      <c r="G34" s="1046"/>
      <c r="H34" s="1047"/>
      <c r="I34" s="1045"/>
      <c r="J34" s="1046"/>
      <c r="K34" s="1046"/>
      <c r="L34" s="1046"/>
      <c r="M34" s="1046"/>
      <c r="N34" s="1046"/>
      <c r="O34" s="1046"/>
      <c r="P34" s="1046"/>
      <c r="Q34" s="1046"/>
      <c r="R34" s="1046"/>
      <c r="S34" s="1046"/>
      <c r="T34" s="1046"/>
      <c r="U34" s="1046"/>
      <c r="V34" s="1046"/>
      <c r="W34" s="1046"/>
      <c r="X34" s="1046"/>
      <c r="Y34" s="1046"/>
      <c r="Z34" s="1046"/>
      <c r="AA34" s="1046"/>
      <c r="AB34" s="1047"/>
      <c r="AC34" s="1026" t="s">
        <v>1061</v>
      </c>
      <c r="AD34" s="1027"/>
      <c r="AE34" s="1027"/>
      <c r="AF34" s="1027"/>
      <c r="AG34" s="1030" t="s">
        <v>1063</v>
      </c>
      <c r="AH34" s="1030"/>
      <c r="AI34" s="1030"/>
      <c r="AJ34" s="1031"/>
      <c r="AK34" s="1048"/>
      <c r="AL34" s="1049"/>
      <c r="AM34" s="1049"/>
      <c r="AN34" s="1049"/>
      <c r="AO34" s="1049"/>
      <c r="AP34" s="1049"/>
      <c r="AQ34" s="1049"/>
      <c r="AR34" s="1049"/>
      <c r="AS34" s="1049"/>
      <c r="AT34" s="1049"/>
      <c r="AU34" s="1049"/>
      <c r="AV34" s="1049"/>
      <c r="AW34" s="1049"/>
      <c r="AX34" s="1049"/>
      <c r="AY34" s="1049"/>
      <c r="AZ34" s="1049"/>
      <c r="BA34" s="1049"/>
      <c r="BB34" s="1050"/>
      <c r="BC34" s="1048"/>
      <c r="BD34" s="1049"/>
      <c r="BE34" s="1049"/>
      <c r="BF34" s="1049"/>
      <c r="BG34" s="1049"/>
      <c r="BH34" s="1049"/>
      <c r="BI34" s="1049"/>
      <c r="BJ34" s="1051"/>
      <c r="BK34" s="62"/>
    </row>
    <row r="35" spans="1:63" ht="24.5" customHeight="1" x14ac:dyDescent="0.2">
      <c r="A35" s="1014">
        <v>6</v>
      </c>
      <c r="B35" s="1017" t="s">
        <v>873</v>
      </c>
      <c r="C35" s="1018"/>
      <c r="D35" s="1018"/>
      <c r="E35" s="1018"/>
      <c r="F35" s="1018"/>
      <c r="G35" s="1018"/>
      <c r="H35" s="1019"/>
      <c r="I35" s="1017" t="s">
        <v>874</v>
      </c>
      <c r="J35" s="1018"/>
      <c r="K35" s="1018"/>
      <c r="L35" s="1018"/>
      <c r="M35" s="1018"/>
      <c r="N35" s="1018"/>
      <c r="O35" s="1018"/>
      <c r="P35" s="1018"/>
      <c r="Q35" s="1018"/>
      <c r="R35" s="1018"/>
      <c r="S35" s="1018"/>
      <c r="T35" s="1018"/>
      <c r="U35" s="1018"/>
      <c r="V35" s="1018"/>
      <c r="W35" s="1018"/>
      <c r="X35" s="1018"/>
      <c r="Y35" s="1018"/>
      <c r="Z35" s="1018"/>
      <c r="AA35" s="1018"/>
      <c r="AB35" s="1019"/>
      <c r="AC35" s="998" t="s">
        <v>1061</v>
      </c>
      <c r="AD35" s="999"/>
      <c r="AE35" s="999"/>
      <c r="AF35" s="999"/>
      <c r="AG35" s="1000" t="s">
        <v>1062</v>
      </c>
      <c r="AH35" s="1000"/>
      <c r="AI35" s="1000"/>
      <c r="AJ35" s="1001"/>
      <c r="AK35" s="1006" t="s">
        <v>878</v>
      </c>
      <c r="AL35" s="1007"/>
      <c r="AM35" s="1007"/>
      <c r="AN35" s="1007"/>
      <c r="AO35" s="1007"/>
      <c r="AP35" s="1007"/>
      <c r="AQ35" s="1007"/>
      <c r="AR35" s="1007"/>
      <c r="AS35" s="1007"/>
      <c r="AT35" s="1007"/>
      <c r="AU35" s="1007"/>
      <c r="AV35" s="1007"/>
      <c r="AW35" s="1007"/>
      <c r="AX35" s="1007"/>
      <c r="AY35" s="1007"/>
      <c r="AZ35" s="1007"/>
      <c r="BA35" s="1007"/>
      <c r="BB35" s="1008"/>
      <c r="BC35" s="1032" t="s">
        <v>897</v>
      </c>
      <c r="BD35" s="1033"/>
      <c r="BE35" s="1033"/>
      <c r="BF35" s="1033"/>
      <c r="BG35" s="1033"/>
      <c r="BH35" s="1033"/>
      <c r="BI35" s="1033"/>
      <c r="BJ35" s="1041"/>
      <c r="BK35" s="62"/>
    </row>
    <row r="36" spans="1:63" ht="26.5" customHeight="1" x14ac:dyDescent="0.2">
      <c r="A36" s="1016"/>
      <c r="B36" s="1023"/>
      <c r="C36" s="1024"/>
      <c r="D36" s="1024"/>
      <c r="E36" s="1024"/>
      <c r="F36" s="1024"/>
      <c r="G36" s="1024"/>
      <c r="H36" s="1025"/>
      <c r="I36" s="1023"/>
      <c r="J36" s="1024"/>
      <c r="K36" s="1024"/>
      <c r="L36" s="1024"/>
      <c r="M36" s="1024"/>
      <c r="N36" s="1024"/>
      <c r="O36" s="1024"/>
      <c r="P36" s="1024"/>
      <c r="Q36" s="1024"/>
      <c r="R36" s="1024"/>
      <c r="S36" s="1024"/>
      <c r="T36" s="1024"/>
      <c r="U36" s="1024"/>
      <c r="V36" s="1024"/>
      <c r="W36" s="1024"/>
      <c r="X36" s="1024"/>
      <c r="Y36" s="1024"/>
      <c r="Z36" s="1024"/>
      <c r="AA36" s="1024"/>
      <c r="AB36" s="1025"/>
      <c r="AC36" s="1026" t="s">
        <v>1061</v>
      </c>
      <c r="AD36" s="1027"/>
      <c r="AE36" s="1027"/>
      <c r="AF36" s="1027"/>
      <c r="AG36" s="1030" t="s">
        <v>1063</v>
      </c>
      <c r="AH36" s="1030"/>
      <c r="AI36" s="1030"/>
      <c r="AJ36" s="1031"/>
      <c r="AK36" s="1048"/>
      <c r="AL36" s="1049"/>
      <c r="AM36" s="1049"/>
      <c r="AN36" s="1049"/>
      <c r="AO36" s="1049"/>
      <c r="AP36" s="1049"/>
      <c r="AQ36" s="1049"/>
      <c r="AR36" s="1049"/>
      <c r="AS36" s="1049"/>
      <c r="AT36" s="1049"/>
      <c r="AU36" s="1049"/>
      <c r="AV36" s="1049"/>
      <c r="AW36" s="1049"/>
      <c r="AX36" s="1049"/>
      <c r="AY36" s="1049"/>
      <c r="AZ36" s="1049"/>
      <c r="BA36" s="1049"/>
      <c r="BB36" s="1050"/>
      <c r="BC36" s="1038"/>
      <c r="BD36" s="1039"/>
      <c r="BE36" s="1039"/>
      <c r="BF36" s="1039"/>
      <c r="BG36" s="1039"/>
      <c r="BH36" s="1039"/>
      <c r="BI36" s="1039"/>
      <c r="BJ36" s="1043"/>
      <c r="BK36" s="62"/>
    </row>
    <row r="37" spans="1:63" ht="28.5" customHeight="1" x14ac:dyDescent="0.2">
      <c r="A37" s="990">
        <v>7</v>
      </c>
      <c r="B37" s="992" t="s">
        <v>314</v>
      </c>
      <c r="C37" s="993"/>
      <c r="D37" s="993"/>
      <c r="E37" s="993"/>
      <c r="F37" s="993"/>
      <c r="G37" s="993"/>
      <c r="H37" s="994"/>
      <c r="I37" s="992" t="s">
        <v>926</v>
      </c>
      <c r="J37" s="993"/>
      <c r="K37" s="993"/>
      <c r="L37" s="993"/>
      <c r="M37" s="993"/>
      <c r="N37" s="993"/>
      <c r="O37" s="993"/>
      <c r="P37" s="993"/>
      <c r="Q37" s="993"/>
      <c r="R37" s="993"/>
      <c r="S37" s="993"/>
      <c r="T37" s="993"/>
      <c r="U37" s="993"/>
      <c r="V37" s="993"/>
      <c r="W37" s="993"/>
      <c r="X37" s="993"/>
      <c r="Y37" s="993"/>
      <c r="Z37" s="993"/>
      <c r="AA37" s="993"/>
      <c r="AB37" s="994"/>
      <c r="AC37" s="998" t="s">
        <v>1061</v>
      </c>
      <c r="AD37" s="999"/>
      <c r="AE37" s="999"/>
      <c r="AF37" s="999"/>
      <c r="AG37" s="1000" t="s">
        <v>1062</v>
      </c>
      <c r="AH37" s="1000"/>
      <c r="AI37" s="1000"/>
      <c r="AJ37" s="1001"/>
      <c r="AK37" s="1006"/>
      <c r="AL37" s="1007"/>
      <c r="AM37" s="1007"/>
      <c r="AN37" s="1007"/>
      <c r="AO37" s="1007"/>
      <c r="AP37" s="1007"/>
      <c r="AQ37" s="1007"/>
      <c r="AR37" s="1007"/>
      <c r="AS37" s="1007"/>
      <c r="AT37" s="1007"/>
      <c r="AU37" s="1007"/>
      <c r="AV37" s="1007"/>
      <c r="AW37" s="1007"/>
      <c r="AX37" s="1007"/>
      <c r="AY37" s="1007"/>
      <c r="AZ37" s="1007"/>
      <c r="BA37" s="1007"/>
      <c r="BB37" s="1008"/>
      <c r="BC37" s="1269" t="s">
        <v>898</v>
      </c>
      <c r="BD37" s="1270"/>
      <c r="BE37" s="1270"/>
      <c r="BF37" s="1270"/>
      <c r="BG37" s="1270"/>
      <c r="BH37" s="1270"/>
      <c r="BI37" s="1270"/>
      <c r="BJ37" s="1271"/>
      <c r="BK37" s="62"/>
    </row>
    <row r="38" spans="1:63" ht="29" customHeight="1" x14ac:dyDescent="0.2">
      <c r="A38" s="1044"/>
      <c r="B38" s="1082"/>
      <c r="C38" s="1083"/>
      <c r="D38" s="1083"/>
      <c r="E38" s="1083"/>
      <c r="F38" s="1083"/>
      <c r="G38" s="1083"/>
      <c r="H38" s="1084"/>
      <c r="I38" s="1082"/>
      <c r="J38" s="1083"/>
      <c r="K38" s="1083"/>
      <c r="L38" s="1083"/>
      <c r="M38" s="1083"/>
      <c r="N38" s="1083"/>
      <c r="O38" s="1083"/>
      <c r="P38" s="1083"/>
      <c r="Q38" s="1083"/>
      <c r="R38" s="1083"/>
      <c r="S38" s="1083"/>
      <c r="T38" s="1083"/>
      <c r="U38" s="1083"/>
      <c r="V38" s="1083"/>
      <c r="W38" s="1083"/>
      <c r="X38" s="1083"/>
      <c r="Y38" s="1083"/>
      <c r="Z38" s="1083"/>
      <c r="AA38" s="1083"/>
      <c r="AB38" s="1084"/>
      <c r="AC38" s="1026" t="s">
        <v>1061</v>
      </c>
      <c r="AD38" s="1027"/>
      <c r="AE38" s="1027"/>
      <c r="AF38" s="1027"/>
      <c r="AG38" s="1028" t="s">
        <v>1063</v>
      </c>
      <c r="AH38" s="1028"/>
      <c r="AI38" s="1028"/>
      <c r="AJ38" s="1029"/>
      <c r="AK38" s="1085"/>
      <c r="AL38" s="1086"/>
      <c r="AM38" s="1086"/>
      <c r="AN38" s="1086"/>
      <c r="AO38" s="1086"/>
      <c r="AP38" s="1086"/>
      <c r="AQ38" s="1086"/>
      <c r="AR38" s="1086"/>
      <c r="AS38" s="1086"/>
      <c r="AT38" s="1086"/>
      <c r="AU38" s="1086"/>
      <c r="AV38" s="1086"/>
      <c r="AW38" s="1086"/>
      <c r="AX38" s="1086"/>
      <c r="AY38" s="1086"/>
      <c r="AZ38" s="1086"/>
      <c r="BA38" s="1086"/>
      <c r="BB38" s="1087"/>
      <c r="BC38" s="1272"/>
      <c r="BD38" s="1273"/>
      <c r="BE38" s="1273"/>
      <c r="BF38" s="1273"/>
      <c r="BG38" s="1273"/>
      <c r="BH38" s="1273"/>
      <c r="BI38" s="1273"/>
      <c r="BJ38" s="1274"/>
      <c r="BK38" s="62"/>
    </row>
    <row r="39" spans="1:63" ht="30.5" customHeight="1" x14ac:dyDescent="0.2">
      <c r="A39" s="1069"/>
      <c r="B39" s="1045"/>
      <c r="C39" s="1046"/>
      <c r="D39" s="1046"/>
      <c r="E39" s="1046"/>
      <c r="F39" s="1046"/>
      <c r="G39" s="1046"/>
      <c r="H39" s="1047"/>
      <c r="I39" s="1045"/>
      <c r="J39" s="1046"/>
      <c r="K39" s="1046"/>
      <c r="L39" s="1046"/>
      <c r="M39" s="1046"/>
      <c r="N39" s="1046"/>
      <c r="O39" s="1046"/>
      <c r="P39" s="1046"/>
      <c r="Q39" s="1046"/>
      <c r="R39" s="1046"/>
      <c r="S39" s="1046"/>
      <c r="T39" s="1046"/>
      <c r="U39" s="1046"/>
      <c r="V39" s="1046"/>
      <c r="W39" s="1046"/>
      <c r="X39" s="1046"/>
      <c r="Y39" s="1046"/>
      <c r="Z39" s="1046"/>
      <c r="AA39" s="1046"/>
      <c r="AB39" s="1047"/>
      <c r="AC39" s="1026" t="s">
        <v>1061</v>
      </c>
      <c r="AD39" s="1027"/>
      <c r="AE39" s="1027"/>
      <c r="AF39" s="1027"/>
      <c r="AG39" s="1030" t="s">
        <v>1064</v>
      </c>
      <c r="AH39" s="1030"/>
      <c r="AI39" s="1030"/>
      <c r="AJ39" s="1031"/>
      <c r="AK39" s="1048"/>
      <c r="AL39" s="1049"/>
      <c r="AM39" s="1049"/>
      <c r="AN39" s="1049"/>
      <c r="AO39" s="1049"/>
      <c r="AP39" s="1049"/>
      <c r="AQ39" s="1049"/>
      <c r="AR39" s="1049"/>
      <c r="AS39" s="1049"/>
      <c r="AT39" s="1049"/>
      <c r="AU39" s="1049"/>
      <c r="AV39" s="1049"/>
      <c r="AW39" s="1049"/>
      <c r="AX39" s="1049"/>
      <c r="AY39" s="1049"/>
      <c r="AZ39" s="1049"/>
      <c r="BA39" s="1049"/>
      <c r="BB39" s="1050"/>
      <c r="BC39" s="1275"/>
      <c r="BD39" s="1276"/>
      <c r="BE39" s="1276"/>
      <c r="BF39" s="1276"/>
      <c r="BG39" s="1276"/>
      <c r="BH39" s="1276"/>
      <c r="BI39" s="1276"/>
      <c r="BJ39" s="1277"/>
      <c r="BK39" s="62"/>
    </row>
    <row r="40" spans="1:63" ht="54.65" customHeight="1" x14ac:dyDescent="0.2">
      <c r="A40" s="990">
        <v>8</v>
      </c>
      <c r="B40" s="1150" t="s">
        <v>313</v>
      </c>
      <c r="C40" s="1151"/>
      <c r="D40" s="1151"/>
      <c r="E40" s="1151"/>
      <c r="F40" s="1151"/>
      <c r="G40" s="1151"/>
      <c r="H40" s="1152"/>
      <c r="I40" s="1150" t="s">
        <v>317</v>
      </c>
      <c r="J40" s="1151"/>
      <c r="K40" s="1151"/>
      <c r="L40" s="1151"/>
      <c r="M40" s="1151"/>
      <c r="N40" s="1151"/>
      <c r="O40" s="1151"/>
      <c r="P40" s="1151"/>
      <c r="Q40" s="1151"/>
      <c r="R40" s="1151"/>
      <c r="S40" s="1151"/>
      <c r="T40" s="1151"/>
      <c r="U40" s="1151"/>
      <c r="V40" s="1151"/>
      <c r="W40" s="1151"/>
      <c r="X40" s="1151"/>
      <c r="Y40" s="1151"/>
      <c r="Z40" s="1151"/>
      <c r="AA40" s="1151"/>
      <c r="AB40" s="1152"/>
      <c r="AC40" s="998" t="s">
        <v>1061</v>
      </c>
      <c r="AD40" s="999"/>
      <c r="AE40" s="999"/>
      <c r="AF40" s="999"/>
      <c r="AG40" s="1000" t="s">
        <v>1062</v>
      </c>
      <c r="AH40" s="1000"/>
      <c r="AI40" s="1000"/>
      <c r="AJ40" s="1001"/>
      <c r="AK40" s="1263" t="s">
        <v>315</v>
      </c>
      <c r="AL40" s="1264"/>
      <c r="AM40" s="1264"/>
      <c r="AN40" s="1264"/>
      <c r="AO40" s="1264"/>
      <c r="AP40" s="1264"/>
      <c r="AQ40" s="1264"/>
      <c r="AR40" s="1264"/>
      <c r="AS40" s="1264"/>
      <c r="AT40" s="1264"/>
      <c r="AU40" s="1264"/>
      <c r="AV40" s="1264"/>
      <c r="AW40" s="1264"/>
      <c r="AX40" s="1264"/>
      <c r="AY40" s="1264"/>
      <c r="AZ40" s="1264"/>
      <c r="BA40" s="1264"/>
      <c r="BB40" s="1610"/>
      <c r="BC40" s="1287" t="s">
        <v>899</v>
      </c>
      <c r="BD40" s="1288"/>
      <c r="BE40" s="1288"/>
      <c r="BF40" s="1288"/>
      <c r="BG40" s="1288"/>
      <c r="BH40" s="1288"/>
      <c r="BI40" s="1288"/>
      <c r="BJ40" s="1289"/>
      <c r="BK40" s="62"/>
    </row>
    <row r="41" spans="1:63" ht="33" customHeight="1" thickBot="1" x14ac:dyDescent="0.25">
      <c r="A41" s="1044"/>
      <c r="B41" s="1153"/>
      <c r="C41" s="1154"/>
      <c r="D41" s="1154"/>
      <c r="E41" s="1154"/>
      <c r="F41" s="1154"/>
      <c r="G41" s="1154"/>
      <c r="H41" s="1155"/>
      <c r="I41" s="1153"/>
      <c r="J41" s="1154"/>
      <c r="K41" s="1154"/>
      <c r="L41" s="1154"/>
      <c r="M41" s="1154"/>
      <c r="N41" s="1154"/>
      <c r="O41" s="1154"/>
      <c r="P41" s="1154"/>
      <c r="Q41" s="1154"/>
      <c r="R41" s="1154"/>
      <c r="S41" s="1154"/>
      <c r="T41" s="1154"/>
      <c r="U41" s="1154"/>
      <c r="V41" s="1154"/>
      <c r="W41" s="1154"/>
      <c r="X41" s="1154"/>
      <c r="Y41" s="1154"/>
      <c r="Z41" s="1154"/>
      <c r="AA41" s="1154"/>
      <c r="AB41" s="1155"/>
      <c r="AC41" s="1026"/>
      <c r="AD41" s="1027"/>
      <c r="AE41" s="1027"/>
      <c r="AF41" s="1027"/>
      <c r="AG41" s="1028"/>
      <c r="AH41" s="1028"/>
      <c r="AI41" s="1028"/>
      <c r="AJ41" s="1029"/>
      <c r="AK41" s="1690" t="s">
        <v>1318</v>
      </c>
      <c r="AL41" s="1586"/>
      <c r="AM41" s="1586"/>
      <c r="AN41" s="1586"/>
      <c r="AO41" s="1586"/>
      <c r="AP41" s="1586"/>
      <c r="AQ41" s="1586"/>
      <c r="AR41" s="1586"/>
      <c r="AS41" s="1586"/>
      <c r="AT41" s="1586"/>
      <c r="AU41" s="1586"/>
      <c r="AV41" s="1586"/>
      <c r="AW41" s="1586"/>
      <c r="AX41" s="1586"/>
      <c r="AY41" s="1586"/>
      <c r="AZ41" s="1586"/>
      <c r="BA41" s="1586"/>
      <c r="BB41" s="1691"/>
      <c r="BC41" s="1290"/>
      <c r="BD41" s="1291"/>
      <c r="BE41" s="1291"/>
      <c r="BF41" s="1291"/>
      <c r="BG41" s="1291"/>
      <c r="BH41" s="1291"/>
      <c r="BI41" s="1291"/>
      <c r="BJ41" s="1292"/>
      <c r="BK41" s="62"/>
    </row>
    <row r="42" spans="1:63" ht="30" customHeight="1" thickBot="1" x14ac:dyDescent="0.25">
      <c r="A42" s="1044"/>
      <c r="B42" s="1153"/>
      <c r="C42" s="1154"/>
      <c r="D42" s="1154"/>
      <c r="E42" s="1154"/>
      <c r="F42" s="1154"/>
      <c r="G42" s="1154"/>
      <c r="H42" s="1155"/>
      <c r="I42" s="1153"/>
      <c r="J42" s="1154"/>
      <c r="K42" s="1154"/>
      <c r="L42" s="1154"/>
      <c r="M42" s="1154"/>
      <c r="N42" s="1154"/>
      <c r="O42" s="1154"/>
      <c r="P42" s="1154"/>
      <c r="Q42" s="1154"/>
      <c r="R42" s="1154"/>
      <c r="S42" s="1154"/>
      <c r="T42" s="1154"/>
      <c r="U42" s="1154"/>
      <c r="V42" s="1154"/>
      <c r="W42" s="1154"/>
      <c r="X42" s="1154"/>
      <c r="Y42" s="1154"/>
      <c r="Z42" s="1154"/>
      <c r="AA42" s="1154"/>
      <c r="AB42" s="1155"/>
      <c r="AC42" s="1026"/>
      <c r="AD42" s="1027"/>
      <c r="AE42" s="1027"/>
      <c r="AF42" s="1027"/>
      <c r="AG42" s="1028"/>
      <c r="AH42" s="1028"/>
      <c r="AI42" s="1028"/>
      <c r="AJ42" s="1029"/>
      <c r="AK42" s="77"/>
      <c r="AL42" s="1338"/>
      <c r="AM42" s="1339"/>
      <c r="AN42" s="1568" t="s">
        <v>685</v>
      </c>
      <c r="AO42" s="1569"/>
      <c r="AP42" s="1569"/>
      <c r="AQ42" s="1569"/>
      <c r="AR42" s="1570"/>
      <c r="AS42" s="1302" t="s">
        <v>689</v>
      </c>
      <c r="AT42" s="1303"/>
      <c r="AU42" s="1337"/>
      <c r="AV42" s="1337"/>
      <c r="AW42" s="1352" t="s">
        <v>674</v>
      </c>
      <c r="AX42" s="1353"/>
      <c r="AY42" s="78"/>
      <c r="AZ42" s="78"/>
      <c r="BA42" s="78"/>
      <c r="BB42" s="79"/>
      <c r="BC42" s="1290"/>
      <c r="BD42" s="1291"/>
      <c r="BE42" s="1291"/>
      <c r="BF42" s="1291"/>
      <c r="BG42" s="1291"/>
      <c r="BH42" s="1291"/>
      <c r="BI42" s="1291"/>
      <c r="BJ42" s="1292"/>
      <c r="BK42" s="62"/>
    </row>
    <row r="43" spans="1:63" ht="20.25" customHeight="1" x14ac:dyDescent="0.2">
      <c r="A43" s="1044"/>
      <c r="B43" s="1153"/>
      <c r="C43" s="1154"/>
      <c r="D43" s="1154"/>
      <c r="E43" s="1154"/>
      <c r="F43" s="1154"/>
      <c r="G43" s="1154"/>
      <c r="H43" s="1155"/>
      <c r="I43" s="1153"/>
      <c r="J43" s="1154"/>
      <c r="K43" s="1154"/>
      <c r="L43" s="1154"/>
      <c r="M43" s="1154"/>
      <c r="N43" s="1154"/>
      <c r="O43" s="1154"/>
      <c r="P43" s="1154"/>
      <c r="Q43" s="1154"/>
      <c r="R43" s="1154"/>
      <c r="S43" s="1154"/>
      <c r="T43" s="1154"/>
      <c r="U43" s="1154"/>
      <c r="V43" s="1154"/>
      <c r="W43" s="1154"/>
      <c r="X43" s="1154"/>
      <c r="Y43" s="1154"/>
      <c r="Z43" s="1154"/>
      <c r="AA43" s="1154"/>
      <c r="AB43" s="1155"/>
      <c r="AC43" s="1168" t="s">
        <v>1061</v>
      </c>
      <c r="AD43" s="1169"/>
      <c r="AE43" s="1169"/>
      <c r="AF43" s="1169"/>
      <c r="AG43" s="1107" t="s">
        <v>1063</v>
      </c>
      <c r="AH43" s="1107"/>
      <c r="AI43" s="1107"/>
      <c r="AJ43" s="1108"/>
      <c r="AK43" s="77"/>
      <c r="AL43" s="1348"/>
      <c r="AM43" s="1349"/>
      <c r="AN43" s="1248" t="s">
        <v>686</v>
      </c>
      <c r="AO43" s="1249"/>
      <c r="AP43" s="1249"/>
      <c r="AQ43" s="1249"/>
      <c r="AR43" s="1250"/>
      <c r="AS43" s="1302" t="s">
        <v>689</v>
      </c>
      <c r="AT43" s="1303"/>
      <c r="AU43" s="1340"/>
      <c r="AV43" s="1341"/>
      <c r="AW43" s="178" t="s">
        <v>674</v>
      </c>
      <c r="AX43" s="1344" t="s">
        <v>687</v>
      </c>
      <c r="AY43" s="1344"/>
      <c r="AZ43" s="1344"/>
      <c r="BA43" s="1345"/>
      <c r="BB43" s="80"/>
      <c r="BC43" s="1290"/>
      <c r="BD43" s="1291"/>
      <c r="BE43" s="1291"/>
      <c r="BF43" s="1291"/>
      <c r="BG43" s="1291"/>
      <c r="BH43" s="1291"/>
      <c r="BI43" s="1291"/>
      <c r="BJ43" s="1292"/>
      <c r="BK43" s="62"/>
    </row>
    <row r="44" spans="1:63" ht="20.25" customHeight="1" thickBot="1" x14ac:dyDescent="0.25">
      <c r="A44" s="1044"/>
      <c r="B44" s="1153"/>
      <c r="C44" s="1154"/>
      <c r="D44" s="1154"/>
      <c r="E44" s="1154"/>
      <c r="F44" s="1154"/>
      <c r="G44" s="1154"/>
      <c r="H44" s="1155"/>
      <c r="I44" s="1153"/>
      <c r="J44" s="1154"/>
      <c r="K44" s="1154"/>
      <c r="L44" s="1154"/>
      <c r="M44" s="1154"/>
      <c r="N44" s="1154"/>
      <c r="O44" s="1154"/>
      <c r="P44" s="1154"/>
      <c r="Q44" s="1154"/>
      <c r="R44" s="1154"/>
      <c r="S44" s="1154"/>
      <c r="T44" s="1154"/>
      <c r="U44" s="1154"/>
      <c r="V44" s="1154"/>
      <c r="W44" s="1154"/>
      <c r="X44" s="1154"/>
      <c r="Y44" s="1154"/>
      <c r="Z44" s="1154"/>
      <c r="AA44" s="1154"/>
      <c r="AB44" s="1155"/>
      <c r="AC44" s="1168"/>
      <c r="AD44" s="1169"/>
      <c r="AE44" s="1169"/>
      <c r="AF44" s="1169"/>
      <c r="AG44" s="1107"/>
      <c r="AH44" s="1107"/>
      <c r="AI44" s="1107"/>
      <c r="AJ44" s="1108"/>
      <c r="AK44" s="81"/>
      <c r="AL44" s="1350"/>
      <c r="AM44" s="1351"/>
      <c r="AN44" s="1251"/>
      <c r="AO44" s="1252"/>
      <c r="AP44" s="1252"/>
      <c r="AQ44" s="1252"/>
      <c r="AR44" s="1253"/>
      <c r="AS44" s="1611"/>
      <c r="AT44" s="1612"/>
      <c r="AU44" s="1342"/>
      <c r="AV44" s="1343"/>
      <c r="AW44" s="179" t="s">
        <v>674</v>
      </c>
      <c r="AX44" s="1346" t="s">
        <v>688</v>
      </c>
      <c r="AY44" s="1346"/>
      <c r="AZ44" s="1346"/>
      <c r="BA44" s="1347"/>
      <c r="BB44" s="80"/>
      <c r="BC44" s="1290"/>
      <c r="BD44" s="1291"/>
      <c r="BE44" s="1291"/>
      <c r="BF44" s="1291"/>
      <c r="BG44" s="1291"/>
      <c r="BH44" s="1291"/>
      <c r="BI44" s="1291"/>
      <c r="BJ44" s="1292"/>
      <c r="BK44" s="62"/>
    </row>
    <row r="45" spans="1:63" ht="18.75" customHeight="1" x14ac:dyDescent="0.2">
      <c r="A45" s="1069"/>
      <c r="B45" s="1156"/>
      <c r="C45" s="1157"/>
      <c r="D45" s="1157"/>
      <c r="E45" s="1157"/>
      <c r="F45" s="1157"/>
      <c r="G45" s="1157"/>
      <c r="H45" s="1158"/>
      <c r="I45" s="1156"/>
      <c r="J45" s="1157"/>
      <c r="K45" s="1157"/>
      <c r="L45" s="1157"/>
      <c r="M45" s="1157"/>
      <c r="N45" s="1157"/>
      <c r="O45" s="1157"/>
      <c r="P45" s="1157"/>
      <c r="Q45" s="1157"/>
      <c r="R45" s="1157"/>
      <c r="S45" s="1157"/>
      <c r="T45" s="1157"/>
      <c r="U45" s="1157"/>
      <c r="V45" s="1157"/>
      <c r="W45" s="1157"/>
      <c r="X45" s="1157"/>
      <c r="Y45" s="1157"/>
      <c r="Z45" s="1157"/>
      <c r="AA45" s="1157"/>
      <c r="AB45" s="1158"/>
      <c r="AC45" s="1168"/>
      <c r="AD45" s="1169"/>
      <c r="AE45" s="1169"/>
      <c r="AF45" s="1169"/>
      <c r="AG45" s="1089"/>
      <c r="AH45" s="1089"/>
      <c r="AI45" s="1089"/>
      <c r="AJ45" s="1090"/>
      <c r="AK45" s="69"/>
      <c r="AL45" s="82"/>
      <c r="AM45" s="82"/>
      <c r="AN45" s="82"/>
      <c r="AO45" s="82"/>
      <c r="AP45" s="82"/>
      <c r="AQ45" s="82"/>
      <c r="AR45" s="82"/>
      <c r="AS45" s="82"/>
      <c r="AT45" s="82"/>
      <c r="AU45" s="82"/>
      <c r="AV45" s="82"/>
      <c r="AW45" s="82"/>
      <c r="AX45" s="82"/>
      <c r="AY45" s="82"/>
      <c r="AZ45" s="70"/>
      <c r="BA45" s="70"/>
      <c r="BB45" s="83"/>
      <c r="BC45" s="1293"/>
      <c r="BD45" s="1294"/>
      <c r="BE45" s="1294"/>
      <c r="BF45" s="1294"/>
      <c r="BG45" s="1294"/>
      <c r="BH45" s="1294"/>
      <c r="BI45" s="1294"/>
      <c r="BJ45" s="1295"/>
      <c r="BK45" s="62"/>
    </row>
    <row r="46" spans="1:63" ht="67.75" customHeight="1" x14ac:dyDescent="0.2">
      <c r="A46" s="990">
        <v>9</v>
      </c>
      <c r="B46" s="1150" t="s">
        <v>497</v>
      </c>
      <c r="C46" s="1151"/>
      <c r="D46" s="1151"/>
      <c r="E46" s="1151"/>
      <c r="F46" s="1151"/>
      <c r="G46" s="1151"/>
      <c r="H46" s="1152"/>
      <c r="I46" s="1150" t="s">
        <v>311</v>
      </c>
      <c r="J46" s="1151"/>
      <c r="K46" s="1151"/>
      <c r="L46" s="1151"/>
      <c r="M46" s="1151"/>
      <c r="N46" s="1151"/>
      <c r="O46" s="1151"/>
      <c r="P46" s="1151"/>
      <c r="Q46" s="1151"/>
      <c r="R46" s="1151"/>
      <c r="S46" s="1151"/>
      <c r="T46" s="1151"/>
      <c r="U46" s="1151"/>
      <c r="V46" s="1151"/>
      <c r="W46" s="1151"/>
      <c r="X46" s="1151"/>
      <c r="Y46" s="1151"/>
      <c r="Z46" s="1151"/>
      <c r="AA46" s="1151"/>
      <c r="AB46" s="1152"/>
      <c r="AC46" s="1217" t="s">
        <v>1061</v>
      </c>
      <c r="AD46" s="1218"/>
      <c r="AE46" s="1218"/>
      <c r="AF46" s="1218"/>
      <c r="AG46" s="1219" t="s">
        <v>1062</v>
      </c>
      <c r="AH46" s="1219"/>
      <c r="AI46" s="1219"/>
      <c r="AJ46" s="1220"/>
      <c r="AK46" s="1263" t="s">
        <v>499</v>
      </c>
      <c r="AL46" s="1264"/>
      <c r="AM46" s="1264"/>
      <c r="AN46" s="1264"/>
      <c r="AO46" s="1264"/>
      <c r="AP46" s="1264"/>
      <c r="AQ46" s="1264"/>
      <c r="AR46" s="1264"/>
      <c r="AS46" s="1264"/>
      <c r="AT46" s="1264"/>
      <c r="AU46" s="1264"/>
      <c r="AV46" s="1264"/>
      <c r="AW46" s="1264"/>
      <c r="AX46" s="1264"/>
      <c r="AY46" s="1264"/>
      <c r="AZ46" s="1264"/>
      <c r="BA46" s="1264"/>
      <c r="BB46" s="1610"/>
      <c r="BC46" s="1278" t="s">
        <v>494</v>
      </c>
      <c r="BD46" s="1279"/>
      <c r="BE46" s="1279"/>
      <c r="BF46" s="1279"/>
      <c r="BG46" s="1279"/>
      <c r="BH46" s="1279"/>
      <c r="BI46" s="1279"/>
      <c r="BJ46" s="1280"/>
      <c r="BK46" s="62"/>
    </row>
    <row r="47" spans="1:63" ht="57" customHeight="1" x14ac:dyDescent="0.2">
      <c r="A47" s="1044"/>
      <c r="B47" s="1153"/>
      <c r="C47" s="1154"/>
      <c r="D47" s="1154"/>
      <c r="E47" s="1154"/>
      <c r="F47" s="1154"/>
      <c r="G47" s="1154"/>
      <c r="H47" s="1155"/>
      <c r="I47" s="1153"/>
      <c r="J47" s="1154"/>
      <c r="K47" s="1154"/>
      <c r="L47" s="1154"/>
      <c r="M47" s="1154"/>
      <c r="N47" s="1154"/>
      <c r="O47" s="1154"/>
      <c r="P47" s="1154"/>
      <c r="Q47" s="1154"/>
      <c r="R47" s="1154"/>
      <c r="S47" s="1154"/>
      <c r="T47" s="1154"/>
      <c r="U47" s="1154"/>
      <c r="V47" s="1154"/>
      <c r="W47" s="1154"/>
      <c r="X47" s="1154"/>
      <c r="Y47" s="1154"/>
      <c r="Z47" s="1154"/>
      <c r="AA47" s="1154"/>
      <c r="AB47" s="1155"/>
      <c r="AC47" s="1026" t="s">
        <v>1061</v>
      </c>
      <c r="AD47" s="1027"/>
      <c r="AE47" s="1027"/>
      <c r="AF47" s="1027"/>
      <c r="AG47" s="1028" t="s">
        <v>1063</v>
      </c>
      <c r="AH47" s="1028"/>
      <c r="AI47" s="1028"/>
      <c r="AJ47" s="1029"/>
      <c r="AK47" s="1116" t="s">
        <v>498</v>
      </c>
      <c r="AL47" s="1117"/>
      <c r="AM47" s="1117"/>
      <c r="AN47" s="1117"/>
      <c r="AO47" s="1117"/>
      <c r="AP47" s="1117"/>
      <c r="AQ47" s="1117"/>
      <c r="AR47" s="1117"/>
      <c r="AS47" s="1117"/>
      <c r="AT47" s="1117"/>
      <c r="AU47" s="1117"/>
      <c r="AV47" s="1117"/>
      <c r="AW47" s="1117"/>
      <c r="AX47" s="1117"/>
      <c r="AY47" s="1117"/>
      <c r="AZ47" s="1117"/>
      <c r="BA47" s="1117"/>
      <c r="BB47" s="1117"/>
      <c r="BC47" s="1281"/>
      <c r="BD47" s="1282"/>
      <c r="BE47" s="1282"/>
      <c r="BF47" s="1282"/>
      <c r="BG47" s="1282"/>
      <c r="BH47" s="1282"/>
      <c r="BI47" s="1282"/>
      <c r="BJ47" s="1283"/>
      <c r="BK47" s="62"/>
    </row>
    <row r="48" spans="1:63" ht="30" customHeight="1" x14ac:dyDescent="0.2">
      <c r="A48" s="1069"/>
      <c r="B48" s="1156"/>
      <c r="C48" s="1157"/>
      <c r="D48" s="1157"/>
      <c r="E48" s="1157"/>
      <c r="F48" s="1157"/>
      <c r="G48" s="1157"/>
      <c r="H48" s="1158"/>
      <c r="I48" s="1156"/>
      <c r="J48" s="1157"/>
      <c r="K48" s="1157"/>
      <c r="L48" s="1157"/>
      <c r="M48" s="1157"/>
      <c r="N48" s="1157"/>
      <c r="O48" s="1157"/>
      <c r="P48" s="1157"/>
      <c r="Q48" s="1157"/>
      <c r="R48" s="1157"/>
      <c r="S48" s="1157"/>
      <c r="T48" s="1157"/>
      <c r="U48" s="1157"/>
      <c r="V48" s="1157"/>
      <c r="W48" s="1157"/>
      <c r="X48" s="1157"/>
      <c r="Y48" s="1157"/>
      <c r="Z48" s="1157"/>
      <c r="AA48" s="1157"/>
      <c r="AB48" s="1158"/>
      <c r="AC48" s="1254"/>
      <c r="AD48" s="1255"/>
      <c r="AE48" s="1255"/>
      <c r="AF48" s="1255"/>
      <c r="AG48" s="1030"/>
      <c r="AH48" s="1030"/>
      <c r="AI48" s="1030"/>
      <c r="AJ48" s="1031"/>
      <c r="AK48" s="1119" t="s">
        <v>894</v>
      </c>
      <c r="AL48" s="1120"/>
      <c r="AM48" s="1120"/>
      <c r="AN48" s="1120"/>
      <c r="AO48" s="1120"/>
      <c r="AP48" s="1120"/>
      <c r="AQ48" s="1120"/>
      <c r="AR48" s="1120"/>
      <c r="AS48" s="1120"/>
      <c r="AT48" s="1120"/>
      <c r="AU48" s="1120"/>
      <c r="AV48" s="1120"/>
      <c r="AW48" s="1120"/>
      <c r="AX48" s="1120"/>
      <c r="AY48" s="1120"/>
      <c r="AZ48" s="1120"/>
      <c r="BA48" s="1120"/>
      <c r="BB48" s="1120"/>
      <c r="BC48" s="1284"/>
      <c r="BD48" s="1285"/>
      <c r="BE48" s="1285"/>
      <c r="BF48" s="1285"/>
      <c r="BG48" s="1285"/>
      <c r="BH48" s="1285"/>
      <c r="BI48" s="1285"/>
      <c r="BJ48" s="1286"/>
      <c r="BK48" s="62"/>
    </row>
    <row r="49" spans="1:63" ht="29" customHeight="1" x14ac:dyDescent="0.2">
      <c r="A49" s="990">
        <v>10</v>
      </c>
      <c r="B49" s="992" t="s">
        <v>497</v>
      </c>
      <c r="C49" s="993"/>
      <c r="D49" s="993"/>
      <c r="E49" s="993"/>
      <c r="F49" s="993"/>
      <c r="G49" s="993"/>
      <c r="H49" s="994"/>
      <c r="I49" s="992" t="s">
        <v>495</v>
      </c>
      <c r="J49" s="993"/>
      <c r="K49" s="993"/>
      <c r="L49" s="993"/>
      <c r="M49" s="993"/>
      <c r="N49" s="993"/>
      <c r="O49" s="993"/>
      <c r="P49" s="993"/>
      <c r="Q49" s="993"/>
      <c r="R49" s="993"/>
      <c r="S49" s="993"/>
      <c r="T49" s="993"/>
      <c r="U49" s="993"/>
      <c r="V49" s="993"/>
      <c r="W49" s="993"/>
      <c r="X49" s="993"/>
      <c r="Y49" s="993"/>
      <c r="Z49" s="993"/>
      <c r="AA49" s="993"/>
      <c r="AB49" s="994"/>
      <c r="AC49" s="998" t="s">
        <v>1061</v>
      </c>
      <c r="AD49" s="999"/>
      <c r="AE49" s="999"/>
      <c r="AF49" s="999"/>
      <c r="AG49" s="1000" t="s">
        <v>1062</v>
      </c>
      <c r="AH49" s="1000"/>
      <c r="AI49" s="1000"/>
      <c r="AJ49" s="1001"/>
      <c r="AK49" s="1006"/>
      <c r="AL49" s="1007"/>
      <c r="AM49" s="1007"/>
      <c r="AN49" s="1007"/>
      <c r="AO49" s="1007"/>
      <c r="AP49" s="1007"/>
      <c r="AQ49" s="1007"/>
      <c r="AR49" s="1007"/>
      <c r="AS49" s="1007"/>
      <c r="AT49" s="1007"/>
      <c r="AU49" s="1007"/>
      <c r="AV49" s="1007"/>
      <c r="AW49" s="1007"/>
      <c r="AX49" s="1007"/>
      <c r="AY49" s="1007"/>
      <c r="AZ49" s="1007"/>
      <c r="BA49" s="1007"/>
      <c r="BB49" s="1008"/>
      <c r="BC49" s="1269" t="s">
        <v>496</v>
      </c>
      <c r="BD49" s="1270"/>
      <c r="BE49" s="1270"/>
      <c r="BF49" s="1270"/>
      <c r="BG49" s="1270"/>
      <c r="BH49" s="1270"/>
      <c r="BI49" s="1270"/>
      <c r="BJ49" s="1271"/>
      <c r="BK49" s="62"/>
    </row>
    <row r="50" spans="1:63" ht="25" customHeight="1" x14ac:dyDescent="0.2">
      <c r="A50" s="1069"/>
      <c r="B50" s="1045"/>
      <c r="C50" s="1046"/>
      <c r="D50" s="1046"/>
      <c r="E50" s="1046"/>
      <c r="F50" s="1046"/>
      <c r="G50" s="1046"/>
      <c r="H50" s="1047"/>
      <c r="I50" s="1045"/>
      <c r="J50" s="1046"/>
      <c r="K50" s="1046"/>
      <c r="L50" s="1046"/>
      <c r="M50" s="1046"/>
      <c r="N50" s="1046"/>
      <c r="O50" s="1046"/>
      <c r="P50" s="1046"/>
      <c r="Q50" s="1046"/>
      <c r="R50" s="1046"/>
      <c r="S50" s="1046"/>
      <c r="T50" s="1046"/>
      <c r="U50" s="1046"/>
      <c r="V50" s="1046"/>
      <c r="W50" s="1046"/>
      <c r="X50" s="1046"/>
      <c r="Y50" s="1046"/>
      <c r="Z50" s="1046"/>
      <c r="AA50" s="1046"/>
      <c r="AB50" s="1047"/>
      <c r="AC50" s="1254" t="s">
        <v>1061</v>
      </c>
      <c r="AD50" s="1255"/>
      <c r="AE50" s="1255"/>
      <c r="AF50" s="1255"/>
      <c r="AG50" s="1030" t="s">
        <v>1063</v>
      </c>
      <c r="AH50" s="1030"/>
      <c r="AI50" s="1030"/>
      <c r="AJ50" s="1031"/>
      <c r="AK50" s="1048"/>
      <c r="AL50" s="1049"/>
      <c r="AM50" s="1049"/>
      <c r="AN50" s="1049"/>
      <c r="AO50" s="1049"/>
      <c r="AP50" s="1049"/>
      <c r="AQ50" s="1049"/>
      <c r="AR50" s="1049"/>
      <c r="AS50" s="1049"/>
      <c r="AT50" s="1049"/>
      <c r="AU50" s="1049"/>
      <c r="AV50" s="1049"/>
      <c r="AW50" s="1049"/>
      <c r="AX50" s="1049"/>
      <c r="AY50" s="1049"/>
      <c r="AZ50" s="1049"/>
      <c r="BA50" s="1049"/>
      <c r="BB50" s="1050"/>
      <c r="BC50" s="1275"/>
      <c r="BD50" s="1276"/>
      <c r="BE50" s="1276"/>
      <c r="BF50" s="1276"/>
      <c r="BG50" s="1276"/>
      <c r="BH50" s="1276"/>
      <c r="BI50" s="1276"/>
      <c r="BJ50" s="1277"/>
      <c r="BK50" s="62"/>
    </row>
    <row r="51" spans="1:63" ht="9" customHeight="1" x14ac:dyDescent="0.2">
      <c r="A51" s="990">
        <v>11</v>
      </c>
      <c r="B51" s="1162" t="s">
        <v>316</v>
      </c>
      <c r="C51" s="1163"/>
      <c r="D51" s="1163"/>
      <c r="E51" s="1163"/>
      <c r="F51" s="1163"/>
      <c r="G51" s="1163"/>
      <c r="H51" s="1164"/>
      <c r="I51" s="1162" t="s">
        <v>830</v>
      </c>
      <c r="J51" s="1163"/>
      <c r="K51" s="1163"/>
      <c r="L51" s="1163"/>
      <c r="M51" s="1163"/>
      <c r="N51" s="1163"/>
      <c r="O51" s="1163"/>
      <c r="P51" s="1163"/>
      <c r="Q51" s="1163"/>
      <c r="R51" s="1163"/>
      <c r="S51" s="1163"/>
      <c r="T51" s="1163"/>
      <c r="U51" s="1163"/>
      <c r="V51" s="1163"/>
      <c r="W51" s="1163"/>
      <c r="X51" s="1163"/>
      <c r="Y51" s="1163"/>
      <c r="Z51" s="1163"/>
      <c r="AA51" s="1163"/>
      <c r="AB51" s="1164"/>
      <c r="AC51" s="1057" t="s">
        <v>1061</v>
      </c>
      <c r="AD51" s="999"/>
      <c r="AE51" s="999"/>
      <c r="AF51" s="999"/>
      <c r="AG51" s="1000" t="s">
        <v>1062</v>
      </c>
      <c r="AH51" s="1000"/>
      <c r="AI51" s="1000"/>
      <c r="AJ51" s="1001"/>
      <c r="AK51" s="1559"/>
      <c r="AL51" s="1363"/>
      <c r="AM51" s="1363"/>
      <c r="AN51" s="1363"/>
      <c r="AO51" s="1363"/>
      <c r="AP51" s="1363"/>
      <c r="AQ51" s="1363"/>
      <c r="AR51" s="1363"/>
      <c r="AS51" s="1363"/>
      <c r="AT51" s="1363"/>
      <c r="AU51" s="1363"/>
      <c r="AV51" s="1363"/>
      <c r="AW51" s="1363"/>
      <c r="AX51" s="1363"/>
      <c r="AY51" s="1363"/>
      <c r="AZ51" s="1363"/>
      <c r="BA51" s="1363"/>
      <c r="BB51" s="1616"/>
      <c r="BC51" s="1195" t="s">
        <v>900</v>
      </c>
      <c r="BD51" s="1196"/>
      <c r="BE51" s="1196"/>
      <c r="BF51" s="1196"/>
      <c r="BG51" s="1196"/>
      <c r="BH51" s="1196"/>
      <c r="BI51" s="1196"/>
      <c r="BJ51" s="1197"/>
      <c r="BK51" s="62"/>
    </row>
    <row r="52" spans="1:63" ht="18" customHeight="1" thickBot="1" x14ac:dyDescent="0.25">
      <c r="A52" s="1044"/>
      <c r="B52" s="1153"/>
      <c r="C52" s="1154"/>
      <c r="D52" s="1154"/>
      <c r="E52" s="1154"/>
      <c r="F52" s="1154"/>
      <c r="G52" s="1154"/>
      <c r="H52" s="1187"/>
      <c r="I52" s="1153"/>
      <c r="J52" s="1154"/>
      <c r="K52" s="1154"/>
      <c r="L52" s="1154"/>
      <c r="M52" s="1154"/>
      <c r="N52" s="1154"/>
      <c r="O52" s="1154"/>
      <c r="P52" s="1154"/>
      <c r="Q52" s="1154"/>
      <c r="R52" s="1154"/>
      <c r="S52" s="1154"/>
      <c r="T52" s="1154"/>
      <c r="U52" s="1154"/>
      <c r="V52" s="1154"/>
      <c r="W52" s="1154"/>
      <c r="X52" s="1154"/>
      <c r="Y52" s="1154"/>
      <c r="Z52" s="1154"/>
      <c r="AA52" s="1154"/>
      <c r="AB52" s="1187"/>
      <c r="AC52" s="1026"/>
      <c r="AD52" s="1027"/>
      <c r="AE52" s="1027"/>
      <c r="AF52" s="1027"/>
      <c r="AG52" s="1028"/>
      <c r="AH52" s="1028"/>
      <c r="AI52" s="1028"/>
      <c r="AJ52" s="1058"/>
      <c r="AK52" s="1692" t="s">
        <v>1317</v>
      </c>
      <c r="AL52" s="1693"/>
      <c r="AM52" s="1693"/>
      <c r="AN52" s="1693"/>
      <c r="AO52" s="1693"/>
      <c r="AP52" s="1693"/>
      <c r="AQ52" s="1693"/>
      <c r="AR52" s="1693"/>
      <c r="AS52" s="1693"/>
      <c r="AT52" s="1693"/>
      <c r="AU52" s="1693"/>
      <c r="AV52" s="1693"/>
      <c r="AW52" s="1693"/>
      <c r="AX52" s="1693"/>
      <c r="AY52" s="1693"/>
      <c r="AZ52" s="1693"/>
      <c r="BA52" s="1693"/>
      <c r="BB52" s="1694"/>
      <c r="BC52" s="1116"/>
      <c r="BD52" s="1117"/>
      <c r="BE52" s="1117"/>
      <c r="BF52" s="1117"/>
      <c r="BG52" s="1117"/>
      <c r="BH52" s="1117"/>
      <c r="BI52" s="1117"/>
      <c r="BJ52" s="1118"/>
      <c r="BK52" s="62"/>
    </row>
    <row r="53" spans="1:63" ht="40.25" customHeight="1" thickBot="1" x14ac:dyDescent="0.25">
      <c r="A53" s="1044"/>
      <c r="B53" s="1153"/>
      <c r="C53" s="1154"/>
      <c r="D53" s="1154"/>
      <c r="E53" s="1154"/>
      <c r="F53" s="1154"/>
      <c r="G53" s="1154"/>
      <c r="H53" s="1187"/>
      <c r="I53" s="1153"/>
      <c r="J53" s="1154"/>
      <c r="K53" s="1154"/>
      <c r="L53" s="1154"/>
      <c r="M53" s="1154"/>
      <c r="N53" s="1154"/>
      <c r="O53" s="1154"/>
      <c r="P53" s="1154"/>
      <c r="Q53" s="1154"/>
      <c r="R53" s="1154"/>
      <c r="S53" s="1154"/>
      <c r="T53" s="1154"/>
      <c r="U53" s="1154"/>
      <c r="V53" s="1154"/>
      <c r="W53" s="1154"/>
      <c r="X53" s="1154"/>
      <c r="Y53" s="1154"/>
      <c r="Z53" s="1154"/>
      <c r="AA53" s="1154"/>
      <c r="AB53" s="1187"/>
      <c r="AC53" s="1026" t="s">
        <v>1061</v>
      </c>
      <c r="AD53" s="1027"/>
      <c r="AE53" s="1027"/>
      <c r="AF53" s="1027"/>
      <c r="AG53" s="1028" t="s">
        <v>1063</v>
      </c>
      <c r="AH53" s="1028"/>
      <c r="AI53" s="1028"/>
      <c r="AJ53" s="1058"/>
      <c r="AK53" s="84"/>
      <c r="AL53" s="1561"/>
      <c r="AM53" s="1562"/>
      <c r="AN53" s="1562"/>
      <c r="AO53" s="1562"/>
      <c r="AP53" s="1562"/>
      <c r="AQ53" s="1562"/>
      <c r="AR53" s="1562"/>
      <c r="AS53" s="1562"/>
      <c r="AT53" s="1562"/>
      <c r="AU53" s="1562"/>
      <c r="AV53" s="1562"/>
      <c r="AW53" s="1562"/>
      <c r="AX53" s="1562"/>
      <c r="AY53" s="1562"/>
      <c r="AZ53" s="1562"/>
      <c r="BA53" s="1563"/>
      <c r="BB53" s="85"/>
      <c r="BC53" s="1116"/>
      <c r="BD53" s="1117"/>
      <c r="BE53" s="1117"/>
      <c r="BF53" s="1117"/>
      <c r="BG53" s="1117"/>
      <c r="BH53" s="1117"/>
      <c r="BI53" s="1117"/>
      <c r="BJ53" s="1118"/>
      <c r="BK53" s="62"/>
    </row>
    <row r="54" spans="1:63" ht="8.4" customHeight="1" x14ac:dyDescent="0.2">
      <c r="A54" s="1069"/>
      <c r="B54" s="1165"/>
      <c r="C54" s="1166"/>
      <c r="D54" s="1166"/>
      <c r="E54" s="1166"/>
      <c r="F54" s="1166"/>
      <c r="G54" s="1166"/>
      <c r="H54" s="1167"/>
      <c r="I54" s="1165"/>
      <c r="J54" s="1166"/>
      <c r="K54" s="1166"/>
      <c r="L54" s="1166"/>
      <c r="M54" s="1166"/>
      <c r="N54" s="1166"/>
      <c r="O54" s="1166"/>
      <c r="P54" s="1166"/>
      <c r="Q54" s="1166"/>
      <c r="R54" s="1166"/>
      <c r="S54" s="1166"/>
      <c r="T54" s="1166"/>
      <c r="U54" s="1166"/>
      <c r="V54" s="1166"/>
      <c r="W54" s="1166"/>
      <c r="X54" s="1166"/>
      <c r="Y54" s="1166"/>
      <c r="Z54" s="1166"/>
      <c r="AA54" s="1166"/>
      <c r="AB54" s="1167"/>
      <c r="AC54" s="1059"/>
      <c r="AD54" s="1060"/>
      <c r="AE54" s="1060"/>
      <c r="AF54" s="1060"/>
      <c r="AG54" s="1061"/>
      <c r="AH54" s="1061"/>
      <c r="AI54" s="1061"/>
      <c r="AJ54" s="1062"/>
      <c r="AK54" s="195"/>
      <c r="AL54" s="196"/>
      <c r="AM54" s="196"/>
      <c r="AN54" s="196"/>
      <c r="AO54" s="196"/>
      <c r="AP54" s="196"/>
      <c r="AQ54" s="196"/>
      <c r="AR54" s="196"/>
      <c r="AS54" s="196"/>
      <c r="AT54" s="196"/>
      <c r="AU54" s="196"/>
      <c r="AV54" s="196"/>
      <c r="AW54" s="196"/>
      <c r="AX54" s="196"/>
      <c r="AY54" s="196"/>
      <c r="AZ54" s="196"/>
      <c r="BA54" s="196"/>
      <c r="BB54" s="197"/>
      <c r="BC54" s="1198"/>
      <c r="BD54" s="1199"/>
      <c r="BE54" s="1199"/>
      <c r="BF54" s="1199"/>
      <c r="BG54" s="1199"/>
      <c r="BH54" s="1199"/>
      <c r="BI54" s="1199"/>
      <c r="BJ54" s="1200"/>
      <c r="BK54" s="62"/>
    </row>
    <row r="55" spans="1:63" ht="28.5" customHeight="1" x14ac:dyDescent="0.2">
      <c r="A55" s="990">
        <v>12</v>
      </c>
      <c r="B55" s="992" t="s">
        <v>319</v>
      </c>
      <c r="C55" s="993"/>
      <c r="D55" s="993"/>
      <c r="E55" s="993"/>
      <c r="F55" s="993"/>
      <c r="G55" s="993"/>
      <c r="H55" s="994"/>
      <c r="I55" s="992" t="s">
        <v>766</v>
      </c>
      <c r="J55" s="993"/>
      <c r="K55" s="993"/>
      <c r="L55" s="993"/>
      <c r="M55" s="993"/>
      <c r="N55" s="993"/>
      <c r="O55" s="993"/>
      <c r="P55" s="993"/>
      <c r="Q55" s="993"/>
      <c r="R55" s="993"/>
      <c r="S55" s="993"/>
      <c r="T55" s="993"/>
      <c r="U55" s="993"/>
      <c r="V55" s="993"/>
      <c r="W55" s="993"/>
      <c r="X55" s="993"/>
      <c r="Y55" s="993"/>
      <c r="Z55" s="993"/>
      <c r="AA55" s="993"/>
      <c r="AB55" s="994"/>
      <c r="AC55" s="998" t="s">
        <v>1061</v>
      </c>
      <c r="AD55" s="999"/>
      <c r="AE55" s="999"/>
      <c r="AF55" s="999"/>
      <c r="AG55" s="1000" t="s">
        <v>1062</v>
      </c>
      <c r="AH55" s="1000"/>
      <c r="AI55" s="1000"/>
      <c r="AJ55" s="1001"/>
      <c r="AK55" s="1006"/>
      <c r="AL55" s="1007"/>
      <c r="AM55" s="1007"/>
      <c r="AN55" s="1007"/>
      <c r="AO55" s="1007"/>
      <c r="AP55" s="1007"/>
      <c r="AQ55" s="1007"/>
      <c r="AR55" s="1007"/>
      <c r="AS55" s="1007"/>
      <c r="AT55" s="1007"/>
      <c r="AU55" s="1007"/>
      <c r="AV55" s="1007"/>
      <c r="AW55" s="1007"/>
      <c r="AX55" s="1007"/>
      <c r="AY55" s="1007"/>
      <c r="AZ55" s="1007"/>
      <c r="BA55" s="1007"/>
      <c r="BB55" s="1008"/>
      <c r="BC55" s="1006" t="s">
        <v>909</v>
      </c>
      <c r="BD55" s="1007"/>
      <c r="BE55" s="1007"/>
      <c r="BF55" s="1007"/>
      <c r="BG55" s="1007"/>
      <c r="BH55" s="1007"/>
      <c r="BI55" s="1007"/>
      <c r="BJ55" s="1012"/>
    </row>
    <row r="56" spans="1:63" ht="30.5" customHeight="1" x14ac:dyDescent="0.2">
      <c r="A56" s="1069"/>
      <c r="B56" s="1045"/>
      <c r="C56" s="1046"/>
      <c r="D56" s="1046"/>
      <c r="E56" s="1046"/>
      <c r="F56" s="1046"/>
      <c r="G56" s="1046"/>
      <c r="H56" s="1047"/>
      <c r="I56" s="1266"/>
      <c r="J56" s="1267"/>
      <c r="K56" s="1267"/>
      <c r="L56" s="1267"/>
      <c r="M56" s="1267"/>
      <c r="N56" s="1267"/>
      <c r="O56" s="1267"/>
      <c r="P56" s="1267"/>
      <c r="Q56" s="1267"/>
      <c r="R56" s="1267"/>
      <c r="S56" s="1267"/>
      <c r="T56" s="1267"/>
      <c r="U56" s="1267"/>
      <c r="V56" s="1267"/>
      <c r="W56" s="1267"/>
      <c r="X56" s="1267"/>
      <c r="Y56" s="1267"/>
      <c r="Z56" s="1267"/>
      <c r="AA56" s="1267"/>
      <c r="AB56" s="1306"/>
      <c r="AC56" s="1254" t="s">
        <v>1061</v>
      </c>
      <c r="AD56" s="1255"/>
      <c r="AE56" s="1255"/>
      <c r="AF56" s="1255"/>
      <c r="AG56" s="1028" t="s">
        <v>1063</v>
      </c>
      <c r="AH56" s="1028"/>
      <c r="AI56" s="1028"/>
      <c r="AJ56" s="1029"/>
      <c r="AK56" s="1266"/>
      <c r="AL56" s="1267"/>
      <c r="AM56" s="1267"/>
      <c r="AN56" s="1267"/>
      <c r="AO56" s="1267"/>
      <c r="AP56" s="1267"/>
      <c r="AQ56" s="1267"/>
      <c r="AR56" s="1267"/>
      <c r="AS56" s="1267"/>
      <c r="AT56" s="1267"/>
      <c r="AU56" s="1267"/>
      <c r="AV56" s="1267"/>
      <c r="AW56" s="1267"/>
      <c r="AX56" s="1267"/>
      <c r="AY56" s="1267"/>
      <c r="AZ56" s="1267"/>
      <c r="BA56" s="1267"/>
      <c r="BB56" s="1306"/>
      <c r="BC56" s="1266"/>
      <c r="BD56" s="1267"/>
      <c r="BE56" s="1267"/>
      <c r="BF56" s="1267"/>
      <c r="BG56" s="1267"/>
      <c r="BH56" s="1267"/>
      <c r="BI56" s="1267"/>
      <c r="BJ56" s="1268"/>
    </row>
    <row r="57" spans="1:63" ht="29.5" customHeight="1" x14ac:dyDescent="0.2">
      <c r="A57" s="990">
        <v>13</v>
      </c>
      <c r="B57" s="992" t="s">
        <v>319</v>
      </c>
      <c r="C57" s="993"/>
      <c r="D57" s="993"/>
      <c r="E57" s="993"/>
      <c r="F57" s="993"/>
      <c r="G57" s="993"/>
      <c r="H57" s="994"/>
      <c r="I57" s="992" t="s">
        <v>320</v>
      </c>
      <c r="J57" s="993"/>
      <c r="K57" s="993"/>
      <c r="L57" s="993"/>
      <c r="M57" s="993"/>
      <c r="N57" s="993"/>
      <c r="O57" s="993"/>
      <c r="P57" s="993"/>
      <c r="Q57" s="993"/>
      <c r="R57" s="993"/>
      <c r="S57" s="993"/>
      <c r="T57" s="993"/>
      <c r="U57" s="993"/>
      <c r="V57" s="993"/>
      <c r="W57" s="993"/>
      <c r="X57" s="993"/>
      <c r="Y57" s="993"/>
      <c r="Z57" s="993"/>
      <c r="AA57" s="993"/>
      <c r="AB57" s="994"/>
      <c r="AC57" s="1026" t="s">
        <v>1061</v>
      </c>
      <c r="AD57" s="1027"/>
      <c r="AE57" s="1027"/>
      <c r="AF57" s="1027"/>
      <c r="AG57" s="1000" t="s">
        <v>1062</v>
      </c>
      <c r="AH57" s="1000"/>
      <c r="AI57" s="1000"/>
      <c r="AJ57" s="1001"/>
      <c r="AK57" s="1006" t="s">
        <v>321</v>
      </c>
      <c r="AL57" s="1007"/>
      <c r="AM57" s="1007"/>
      <c r="AN57" s="1007"/>
      <c r="AO57" s="1007"/>
      <c r="AP57" s="1007"/>
      <c r="AQ57" s="1007"/>
      <c r="AR57" s="1007"/>
      <c r="AS57" s="1007"/>
      <c r="AT57" s="1007"/>
      <c r="AU57" s="1007"/>
      <c r="AV57" s="1007"/>
      <c r="AW57" s="1007"/>
      <c r="AX57" s="1007"/>
      <c r="AY57" s="1007"/>
      <c r="AZ57" s="1007"/>
      <c r="BA57" s="1007"/>
      <c r="BB57" s="1008"/>
      <c r="BC57" s="1006"/>
      <c r="BD57" s="1007"/>
      <c r="BE57" s="1007"/>
      <c r="BF57" s="1007"/>
      <c r="BG57" s="1007"/>
      <c r="BH57" s="1007"/>
      <c r="BI57" s="1007"/>
      <c r="BJ57" s="1012"/>
    </row>
    <row r="58" spans="1:63" ht="29.5" customHeight="1" x14ac:dyDescent="0.2">
      <c r="A58" s="1069"/>
      <c r="B58" s="1045"/>
      <c r="C58" s="1046"/>
      <c r="D58" s="1046"/>
      <c r="E58" s="1046"/>
      <c r="F58" s="1046"/>
      <c r="G58" s="1046"/>
      <c r="H58" s="1047"/>
      <c r="I58" s="1045"/>
      <c r="J58" s="1046"/>
      <c r="K58" s="1046"/>
      <c r="L58" s="1046"/>
      <c r="M58" s="1046"/>
      <c r="N58" s="1046"/>
      <c r="O58" s="1046"/>
      <c r="P58" s="1046"/>
      <c r="Q58" s="1046"/>
      <c r="R58" s="1046"/>
      <c r="S58" s="1046"/>
      <c r="T58" s="1046"/>
      <c r="U58" s="1046"/>
      <c r="V58" s="1046"/>
      <c r="W58" s="1046"/>
      <c r="X58" s="1046"/>
      <c r="Y58" s="1046"/>
      <c r="Z58" s="1046"/>
      <c r="AA58" s="1046"/>
      <c r="AB58" s="1047"/>
      <c r="AC58" s="1254" t="s">
        <v>1061</v>
      </c>
      <c r="AD58" s="1255"/>
      <c r="AE58" s="1255"/>
      <c r="AF58" s="1255"/>
      <c r="AG58" s="1030" t="s">
        <v>1063</v>
      </c>
      <c r="AH58" s="1030"/>
      <c r="AI58" s="1030"/>
      <c r="AJ58" s="1031"/>
      <c r="AK58" s="1048"/>
      <c r="AL58" s="1049"/>
      <c r="AM58" s="1049"/>
      <c r="AN58" s="1049"/>
      <c r="AO58" s="1049"/>
      <c r="AP58" s="1049"/>
      <c r="AQ58" s="1049"/>
      <c r="AR58" s="1049"/>
      <c r="AS58" s="1049"/>
      <c r="AT58" s="1049"/>
      <c r="AU58" s="1049"/>
      <c r="AV58" s="1049"/>
      <c r="AW58" s="1049"/>
      <c r="AX58" s="1049"/>
      <c r="AY58" s="1049"/>
      <c r="AZ58" s="1049"/>
      <c r="BA58" s="1049"/>
      <c r="BB58" s="1050"/>
      <c r="BC58" s="1048"/>
      <c r="BD58" s="1049"/>
      <c r="BE58" s="1049"/>
      <c r="BF58" s="1049"/>
      <c r="BG58" s="1049"/>
      <c r="BH58" s="1049"/>
      <c r="BI58" s="1049"/>
      <c r="BJ58" s="1051"/>
    </row>
    <row r="59" spans="1:63" ht="31.5" customHeight="1" x14ac:dyDescent="0.2">
      <c r="A59" s="990">
        <v>14</v>
      </c>
      <c r="B59" s="1150" t="s">
        <v>911</v>
      </c>
      <c r="C59" s="1151"/>
      <c r="D59" s="1151"/>
      <c r="E59" s="1151"/>
      <c r="F59" s="1151"/>
      <c r="G59" s="1151"/>
      <c r="H59" s="1152"/>
      <c r="I59" s="1150" t="s">
        <v>910</v>
      </c>
      <c r="J59" s="1151"/>
      <c r="K59" s="1151"/>
      <c r="L59" s="1151"/>
      <c r="M59" s="1151"/>
      <c r="N59" s="1151"/>
      <c r="O59" s="1151"/>
      <c r="P59" s="1151"/>
      <c r="Q59" s="1151"/>
      <c r="R59" s="1151"/>
      <c r="S59" s="1151"/>
      <c r="T59" s="1151"/>
      <c r="U59" s="1151"/>
      <c r="V59" s="1151"/>
      <c r="W59" s="1151"/>
      <c r="X59" s="1151"/>
      <c r="Y59" s="1151"/>
      <c r="Z59" s="1151"/>
      <c r="AA59" s="1151"/>
      <c r="AB59" s="1152"/>
      <c r="AC59" s="998" t="s">
        <v>1061</v>
      </c>
      <c r="AD59" s="999"/>
      <c r="AE59" s="999"/>
      <c r="AF59" s="999"/>
      <c r="AG59" s="1000" t="s">
        <v>1062</v>
      </c>
      <c r="AH59" s="1000"/>
      <c r="AI59" s="1000"/>
      <c r="AJ59" s="1001"/>
      <c r="AK59" s="1515"/>
      <c r="AL59" s="1516"/>
      <c r="AM59" s="1516"/>
      <c r="AN59" s="1516"/>
      <c r="AO59" s="1516"/>
      <c r="AP59" s="1516"/>
      <c r="AQ59" s="1516"/>
      <c r="AR59" s="1516"/>
      <c r="AS59" s="1516"/>
      <c r="AT59" s="1516"/>
      <c r="AU59" s="1516"/>
      <c r="AV59" s="1516"/>
      <c r="AW59" s="1516"/>
      <c r="AX59" s="1516"/>
      <c r="AY59" s="1516"/>
      <c r="AZ59" s="1516"/>
      <c r="BA59" s="1516"/>
      <c r="BB59" s="1517"/>
      <c r="BC59" s="1113" t="s">
        <v>908</v>
      </c>
      <c r="BD59" s="1114"/>
      <c r="BE59" s="1114"/>
      <c r="BF59" s="1114"/>
      <c r="BG59" s="1114"/>
      <c r="BH59" s="1114"/>
      <c r="BI59" s="1114"/>
      <c r="BJ59" s="1115"/>
      <c r="BK59" s="86"/>
    </row>
    <row r="60" spans="1:63" ht="18.899999999999999" customHeight="1" x14ac:dyDescent="0.2">
      <c r="A60" s="1044"/>
      <c r="B60" s="1153"/>
      <c r="C60" s="1154"/>
      <c r="D60" s="1154"/>
      <c r="E60" s="1154"/>
      <c r="F60" s="1154"/>
      <c r="G60" s="1154"/>
      <c r="H60" s="1155"/>
      <c r="I60" s="1153"/>
      <c r="J60" s="1154"/>
      <c r="K60" s="1154"/>
      <c r="L60" s="1154"/>
      <c r="M60" s="1154"/>
      <c r="N60" s="1154"/>
      <c r="O60" s="1154"/>
      <c r="P60" s="1154"/>
      <c r="Q60" s="1154"/>
      <c r="R60" s="1154"/>
      <c r="S60" s="1154"/>
      <c r="T60" s="1154"/>
      <c r="U60" s="1154"/>
      <c r="V60" s="1154"/>
      <c r="W60" s="1154"/>
      <c r="X60" s="1154"/>
      <c r="Y60" s="1154"/>
      <c r="Z60" s="1154"/>
      <c r="AA60" s="1154"/>
      <c r="AB60" s="1155"/>
      <c r="AC60" s="1026"/>
      <c r="AD60" s="1027"/>
      <c r="AE60" s="1027"/>
      <c r="AF60" s="1027"/>
      <c r="AG60" s="1028"/>
      <c r="AH60" s="1028"/>
      <c r="AI60" s="1028"/>
      <c r="AJ60" s="1029"/>
      <c r="AK60" s="87"/>
      <c r="AL60" s="1257"/>
      <c r="AM60" s="1257"/>
      <c r="AN60" s="1257"/>
      <c r="AO60" s="1257"/>
      <c r="AP60" s="1257"/>
      <c r="AQ60" s="1257"/>
      <c r="AR60" s="1257"/>
      <c r="AS60" s="1257"/>
      <c r="AT60" s="1257"/>
      <c r="AU60" s="1257"/>
      <c r="AV60" s="1257"/>
      <c r="AW60" s="1257"/>
      <c r="AX60" s="1257"/>
      <c r="AY60" s="1257"/>
      <c r="AZ60" s="1257"/>
      <c r="BA60" s="88"/>
      <c r="BB60" s="89"/>
      <c r="BC60" s="1116"/>
      <c r="BD60" s="1117"/>
      <c r="BE60" s="1117"/>
      <c r="BF60" s="1117"/>
      <c r="BG60" s="1117"/>
      <c r="BH60" s="1117"/>
      <c r="BI60" s="1117"/>
      <c r="BJ60" s="1118"/>
      <c r="BK60" s="86"/>
    </row>
    <row r="61" spans="1:63" ht="18.899999999999999" customHeight="1" x14ac:dyDescent="0.2">
      <c r="A61" s="1044"/>
      <c r="B61" s="1153"/>
      <c r="C61" s="1154"/>
      <c r="D61" s="1154"/>
      <c r="E61" s="1154"/>
      <c r="F61" s="1154"/>
      <c r="G61" s="1154"/>
      <c r="H61" s="1155"/>
      <c r="I61" s="1153"/>
      <c r="J61" s="1154"/>
      <c r="K61" s="1154"/>
      <c r="L61" s="1154"/>
      <c r="M61" s="1154"/>
      <c r="N61" s="1154"/>
      <c r="O61" s="1154"/>
      <c r="P61" s="1154"/>
      <c r="Q61" s="1154"/>
      <c r="R61" s="1154"/>
      <c r="S61" s="1154"/>
      <c r="T61" s="1154"/>
      <c r="U61" s="1154"/>
      <c r="V61" s="1154"/>
      <c r="W61" s="1154"/>
      <c r="X61" s="1154"/>
      <c r="Y61" s="1154"/>
      <c r="Z61" s="1154"/>
      <c r="AA61" s="1154"/>
      <c r="AB61" s="1155"/>
      <c r="AC61" s="1026"/>
      <c r="AD61" s="1027"/>
      <c r="AE61" s="1027"/>
      <c r="AF61" s="1027"/>
      <c r="AG61" s="1028"/>
      <c r="AH61" s="1028"/>
      <c r="AI61" s="1028"/>
      <c r="AJ61" s="1029"/>
      <c r="AK61" s="87"/>
      <c r="AL61" s="1262"/>
      <c r="AM61" s="1262"/>
      <c r="AN61" s="1262"/>
      <c r="AO61" s="1262"/>
      <c r="AP61" s="1262"/>
      <c r="AQ61" s="1262"/>
      <c r="AR61" s="1262"/>
      <c r="AS61" s="1262"/>
      <c r="AT61" s="1262"/>
      <c r="AU61" s="1262"/>
      <c r="AV61" s="1262"/>
      <c r="AW61" s="1262"/>
      <c r="AX61" s="1262"/>
      <c r="AY61" s="1262"/>
      <c r="AZ61" s="1262"/>
      <c r="BA61" s="90"/>
      <c r="BB61" s="76"/>
      <c r="BC61" s="1116"/>
      <c r="BD61" s="1117"/>
      <c r="BE61" s="1117"/>
      <c r="BF61" s="1117"/>
      <c r="BG61" s="1117"/>
      <c r="BH61" s="1117"/>
      <c r="BI61" s="1117"/>
      <c r="BJ61" s="1118"/>
      <c r="BK61" s="86"/>
    </row>
    <row r="62" spans="1:63" ht="18.899999999999999" customHeight="1" x14ac:dyDescent="0.2">
      <c r="A62" s="1044"/>
      <c r="B62" s="1153"/>
      <c r="C62" s="1154"/>
      <c r="D62" s="1154"/>
      <c r="E62" s="1154"/>
      <c r="F62" s="1154"/>
      <c r="G62" s="1154"/>
      <c r="H62" s="1155"/>
      <c r="I62" s="1153"/>
      <c r="J62" s="1154"/>
      <c r="K62" s="1154"/>
      <c r="L62" s="1154"/>
      <c r="M62" s="1154"/>
      <c r="N62" s="1154"/>
      <c r="O62" s="1154"/>
      <c r="P62" s="1154"/>
      <c r="Q62" s="1154"/>
      <c r="R62" s="1154"/>
      <c r="S62" s="1154"/>
      <c r="T62" s="1154"/>
      <c r="U62" s="1154"/>
      <c r="V62" s="1154"/>
      <c r="W62" s="1154"/>
      <c r="X62" s="1154"/>
      <c r="Y62" s="1154"/>
      <c r="Z62" s="1154"/>
      <c r="AA62" s="1154"/>
      <c r="AB62" s="1155"/>
      <c r="AC62" s="1168" t="s">
        <v>1061</v>
      </c>
      <c r="AD62" s="1169"/>
      <c r="AE62" s="1169"/>
      <c r="AF62" s="1169"/>
      <c r="AG62" s="1107" t="s">
        <v>1063</v>
      </c>
      <c r="AH62" s="1107"/>
      <c r="AI62" s="1107"/>
      <c r="AJ62" s="1108"/>
      <c r="AK62" s="87"/>
      <c r="AL62" s="91"/>
      <c r="AM62" s="91"/>
      <c r="AN62" s="91"/>
      <c r="AO62" s="91"/>
      <c r="AP62" s="91"/>
      <c r="AQ62" s="91"/>
      <c r="AR62" s="91"/>
      <c r="AS62" s="91"/>
      <c r="AT62" s="91"/>
      <c r="AU62" s="91"/>
      <c r="AV62" s="91"/>
      <c r="AW62" s="91"/>
      <c r="AX62" s="91"/>
      <c r="AY62" s="91"/>
      <c r="AZ62" s="91"/>
      <c r="BA62" s="88"/>
      <c r="BB62" s="76"/>
      <c r="BC62" s="1116"/>
      <c r="BD62" s="1117"/>
      <c r="BE62" s="1117"/>
      <c r="BF62" s="1117"/>
      <c r="BG62" s="1117"/>
      <c r="BH62" s="1117"/>
      <c r="BI62" s="1117"/>
      <c r="BJ62" s="1118"/>
      <c r="BK62" s="86"/>
    </row>
    <row r="63" spans="1:63" ht="15.5" customHeight="1" x14ac:dyDescent="0.2">
      <c r="A63" s="1069"/>
      <c r="B63" s="1156"/>
      <c r="C63" s="1157"/>
      <c r="D63" s="1157"/>
      <c r="E63" s="1157"/>
      <c r="F63" s="1157"/>
      <c r="G63" s="1157"/>
      <c r="H63" s="1158"/>
      <c r="I63" s="1156"/>
      <c r="J63" s="1157"/>
      <c r="K63" s="1157"/>
      <c r="L63" s="1157"/>
      <c r="M63" s="1157"/>
      <c r="N63" s="1157"/>
      <c r="O63" s="1157"/>
      <c r="P63" s="1157"/>
      <c r="Q63" s="1157"/>
      <c r="R63" s="1157"/>
      <c r="S63" s="1157"/>
      <c r="T63" s="1157"/>
      <c r="U63" s="1157"/>
      <c r="V63" s="1157"/>
      <c r="W63" s="1157"/>
      <c r="X63" s="1157"/>
      <c r="Y63" s="1157"/>
      <c r="Z63" s="1157"/>
      <c r="AA63" s="1157"/>
      <c r="AB63" s="1158"/>
      <c r="AC63" s="1168"/>
      <c r="AD63" s="1169"/>
      <c r="AE63" s="1169"/>
      <c r="AF63" s="1169"/>
      <c r="AG63" s="1089"/>
      <c r="AH63" s="1089"/>
      <c r="AI63" s="1089"/>
      <c r="AJ63" s="1090"/>
      <c r="AK63" s="92"/>
      <c r="AL63" s="93"/>
      <c r="AM63" s="93"/>
      <c r="AN63" s="93"/>
      <c r="AO63" s="93"/>
      <c r="AP63" s="93"/>
      <c r="AQ63" s="94"/>
      <c r="AR63" s="94"/>
      <c r="AS63" s="94"/>
      <c r="AT63" s="94"/>
      <c r="AU63" s="94"/>
      <c r="AV63" s="94"/>
      <c r="AW63" s="94"/>
      <c r="AX63" s="94"/>
      <c r="AY63" s="94"/>
      <c r="AZ63" s="94"/>
      <c r="BA63" s="94"/>
      <c r="BB63" s="83"/>
      <c r="BC63" s="1119"/>
      <c r="BD63" s="1120"/>
      <c r="BE63" s="1120"/>
      <c r="BF63" s="1120"/>
      <c r="BG63" s="1120"/>
      <c r="BH63" s="1120"/>
      <c r="BI63" s="1120"/>
      <c r="BJ63" s="1121"/>
      <c r="BK63" s="86"/>
    </row>
    <row r="64" spans="1:63" ht="55.75" customHeight="1" x14ac:dyDescent="0.2">
      <c r="A64" s="990">
        <v>15</v>
      </c>
      <c r="B64" s="1150" t="s">
        <v>323</v>
      </c>
      <c r="C64" s="1151"/>
      <c r="D64" s="1151"/>
      <c r="E64" s="1151"/>
      <c r="F64" s="1151"/>
      <c r="G64" s="1151"/>
      <c r="H64" s="1152"/>
      <c r="I64" s="1150" t="s">
        <v>739</v>
      </c>
      <c r="J64" s="1151"/>
      <c r="K64" s="1151"/>
      <c r="L64" s="1151"/>
      <c r="M64" s="1151"/>
      <c r="N64" s="1151"/>
      <c r="O64" s="1151"/>
      <c r="P64" s="1151"/>
      <c r="Q64" s="1151"/>
      <c r="R64" s="1151"/>
      <c r="S64" s="1151"/>
      <c r="T64" s="1151"/>
      <c r="U64" s="1151"/>
      <c r="V64" s="1151"/>
      <c r="W64" s="1151"/>
      <c r="X64" s="1151"/>
      <c r="Y64" s="1151"/>
      <c r="Z64" s="1151"/>
      <c r="AA64" s="1151"/>
      <c r="AB64" s="1152"/>
      <c r="AC64" s="998" t="s">
        <v>1061</v>
      </c>
      <c r="AD64" s="999"/>
      <c r="AE64" s="999"/>
      <c r="AF64" s="999"/>
      <c r="AG64" s="1000" t="s">
        <v>1062</v>
      </c>
      <c r="AH64" s="1000"/>
      <c r="AI64" s="1000"/>
      <c r="AJ64" s="1001"/>
      <c r="AK64" s="1263" t="s">
        <v>500</v>
      </c>
      <c r="AL64" s="1264"/>
      <c r="AM64" s="1264"/>
      <c r="AN64" s="1264"/>
      <c r="AO64" s="1264"/>
      <c r="AP64" s="1264"/>
      <c r="AQ64" s="1264"/>
      <c r="AR64" s="1264"/>
      <c r="AS64" s="1264"/>
      <c r="AT64" s="1264"/>
      <c r="AU64" s="1264"/>
      <c r="AV64" s="1264"/>
      <c r="AW64" s="1264"/>
      <c r="AX64" s="1264"/>
      <c r="AY64" s="1264"/>
      <c r="AZ64" s="1264"/>
      <c r="BA64" s="1264"/>
      <c r="BB64" s="1265"/>
      <c r="BC64" s="1113" t="s">
        <v>901</v>
      </c>
      <c r="BD64" s="1114"/>
      <c r="BE64" s="1114"/>
      <c r="BF64" s="1114"/>
      <c r="BG64" s="1114"/>
      <c r="BH64" s="1114"/>
      <c r="BI64" s="1114"/>
      <c r="BJ64" s="1115"/>
    </row>
    <row r="65" spans="1:62" ht="99.65" customHeight="1" x14ac:dyDescent="0.2">
      <c r="A65" s="1044"/>
      <c r="B65" s="1153"/>
      <c r="C65" s="1154"/>
      <c r="D65" s="1154"/>
      <c r="E65" s="1154"/>
      <c r="F65" s="1154"/>
      <c r="G65" s="1154"/>
      <c r="H65" s="1155"/>
      <c r="I65" s="1153"/>
      <c r="J65" s="1154"/>
      <c r="K65" s="1154"/>
      <c r="L65" s="1154"/>
      <c r="M65" s="1154"/>
      <c r="N65" s="1154"/>
      <c r="O65" s="1154"/>
      <c r="P65" s="1154"/>
      <c r="Q65" s="1154"/>
      <c r="R65" s="1154"/>
      <c r="S65" s="1154"/>
      <c r="T65" s="1154"/>
      <c r="U65" s="1154"/>
      <c r="V65" s="1154"/>
      <c r="W65" s="1154"/>
      <c r="X65" s="1154"/>
      <c r="Y65" s="1154"/>
      <c r="Z65" s="1154"/>
      <c r="AA65" s="1154"/>
      <c r="AB65" s="1155"/>
      <c r="AC65" s="1026"/>
      <c r="AD65" s="1027"/>
      <c r="AE65" s="1027"/>
      <c r="AF65" s="1027"/>
      <c r="AG65" s="1028"/>
      <c r="AH65" s="1028"/>
      <c r="AI65" s="1028"/>
      <c r="AJ65" s="1029"/>
      <c r="AK65" s="1116" t="s">
        <v>655</v>
      </c>
      <c r="AL65" s="1117"/>
      <c r="AM65" s="1117"/>
      <c r="AN65" s="1117"/>
      <c r="AO65" s="1117"/>
      <c r="AP65" s="1117"/>
      <c r="AQ65" s="1117"/>
      <c r="AR65" s="1117"/>
      <c r="AS65" s="1117"/>
      <c r="AT65" s="1117"/>
      <c r="AU65" s="1117"/>
      <c r="AV65" s="1117"/>
      <c r="AW65" s="1117"/>
      <c r="AX65" s="1117"/>
      <c r="AY65" s="1117"/>
      <c r="AZ65" s="1117"/>
      <c r="BA65" s="1117"/>
      <c r="BB65" s="1160"/>
      <c r="BC65" s="1116"/>
      <c r="BD65" s="1117"/>
      <c r="BE65" s="1117"/>
      <c r="BF65" s="1117"/>
      <c r="BG65" s="1117"/>
      <c r="BH65" s="1117"/>
      <c r="BI65" s="1117"/>
      <c r="BJ65" s="1118"/>
    </row>
    <row r="66" spans="1:62" s="73" customFormat="1" ht="19.25" customHeight="1" thickBot="1" x14ac:dyDescent="0.25">
      <c r="A66" s="1044"/>
      <c r="B66" s="1153"/>
      <c r="C66" s="1154"/>
      <c r="D66" s="1154"/>
      <c r="E66" s="1154"/>
      <c r="F66" s="1154"/>
      <c r="G66" s="1154"/>
      <c r="H66" s="1155"/>
      <c r="I66" s="1153"/>
      <c r="J66" s="1154"/>
      <c r="K66" s="1154"/>
      <c r="L66" s="1154"/>
      <c r="M66" s="1154"/>
      <c r="N66" s="1154"/>
      <c r="O66" s="1154"/>
      <c r="P66" s="1154"/>
      <c r="Q66" s="1154"/>
      <c r="R66" s="1154"/>
      <c r="S66" s="1154"/>
      <c r="T66" s="1154"/>
      <c r="U66" s="1154"/>
      <c r="V66" s="1154"/>
      <c r="W66" s="1154"/>
      <c r="X66" s="1154"/>
      <c r="Y66" s="1154"/>
      <c r="Z66" s="1154"/>
      <c r="AA66" s="1154"/>
      <c r="AB66" s="1155"/>
      <c r="AC66" s="1026"/>
      <c r="AD66" s="1027"/>
      <c r="AE66" s="1027"/>
      <c r="AF66" s="1027"/>
      <c r="AG66" s="1028"/>
      <c r="AH66" s="1028"/>
      <c r="AI66" s="1028"/>
      <c r="AJ66" s="1029"/>
      <c r="AK66" s="87"/>
      <c r="AL66" s="1354" t="s">
        <v>693</v>
      </c>
      <c r="AM66" s="1354"/>
      <c r="AN66" s="1354"/>
      <c r="AO66" s="1354"/>
      <c r="AP66" s="1354"/>
      <c r="AQ66" s="1354"/>
      <c r="AR66" s="1354"/>
      <c r="AS66" s="1354"/>
      <c r="AT66" s="1354"/>
      <c r="AU66" s="1354"/>
      <c r="AV66" s="1354"/>
      <c r="AW66" s="1354"/>
      <c r="AX66" s="1354"/>
      <c r="AY66" s="1354"/>
      <c r="AZ66" s="1354"/>
      <c r="BA66" s="1354"/>
      <c r="BB66" s="95"/>
      <c r="BC66" s="1116"/>
      <c r="BD66" s="1117"/>
      <c r="BE66" s="1117"/>
      <c r="BF66" s="1117"/>
      <c r="BG66" s="1117"/>
      <c r="BH66" s="1117"/>
      <c r="BI66" s="1117"/>
      <c r="BJ66" s="1118"/>
    </row>
    <row r="67" spans="1:62" s="73" customFormat="1" ht="19.25" customHeight="1" thickBot="1" x14ac:dyDescent="0.25">
      <c r="A67" s="1044"/>
      <c r="B67" s="1153"/>
      <c r="C67" s="1154"/>
      <c r="D67" s="1154"/>
      <c r="E67" s="1154"/>
      <c r="F67" s="1154"/>
      <c r="G67" s="1154"/>
      <c r="H67" s="1155"/>
      <c r="I67" s="1153"/>
      <c r="J67" s="1154"/>
      <c r="K67" s="1154"/>
      <c r="L67" s="1154"/>
      <c r="M67" s="1154"/>
      <c r="N67" s="1154"/>
      <c r="O67" s="1154"/>
      <c r="P67" s="1154"/>
      <c r="Q67" s="1154"/>
      <c r="R67" s="1154"/>
      <c r="S67" s="1154"/>
      <c r="T67" s="1154"/>
      <c r="U67" s="1154"/>
      <c r="V67" s="1154"/>
      <c r="W67" s="1154"/>
      <c r="X67" s="1154"/>
      <c r="Y67" s="1154"/>
      <c r="Z67" s="1154"/>
      <c r="AA67" s="1154"/>
      <c r="AB67" s="1155"/>
      <c r="AC67" s="1026"/>
      <c r="AD67" s="1027"/>
      <c r="AE67" s="1027"/>
      <c r="AF67" s="1027"/>
      <c r="AG67" s="1028"/>
      <c r="AH67" s="1028"/>
      <c r="AI67" s="1028"/>
      <c r="AJ67" s="1029"/>
      <c r="AK67" s="87"/>
      <c r="AL67" s="1194" t="s">
        <v>690</v>
      </c>
      <c r="AM67" s="1194"/>
      <c r="AN67" s="1194"/>
      <c r="AO67" s="1194"/>
      <c r="AP67" s="1194"/>
      <c r="AQ67" s="1194"/>
      <c r="AR67" s="1194"/>
      <c r="AS67" s="1194"/>
      <c r="AT67" s="1194"/>
      <c r="AU67" s="1514"/>
      <c r="AV67" s="1110"/>
      <c r="AW67" s="1111"/>
      <c r="AX67" s="1111"/>
      <c r="AY67" s="1111"/>
      <c r="AZ67" s="1111"/>
      <c r="BA67" s="1112"/>
      <c r="BB67" s="96"/>
      <c r="BC67" s="1116"/>
      <c r="BD67" s="1117"/>
      <c r="BE67" s="1117"/>
      <c r="BF67" s="1117"/>
      <c r="BG67" s="1117"/>
      <c r="BH67" s="1117"/>
      <c r="BI67" s="1117"/>
      <c r="BJ67" s="1118"/>
    </row>
    <row r="68" spans="1:62" s="73" customFormat="1" ht="19.25" customHeight="1" thickBot="1" x14ac:dyDescent="0.25">
      <c r="A68" s="1044"/>
      <c r="B68" s="1153"/>
      <c r="C68" s="1154"/>
      <c r="D68" s="1154"/>
      <c r="E68" s="1154"/>
      <c r="F68" s="1154"/>
      <c r="G68" s="1154"/>
      <c r="H68" s="1155"/>
      <c r="I68" s="1153"/>
      <c r="J68" s="1154"/>
      <c r="K68" s="1154"/>
      <c r="L68" s="1154"/>
      <c r="M68" s="1154"/>
      <c r="N68" s="1154"/>
      <c r="O68" s="1154"/>
      <c r="P68" s="1154"/>
      <c r="Q68" s="1154"/>
      <c r="R68" s="1154"/>
      <c r="S68" s="1154"/>
      <c r="T68" s="1154"/>
      <c r="U68" s="1154"/>
      <c r="V68" s="1154"/>
      <c r="W68" s="1154"/>
      <c r="X68" s="1154"/>
      <c r="Y68" s="1154"/>
      <c r="Z68" s="1154"/>
      <c r="AA68" s="1154"/>
      <c r="AB68" s="1155"/>
      <c r="AC68" s="1026"/>
      <c r="AD68" s="1027"/>
      <c r="AE68" s="1027"/>
      <c r="AF68" s="1027"/>
      <c r="AG68" s="1028"/>
      <c r="AH68" s="1028"/>
      <c r="AI68" s="1028"/>
      <c r="AJ68" s="1029"/>
      <c r="AK68" s="87"/>
      <c r="AL68" s="1354" t="s">
        <v>691</v>
      </c>
      <c r="AM68" s="1354"/>
      <c r="AN68" s="1354"/>
      <c r="AO68" s="1354"/>
      <c r="AP68" s="1354"/>
      <c r="AQ68" s="1354"/>
      <c r="AR68" s="1354"/>
      <c r="AS68" s="1354"/>
      <c r="AT68" s="1354"/>
      <c r="AU68" s="1542"/>
      <c r="AV68" s="1110"/>
      <c r="AW68" s="1111"/>
      <c r="AX68" s="1111"/>
      <c r="AY68" s="1111"/>
      <c r="AZ68" s="1111"/>
      <c r="BA68" s="1112"/>
      <c r="BB68" s="96"/>
      <c r="BC68" s="1116"/>
      <c r="BD68" s="1117"/>
      <c r="BE68" s="1117"/>
      <c r="BF68" s="1117"/>
      <c r="BG68" s="1117"/>
      <c r="BH68" s="1117"/>
      <c r="BI68" s="1117"/>
      <c r="BJ68" s="1118"/>
    </row>
    <row r="69" spans="1:62" s="73" customFormat="1" ht="30" customHeight="1" thickBot="1" x14ac:dyDescent="0.25">
      <c r="A69" s="1044"/>
      <c r="B69" s="1153"/>
      <c r="C69" s="1154"/>
      <c r="D69" s="1154"/>
      <c r="E69" s="1154"/>
      <c r="F69" s="1154"/>
      <c r="G69" s="1154"/>
      <c r="H69" s="1155"/>
      <c r="I69" s="1153"/>
      <c r="J69" s="1154"/>
      <c r="K69" s="1154"/>
      <c r="L69" s="1154"/>
      <c r="M69" s="1154"/>
      <c r="N69" s="1154"/>
      <c r="O69" s="1154"/>
      <c r="P69" s="1154"/>
      <c r="Q69" s="1154"/>
      <c r="R69" s="1154"/>
      <c r="S69" s="1154"/>
      <c r="T69" s="1154"/>
      <c r="U69" s="1154"/>
      <c r="V69" s="1154"/>
      <c r="W69" s="1154"/>
      <c r="X69" s="1154"/>
      <c r="Y69" s="1154"/>
      <c r="Z69" s="1154"/>
      <c r="AA69" s="1154"/>
      <c r="AB69" s="1155"/>
      <c r="AC69" s="1168" t="s">
        <v>1061</v>
      </c>
      <c r="AD69" s="1169"/>
      <c r="AE69" s="1169"/>
      <c r="AF69" s="1169"/>
      <c r="AG69" s="1107" t="s">
        <v>1063</v>
      </c>
      <c r="AH69" s="1107"/>
      <c r="AI69" s="1107"/>
      <c r="AJ69" s="1108"/>
      <c r="AK69" s="87"/>
      <c r="AL69" s="1194" t="s">
        <v>692</v>
      </c>
      <c r="AM69" s="1194"/>
      <c r="AN69" s="1194"/>
      <c r="AO69" s="1194"/>
      <c r="AP69" s="1194"/>
      <c r="AQ69" s="1194"/>
      <c r="AR69" s="1194"/>
      <c r="AS69" s="1194"/>
      <c r="AT69" s="1194"/>
      <c r="AU69" s="1194"/>
      <c r="AV69" s="1194"/>
      <c r="AW69" s="1194"/>
      <c r="AX69" s="1194"/>
      <c r="AY69" s="1110"/>
      <c r="AZ69" s="1111"/>
      <c r="BA69" s="1112"/>
      <c r="BB69" s="97"/>
      <c r="BC69" s="1116"/>
      <c r="BD69" s="1117"/>
      <c r="BE69" s="1117"/>
      <c r="BF69" s="1117"/>
      <c r="BG69" s="1117"/>
      <c r="BH69" s="1117"/>
      <c r="BI69" s="1117"/>
      <c r="BJ69" s="1118"/>
    </row>
    <row r="70" spans="1:62" s="73" customFormat="1" ht="11.4" customHeight="1" x14ac:dyDescent="0.2">
      <c r="A70" s="1044"/>
      <c r="B70" s="1153"/>
      <c r="C70" s="1154"/>
      <c r="D70" s="1154"/>
      <c r="E70" s="1154"/>
      <c r="F70" s="1154"/>
      <c r="G70" s="1154"/>
      <c r="H70" s="1155"/>
      <c r="I70" s="1153"/>
      <c r="J70" s="1154"/>
      <c r="K70" s="1154"/>
      <c r="L70" s="1154"/>
      <c r="M70" s="1154"/>
      <c r="N70" s="1154"/>
      <c r="O70" s="1154"/>
      <c r="P70" s="1154"/>
      <c r="Q70" s="1154"/>
      <c r="R70" s="1154"/>
      <c r="S70" s="1154"/>
      <c r="T70" s="1154"/>
      <c r="U70" s="1154"/>
      <c r="V70" s="1154"/>
      <c r="W70" s="1154"/>
      <c r="X70" s="1154"/>
      <c r="Y70" s="1154"/>
      <c r="Z70" s="1154"/>
      <c r="AA70" s="1154"/>
      <c r="AB70" s="1155"/>
      <c r="AC70" s="1168"/>
      <c r="AD70" s="1169"/>
      <c r="AE70" s="1169"/>
      <c r="AF70" s="1169"/>
      <c r="AG70" s="1107"/>
      <c r="AH70" s="1107"/>
      <c r="AI70" s="1107"/>
      <c r="AJ70" s="1108"/>
      <c r="AK70" s="87"/>
      <c r="AL70" s="95"/>
      <c r="AM70" s="95"/>
      <c r="AN70" s="95"/>
      <c r="AO70" s="95"/>
      <c r="AP70" s="95"/>
      <c r="AQ70" s="95"/>
      <c r="AR70" s="95"/>
      <c r="AS70" s="95"/>
      <c r="AT70" s="95"/>
      <c r="AU70" s="95"/>
      <c r="AV70" s="95"/>
      <c r="AW70" s="95"/>
      <c r="AX70" s="95"/>
      <c r="AY70" s="95"/>
      <c r="AZ70" s="95"/>
      <c r="BA70" s="95"/>
      <c r="BB70" s="96"/>
      <c r="BC70" s="1116"/>
      <c r="BD70" s="1117"/>
      <c r="BE70" s="1117"/>
      <c r="BF70" s="1117"/>
      <c r="BG70" s="1117"/>
      <c r="BH70" s="1117"/>
      <c r="BI70" s="1117"/>
      <c r="BJ70" s="1118"/>
    </row>
    <row r="71" spans="1:62" s="73" customFormat="1" ht="17.25" customHeight="1" thickBot="1" x14ac:dyDescent="0.25">
      <c r="A71" s="1044"/>
      <c r="B71" s="1153"/>
      <c r="C71" s="1154"/>
      <c r="D71" s="1154"/>
      <c r="E71" s="1154"/>
      <c r="F71" s="1154"/>
      <c r="G71" s="1154"/>
      <c r="H71" s="1155"/>
      <c r="I71" s="1153"/>
      <c r="J71" s="1154"/>
      <c r="K71" s="1154"/>
      <c r="L71" s="1154"/>
      <c r="M71" s="1154"/>
      <c r="N71" s="1154"/>
      <c r="O71" s="1154"/>
      <c r="P71" s="1154"/>
      <c r="Q71" s="1154"/>
      <c r="R71" s="1154"/>
      <c r="S71" s="1154"/>
      <c r="T71" s="1154"/>
      <c r="U71" s="1154"/>
      <c r="V71" s="1154"/>
      <c r="W71" s="1154"/>
      <c r="X71" s="1154"/>
      <c r="Y71" s="1154"/>
      <c r="Z71" s="1154"/>
      <c r="AA71" s="1154"/>
      <c r="AB71" s="1155"/>
      <c r="AC71" s="1168"/>
      <c r="AD71" s="1169"/>
      <c r="AE71" s="1169"/>
      <c r="AF71" s="1169"/>
      <c r="AG71" s="1107"/>
      <c r="AH71" s="1107"/>
      <c r="AI71" s="1107"/>
      <c r="AJ71" s="1108"/>
      <c r="AK71" s="87"/>
      <c r="AL71" s="1354" t="s">
        <v>694</v>
      </c>
      <c r="AM71" s="1354"/>
      <c r="AN71" s="1354"/>
      <c r="AO71" s="1354"/>
      <c r="AP71" s="1354"/>
      <c r="AQ71" s="1354"/>
      <c r="AR71" s="1354"/>
      <c r="AS71" s="1354"/>
      <c r="AT71" s="1354"/>
      <c r="AU71" s="1354"/>
      <c r="AV71" s="1354"/>
      <c r="AW71" s="1354"/>
      <c r="AX71" s="1354"/>
      <c r="AY71" s="1354"/>
      <c r="AZ71" s="1354"/>
      <c r="BA71" s="1354"/>
      <c r="BB71" s="97"/>
      <c r="BC71" s="1116"/>
      <c r="BD71" s="1117"/>
      <c r="BE71" s="1117"/>
      <c r="BF71" s="1117"/>
      <c r="BG71" s="1117"/>
      <c r="BH71" s="1117"/>
      <c r="BI71" s="1117"/>
      <c r="BJ71" s="1118"/>
    </row>
    <row r="72" spans="1:62" s="73" customFormat="1" ht="19.25" customHeight="1" thickBot="1" x14ac:dyDescent="0.25">
      <c r="A72" s="1044"/>
      <c r="B72" s="1153"/>
      <c r="C72" s="1154"/>
      <c r="D72" s="1154"/>
      <c r="E72" s="1154"/>
      <c r="F72" s="1154"/>
      <c r="G72" s="1154"/>
      <c r="H72" s="1155"/>
      <c r="I72" s="1153"/>
      <c r="J72" s="1154"/>
      <c r="K72" s="1154"/>
      <c r="L72" s="1154"/>
      <c r="M72" s="1154"/>
      <c r="N72" s="1154"/>
      <c r="O72" s="1154"/>
      <c r="P72" s="1154"/>
      <c r="Q72" s="1154"/>
      <c r="R72" s="1154"/>
      <c r="S72" s="1154"/>
      <c r="T72" s="1154"/>
      <c r="U72" s="1154"/>
      <c r="V72" s="1154"/>
      <c r="W72" s="1154"/>
      <c r="X72" s="1154"/>
      <c r="Y72" s="1154"/>
      <c r="Z72" s="1154"/>
      <c r="AA72" s="1154"/>
      <c r="AB72" s="1155"/>
      <c r="AC72" s="1168"/>
      <c r="AD72" s="1169"/>
      <c r="AE72" s="1169"/>
      <c r="AF72" s="1169"/>
      <c r="AG72" s="1107"/>
      <c r="AH72" s="1107"/>
      <c r="AI72" s="1107"/>
      <c r="AJ72" s="1108"/>
      <c r="AK72" s="87"/>
      <c r="AL72" s="1307" t="s">
        <v>698</v>
      </c>
      <c r="AM72" s="1307"/>
      <c r="AN72" s="1307"/>
      <c r="AO72" s="1307"/>
      <c r="AP72" s="1328" t="s">
        <v>695</v>
      </c>
      <c r="AQ72" s="1328"/>
      <c r="AR72" s="1513"/>
      <c r="AS72" s="1410"/>
      <c r="AT72" s="1411"/>
      <c r="AU72" s="98" t="s">
        <v>697</v>
      </c>
      <c r="AV72" s="1328" t="s">
        <v>696</v>
      </c>
      <c r="AW72" s="1328"/>
      <c r="AX72" s="1513"/>
      <c r="AY72" s="1411"/>
      <c r="AZ72" s="1411"/>
      <c r="BA72" s="99" t="s">
        <v>697</v>
      </c>
      <c r="BB72" s="96"/>
      <c r="BC72" s="1116"/>
      <c r="BD72" s="1117"/>
      <c r="BE72" s="1117"/>
      <c r="BF72" s="1117"/>
      <c r="BG72" s="1117"/>
      <c r="BH72" s="1117"/>
      <c r="BI72" s="1117"/>
      <c r="BJ72" s="1118"/>
    </row>
    <row r="73" spans="1:62" s="73" customFormat="1" ht="48.65" customHeight="1" thickBot="1" x14ac:dyDescent="0.25">
      <c r="A73" s="1044"/>
      <c r="B73" s="1153"/>
      <c r="C73" s="1154"/>
      <c r="D73" s="1154"/>
      <c r="E73" s="1154"/>
      <c r="F73" s="1154"/>
      <c r="G73" s="1154"/>
      <c r="H73" s="1155"/>
      <c r="I73" s="1153"/>
      <c r="J73" s="1154"/>
      <c r="K73" s="1154"/>
      <c r="L73" s="1154"/>
      <c r="M73" s="1154"/>
      <c r="N73" s="1154"/>
      <c r="O73" s="1154"/>
      <c r="P73" s="1154"/>
      <c r="Q73" s="1154"/>
      <c r="R73" s="1154"/>
      <c r="S73" s="1154"/>
      <c r="T73" s="1154"/>
      <c r="U73" s="1154"/>
      <c r="V73" s="1154"/>
      <c r="W73" s="1154"/>
      <c r="X73" s="1154"/>
      <c r="Y73" s="1154"/>
      <c r="Z73" s="1154"/>
      <c r="AA73" s="1154"/>
      <c r="AB73" s="1155"/>
      <c r="AC73" s="1168"/>
      <c r="AD73" s="1169"/>
      <c r="AE73" s="1169"/>
      <c r="AF73" s="1169"/>
      <c r="AG73" s="1107"/>
      <c r="AH73" s="1107"/>
      <c r="AI73" s="1107"/>
      <c r="AJ73" s="1108"/>
      <c r="AK73" s="87"/>
      <c r="AL73" s="1599" t="s">
        <v>699</v>
      </c>
      <c r="AM73" s="1599"/>
      <c r="AN73" s="1599"/>
      <c r="AO73" s="1599"/>
      <c r="AP73" s="1599"/>
      <c r="AQ73" s="1599"/>
      <c r="AR73" s="1599"/>
      <c r="AS73" s="1600"/>
      <c r="AT73" s="1355"/>
      <c r="AU73" s="1356"/>
      <c r="AV73" s="1356"/>
      <c r="AW73" s="1356"/>
      <c r="AX73" s="1356"/>
      <c r="AY73" s="1356"/>
      <c r="AZ73" s="1356"/>
      <c r="BA73" s="1357"/>
      <c r="BB73" s="96"/>
      <c r="BC73" s="1116"/>
      <c r="BD73" s="1117"/>
      <c r="BE73" s="1117"/>
      <c r="BF73" s="1117"/>
      <c r="BG73" s="1117"/>
      <c r="BH73" s="1117"/>
      <c r="BI73" s="1117"/>
      <c r="BJ73" s="1118"/>
    </row>
    <row r="74" spans="1:62" s="73" customFormat="1" ht="30" customHeight="1" thickBot="1" x14ac:dyDescent="0.25">
      <c r="A74" s="1044"/>
      <c r="B74" s="1153"/>
      <c r="C74" s="1154"/>
      <c r="D74" s="1154"/>
      <c r="E74" s="1154"/>
      <c r="F74" s="1154"/>
      <c r="G74" s="1154"/>
      <c r="H74" s="1155"/>
      <c r="I74" s="1153"/>
      <c r="J74" s="1154"/>
      <c r="K74" s="1154"/>
      <c r="L74" s="1154"/>
      <c r="M74" s="1154"/>
      <c r="N74" s="1154"/>
      <c r="O74" s="1154"/>
      <c r="P74" s="1154"/>
      <c r="Q74" s="1154"/>
      <c r="R74" s="1154"/>
      <c r="S74" s="1154"/>
      <c r="T74" s="1154"/>
      <c r="U74" s="1154"/>
      <c r="V74" s="1154"/>
      <c r="W74" s="1154"/>
      <c r="X74" s="1154"/>
      <c r="Y74" s="1154"/>
      <c r="Z74" s="1154"/>
      <c r="AA74" s="1154"/>
      <c r="AB74" s="1155"/>
      <c r="AC74" s="1168"/>
      <c r="AD74" s="1169"/>
      <c r="AE74" s="1169"/>
      <c r="AF74" s="1169"/>
      <c r="AG74" s="1107"/>
      <c r="AH74" s="1107"/>
      <c r="AI74" s="1107"/>
      <c r="AJ74" s="1108"/>
      <c r="AK74" s="87"/>
      <c r="AL74" s="1194" t="s">
        <v>692</v>
      </c>
      <c r="AM74" s="1194"/>
      <c r="AN74" s="1194"/>
      <c r="AO74" s="1194"/>
      <c r="AP74" s="1194"/>
      <c r="AQ74" s="1194"/>
      <c r="AR74" s="1194"/>
      <c r="AS74" s="1194"/>
      <c r="AT74" s="1194"/>
      <c r="AU74" s="1194"/>
      <c r="AV74" s="1194"/>
      <c r="AW74" s="1194"/>
      <c r="AX74" s="1194"/>
      <c r="AY74" s="1110"/>
      <c r="AZ74" s="1111"/>
      <c r="BA74" s="1112"/>
      <c r="BB74" s="96"/>
      <c r="BC74" s="1116"/>
      <c r="BD74" s="1117"/>
      <c r="BE74" s="1117"/>
      <c r="BF74" s="1117"/>
      <c r="BG74" s="1117"/>
      <c r="BH74" s="1117"/>
      <c r="BI74" s="1117"/>
      <c r="BJ74" s="1118"/>
    </row>
    <row r="75" spans="1:62" s="73" customFormat="1" ht="9.65" customHeight="1" x14ac:dyDescent="0.2">
      <c r="A75" s="1044"/>
      <c r="B75" s="1153"/>
      <c r="C75" s="1154"/>
      <c r="D75" s="1154"/>
      <c r="E75" s="1154"/>
      <c r="F75" s="1154"/>
      <c r="G75" s="1154"/>
      <c r="H75" s="1155"/>
      <c r="I75" s="1153"/>
      <c r="J75" s="1154"/>
      <c r="K75" s="1154"/>
      <c r="L75" s="1154"/>
      <c r="M75" s="1154"/>
      <c r="N75" s="1154"/>
      <c r="O75" s="1154"/>
      <c r="P75" s="1154"/>
      <c r="Q75" s="1154"/>
      <c r="R75" s="1154"/>
      <c r="S75" s="1154"/>
      <c r="T75" s="1154"/>
      <c r="U75" s="1154"/>
      <c r="V75" s="1154"/>
      <c r="W75" s="1154"/>
      <c r="X75" s="1154"/>
      <c r="Y75" s="1154"/>
      <c r="Z75" s="1154"/>
      <c r="AA75" s="1154"/>
      <c r="AB75" s="1155"/>
      <c r="AC75" s="1360"/>
      <c r="AD75" s="1361"/>
      <c r="AE75" s="1361"/>
      <c r="AF75" s="1361"/>
      <c r="AG75" s="1089"/>
      <c r="AH75" s="1089"/>
      <c r="AI75" s="1089"/>
      <c r="AJ75" s="1090"/>
      <c r="AK75" s="87"/>
      <c r="AL75" s="100"/>
      <c r="AM75" s="100"/>
      <c r="AN75" s="100"/>
      <c r="AO75" s="100"/>
      <c r="AP75" s="100"/>
      <c r="AQ75" s="100"/>
      <c r="AR75" s="100"/>
      <c r="AS75" s="100"/>
      <c r="AT75" s="100"/>
      <c r="AU75" s="100"/>
      <c r="AV75" s="100"/>
      <c r="AW75" s="100"/>
      <c r="AX75" s="100"/>
      <c r="AY75" s="100"/>
      <c r="AZ75" s="100"/>
      <c r="BA75" s="100"/>
      <c r="BB75" s="96"/>
      <c r="BC75" s="1116"/>
      <c r="BD75" s="1117"/>
      <c r="BE75" s="1117"/>
      <c r="BF75" s="1117"/>
      <c r="BG75" s="1117"/>
      <c r="BH75" s="1117"/>
      <c r="BI75" s="1117"/>
      <c r="BJ75" s="1118"/>
    </row>
    <row r="76" spans="1:62" ht="27.5" customHeight="1" x14ac:dyDescent="0.2">
      <c r="A76" s="990">
        <v>16</v>
      </c>
      <c r="B76" s="1070" t="s">
        <v>325</v>
      </c>
      <c r="C76" s="993"/>
      <c r="D76" s="993"/>
      <c r="E76" s="993"/>
      <c r="F76" s="993"/>
      <c r="G76" s="993"/>
      <c r="H76" s="994"/>
      <c r="I76" s="1070" t="s">
        <v>324</v>
      </c>
      <c r="J76" s="993"/>
      <c r="K76" s="993"/>
      <c r="L76" s="993"/>
      <c r="M76" s="993"/>
      <c r="N76" s="993"/>
      <c r="O76" s="993"/>
      <c r="P76" s="993"/>
      <c r="Q76" s="993"/>
      <c r="R76" s="993"/>
      <c r="S76" s="993"/>
      <c r="T76" s="993"/>
      <c r="U76" s="993"/>
      <c r="V76" s="993"/>
      <c r="W76" s="993"/>
      <c r="X76" s="993"/>
      <c r="Y76" s="993"/>
      <c r="Z76" s="993"/>
      <c r="AA76" s="993"/>
      <c r="AB76" s="994"/>
      <c r="AC76" s="1057" t="s">
        <v>1061</v>
      </c>
      <c r="AD76" s="999"/>
      <c r="AE76" s="999"/>
      <c r="AF76" s="999"/>
      <c r="AG76" s="1000" t="s">
        <v>1062</v>
      </c>
      <c r="AH76" s="1000"/>
      <c r="AI76" s="1000"/>
      <c r="AJ76" s="1001"/>
      <c r="AK76" s="1074"/>
      <c r="AL76" s="1007"/>
      <c r="AM76" s="1007"/>
      <c r="AN76" s="1007"/>
      <c r="AO76" s="1007"/>
      <c r="AP76" s="1007"/>
      <c r="AQ76" s="1007"/>
      <c r="AR76" s="1007"/>
      <c r="AS76" s="1007"/>
      <c r="AT76" s="1007"/>
      <c r="AU76" s="1007"/>
      <c r="AV76" s="1007"/>
      <c r="AW76" s="1007"/>
      <c r="AX76" s="1007"/>
      <c r="AY76" s="1007"/>
      <c r="AZ76" s="1007"/>
      <c r="BA76" s="1007"/>
      <c r="BB76" s="1008"/>
      <c r="BC76" s="1074"/>
      <c r="BD76" s="1007"/>
      <c r="BE76" s="1007"/>
      <c r="BF76" s="1007"/>
      <c r="BG76" s="1007"/>
      <c r="BH76" s="1007"/>
      <c r="BI76" s="1007"/>
      <c r="BJ76" s="1012"/>
    </row>
    <row r="77" spans="1:62" ht="28.5" customHeight="1" x14ac:dyDescent="0.2">
      <c r="A77" s="1069"/>
      <c r="B77" s="1071"/>
      <c r="C77" s="1072"/>
      <c r="D77" s="1072"/>
      <c r="E77" s="1072"/>
      <c r="F77" s="1072"/>
      <c r="G77" s="1072"/>
      <c r="H77" s="1073"/>
      <c r="I77" s="1071"/>
      <c r="J77" s="1072"/>
      <c r="K77" s="1072"/>
      <c r="L77" s="1072"/>
      <c r="M77" s="1072"/>
      <c r="N77" s="1072"/>
      <c r="O77" s="1072"/>
      <c r="P77" s="1072"/>
      <c r="Q77" s="1072"/>
      <c r="R77" s="1072"/>
      <c r="S77" s="1072"/>
      <c r="T77" s="1072"/>
      <c r="U77" s="1072"/>
      <c r="V77" s="1072"/>
      <c r="W77" s="1072"/>
      <c r="X77" s="1072"/>
      <c r="Y77" s="1072"/>
      <c r="Z77" s="1072"/>
      <c r="AA77" s="1072"/>
      <c r="AB77" s="1073"/>
      <c r="AC77" s="1059" t="s">
        <v>1061</v>
      </c>
      <c r="AD77" s="1060"/>
      <c r="AE77" s="1060"/>
      <c r="AF77" s="1060"/>
      <c r="AG77" s="1061" t="s">
        <v>1063</v>
      </c>
      <c r="AH77" s="1061"/>
      <c r="AI77" s="1061"/>
      <c r="AJ77" s="1062"/>
      <c r="AK77" s="1075"/>
      <c r="AL77" s="1076"/>
      <c r="AM77" s="1076"/>
      <c r="AN77" s="1076"/>
      <c r="AO77" s="1076"/>
      <c r="AP77" s="1076"/>
      <c r="AQ77" s="1076"/>
      <c r="AR77" s="1076"/>
      <c r="AS77" s="1076"/>
      <c r="AT77" s="1076"/>
      <c r="AU77" s="1076"/>
      <c r="AV77" s="1076"/>
      <c r="AW77" s="1076"/>
      <c r="AX77" s="1076"/>
      <c r="AY77" s="1076"/>
      <c r="AZ77" s="1076"/>
      <c r="BA77" s="1076"/>
      <c r="BB77" s="1077"/>
      <c r="BC77" s="1075"/>
      <c r="BD77" s="1076"/>
      <c r="BE77" s="1076"/>
      <c r="BF77" s="1076"/>
      <c r="BG77" s="1076"/>
      <c r="BH77" s="1076"/>
      <c r="BI77" s="1076"/>
      <c r="BJ77" s="1078"/>
    </row>
    <row r="78" spans="1:62" ht="49.25" customHeight="1" x14ac:dyDescent="0.2">
      <c r="A78" s="1014">
        <v>17</v>
      </c>
      <c r="B78" s="1017" t="s">
        <v>326</v>
      </c>
      <c r="C78" s="1018"/>
      <c r="D78" s="1018"/>
      <c r="E78" s="1018"/>
      <c r="F78" s="1018"/>
      <c r="G78" s="1018"/>
      <c r="H78" s="1019"/>
      <c r="I78" s="1006" t="s">
        <v>1662</v>
      </c>
      <c r="J78" s="1007"/>
      <c r="K78" s="1007"/>
      <c r="L78" s="1007"/>
      <c r="M78" s="1007"/>
      <c r="N78" s="1007"/>
      <c r="O78" s="1007"/>
      <c r="P78" s="1007"/>
      <c r="Q78" s="1007"/>
      <c r="R78" s="1007"/>
      <c r="S78" s="1007"/>
      <c r="T78" s="1007"/>
      <c r="U78" s="1007"/>
      <c r="V78" s="1007"/>
      <c r="W78" s="1007"/>
      <c r="X78" s="1007"/>
      <c r="Y78" s="1007"/>
      <c r="Z78" s="1007"/>
      <c r="AA78" s="1007"/>
      <c r="AB78" s="1008"/>
      <c r="AC78" s="998" t="s">
        <v>1061</v>
      </c>
      <c r="AD78" s="999"/>
      <c r="AE78" s="999"/>
      <c r="AF78" s="999"/>
      <c r="AG78" s="1000" t="s">
        <v>1062</v>
      </c>
      <c r="AH78" s="1000"/>
      <c r="AI78" s="1000"/>
      <c r="AJ78" s="1001"/>
      <c r="AK78" s="1006"/>
      <c r="AL78" s="1007"/>
      <c r="AM78" s="1007"/>
      <c r="AN78" s="1007"/>
      <c r="AO78" s="1007"/>
      <c r="AP78" s="1007"/>
      <c r="AQ78" s="1007"/>
      <c r="AR78" s="1007"/>
      <c r="AS78" s="1007"/>
      <c r="AT78" s="1007"/>
      <c r="AU78" s="1007"/>
      <c r="AV78" s="1007"/>
      <c r="AW78" s="1007"/>
      <c r="AX78" s="1007"/>
      <c r="AY78" s="1007"/>
      <c r="AZ78" s="1007"/>
      <c r="BA78" s="1007"/>
      <c r="BB78" s="1008"/>
      <c r="BC78" s="1006" t="s">
        <v>967</v>
      </c>
      <c r="BD78" s="1007"/>
      <c r="BE78" s="1007"/>
      <c r="BF78" s="1007"/>
      <c r="BG78" s="1007"/>
      <c r="BH78" s="1007"/>
      <c r="BI78" s="1007"/>
      <c r="BJ78" s="1012"/>
    </row>
    <row r="79" spans="1:62" ht="49.25" customHeight="1" x14ac:dyDescent="0.2">
      <c r="A79" s="1016"/>
      <c r="B79" s="1023"/>
      <c r="C79" s="1024"/>
      <c r="D79" s="1024"/>
      <c r="E79" s="1024"/>
      <c r="F79" s="1024"/>
      <c r="G79" s="1024"/>
      <c r="H79" s="1025"/>
      <c r="I79" s="1048"/>
      <c r="J79" s="1049"/>
      <c r="K79" s="1049"/>
      <c r="L79" s="1049"/>
      <c r="M79" s="1049"/>
      <c r="N79" s="1049"/>
      <c r="O79" s="1049"/>
      <c r="P79" s="1049"/>
      <c r="Q79" s="1049"/>
      <c r="R79" s="1049"/>
      <c r="S79" s="1049"/>
      <c r="T79" s="1049"/>
      <c r="U79" s="1049"/>
      <c r="V79" s="1049"/>
      <c r="W79" s="1049"/>
      <c r="X79" s="1049"/>
      <c r="Y79" s="1049"/>
      <c r="Z79" s="1049"/>
      <c r="AA79" s="1049"/>
      <c r="AB79" s="1050"/>
      <c r="AC79" s="1254" t="s">
        <v>1061</v>
      </c>
      <c r="AD79" s="1255"/>
      <c r="AE79" s="1255"/>
      <c r="AF79" s="1255"/>
      <c r="AG79" s="1030" t="s">
        <v>1063</v>
      </c>
      <c r="AH79" s="1030"/>
      <c r="AI79" s="1030"/>
      <c r="AJ79" s="1031"/>
      <c r="AK79" s="1048"/>
      <c r="AL79" s="1049"/>
      <c r="AM79" s="1049"/>
      <c r="AN79" s="1049"/>
      <c r="AO79" s="1049"/>
      <c r="AP79" s="1049"/>
      <c r="AQ79" s="1049"/>
      <c r="AR79" s="1049"/>
      <c r="AS79" s="1049"/>
      <c r="AT79" s="1049"/>
      <c r="AU79" s="1049"/>
      <c r="AV79" s="1049"/>
      <c r="AW79" s="1049"/>
      <c r="AX79" s="1049"/>
      <c r="AY79" s="1049"/>
      <c r="AZ79" s="1049"/>
      <c r="BA79" s="1049"/>
      <c r="BB79" s="1050"/>
      <c r="BC79" s="1048"/>
      <c r="BD79" s="1049"/>
      <c r="BE79" s="1049"/>
      <c r="BF79" s="1049"/>
      <c r="BG79" s="1049"/>
      <c r="BH79" s="1049"/>
      <c r="BI79" s="1049"/>
      <c r="BJ79" s="1051"/>
    </row>
    <row r="80" spans="1:62" ht="35.4" customHeight="1" x14ac:dyDescent="0.2">
      <c r="A80" s="1014">
        <v>18</v>
      </c>
      <c r="B80" s="1017" t="s">
        <v>327</v>
      </c>
      <c r="C80" s="1018"/>
      <c r="D80" s="1018"/>
      <c r="E80" s="1018"/>
      <c r="F80" s="1018"/>
      <c r="G80" s="1018"/>
      <c r="H80" s="1019"/>
      <c r="I80" s="1006" t="s">
        <v>1663</v>
      </c>
      <c r="J80" s="1007"/>
      <c r="K80" s="1007"/>
      <c r="L80" s="1007"/>
      <c r="M80" s="1007"/>
      <c r="N80" s="1007"/>
      <c r="O80" s="1007"/>
      <c r="P80" s="1007"/>
      <c r="Q80" s="1007"/>
      <c r="R80" s="1007"/>
      <c r="S80" s="1007"/>
      <c r="T80" s="1007"/>
      <c r="U80" s="1007"/>
      <c r="V80" s="1007"/>
      <c r="W80" s="1007"/>
      <c r="X80" s="1007"/>
      <c r="Y80" s="1007"/>
      <c r="Z80" s="1007"/>
      <c r="AA80" s="1007"/>
      <c r="AB80" s="1008"/>
      <c r="AC80" s="1026" t="s">
        <v>1061</v>
      </c>
      <c r="AD80" s="1027"/>
      <c r="AE80" s="1027"/>
      <c r="AF80" s="1027"/>
      <c r="AG80" s="1000" t="s">
        <v>1062</v>
      </c>
      <c r="AH80" s="1000"/>
      <c r="AI80" s="1000"/>
      <c r="AJ80" s="1001"/>
      <c r="AK80" s="1006"/>
      <c r="AL80" s="1007"/>
      <c r="AM80" s="1007"/>
      <c r="AN80" s="1007"/>
      <c r="AO80" s="1007"/>
      <c r="AP80" s="1007"/>
      <c r="AQ80" s="1007"/>
      <c r="AR80" s="1007"/>
      <c r="AS80" s="1007"/>
      <c r="AT80" s="1007"/>
      <c r="AU80" s="1007"/>
      <c r="AV80" s="1007"/>
      <c r="AW80" s="1007"/>
      <c r="AX80" s="1007"/>
      <c r="AY80" s="1007"/>
      <c r="AZ80" s="1007"/>
      <c r="BA80" s="1007"/>
      <c r="BB80" s="1008"/>
      <c r="BC80" s="1613"/>
      <c r="BD80" s="1614"/>
      <c r="BE80" s="1614"/>
      <c r="BF80" s="1614"/>
      <c r="BG80" s="1614"/>
      <c r="BH80" s="1614"/>
      <c r="BI80" s="1614"/>
      <c r="BJ80" s="1615"/>
    </row>
    <row r="81" spans="1:62" ht="35.4" customHeight="1" x14ac:dyDescent="0.2">
      <c r="A81" s="1016"/>
      <c r="B81" s="1023"/>
      <c r="C81" s="1024"/>
      <c r="D81" s="1024"/>
      <c r="E81" s="1024"/>
      <c r="F81" s="1024"/>
      <c r="G81" s="1024"/>
      <c r="H81" s="1025"/>
      <c r="I81" s="1048"/>
      <c r="J81" s="1049"/>
      <c r="K81" s="1049"/>
      <c r="L81" s="1049"/>
      <c r="M81" s="1049"/>
      <c r="N81" s="1049"/>
      <c r="O81" s="1049"/>
      <c r="P81" s="1049"/>
      <c r="Q81" s="1049"/>
      <c r="R81" s="1049"/>
      <c r="S81" s="1049"/>
      <c r="T81" s="1049"/>
      <c r="U81" s="1049"/>
      <c r="V81" s="1049"/>
      <c r="W81" s="1049"/>
      <c r="X81" s="1049"/>
      <c r="Y81" s="1049"/>
      <c r="Z81" s="1049"/>
      <c r="AA81" s="1049"/>
      <c r="AB81" s="1050"/>
      <c r="AC81" s="1254" t="s">
        <v>1061</v>
      </c>
      <c r="AD81" s="1255"/>
      <c r="AE81" s="1255"/>
      <c r="AF81" s="1255"/>
      <c r="AG81" s="1030" t="s">
        <v>1063</v>
      </c>
      <c r="AH81" s="1030"/>
      <c r="AI81" s="1030"/>
      <c r="AJ81" s="1031"/>
      <c r="AK81" s="1048"/>
      <c r="AL81" s="1049"/>
      <c r="AM81" s="1049"/>
      <c r="AN81" s="1049"/>
      <c r="AO81" s="1049"/>
      <c r="AP81" s="1049"/>
      <c r="AQ81" s="1049"/>
      <c r="AR81" s="1049"/>
      <c r="AS81" s="1049"/>
      <c r="AT81" s="1049"/>
      <c r="AU81" s="1049"/>
      <c r="AV81" s="1049"/>
      <c r="AW81" s="1049"/>
      <c r="AX81" s="1049"/>
      <c r="AY81" s="1049"/>
      <c r="AZ81" s="1049"/>
      <c r="BA81" s="1049"/>
      <c r="BB81" s="1050"/>
      <c r="BC81" s="1127"/>
      <c r="BD81" s="1128"/>
      <c r="BE81" s="1128"/>
      <c r="BF81" s="1128"/>
      <c r="BG81" s="1128"/>
      <c r="BH81" s="1128"/>
      <c r="BI81" s="1128"/>
      <c r="BJ81" s="1129"/>
    </row>
    <row r="82" spans="1:62" ht="100.75" customHeight="1" x14ac:dyDescent="0.2">
      <c r="A82" s="990">
        <v>19</v>
      </c>
      <c r="B82" s="992" t="s">
        <v>328</v>
      </c>
      <c r="C82" s="993"/>
      <c r="D82" s="993"/>
      <c r="E82" s="993"/>
      <c r="F82" s="993"/>
      <c r="G82" s="993"/>
      <c r="H82" s="994"/>
      <c r="I82" s="992" t="s">
        <v>763</v>
      </c>
      <c r="J82" s="993"/>
      <c r="K82" s="993"/>
      <c r="L82" s="993"/>
      <c r="M82" s="993"/>
      <c r="N82" s="993"/>
      <c r="O82" s="993"/>
      <c r="P82" s="993"/>
      <c r="Q82" s="993"/>
      <c r="R82" s="993"/>
      <c r="S82" s="993"/>
      <c r="T82" s="993"/>
      <c r="U82" s="993"/>
      <c r="V82" s="993"/>
      <c r="W82" s="993"/>
      <c r="X82" s="993"/>
      <c r="Y82" s="993"/>
      <c r="Z82" s="993"/>
      <c r="AA82" s="993"/>
      <c r="AB82" s="994"/>
      <c r="AC82" s="1026" t="s">
        <v>1061</v>
      </c>
      <c r="AD82" s="1027"/>
      <c r="AE82" s="1027"/>
      <c r="AF82" s="1027"/>
      <c r="AG82" s="1000" t="s">
        <v>1062</v>
      </c>
      <c r="AH82" s="1000"/>
      <c r="AI82" s="1000"/>
      <c r="AJ82" s="1001"/>
      <c r="AK82" s="1006" t="s">
        <v>1699</v>
      </c>
      <c r="AL82" s="1007"/>
      <c r="AM82" s="1007"/>
      <c r="AN82" s="1007"/>
      <c r="AO82" s="1007"/>
      <c r="AP82" s="1007"/>
      <c r="AQ82" s="1007"/>
      <c r="AR82" s="1007"/>
      <c r="AS82" s="1007"/>
      <c r="AT82" s="1007"/>
      <c r="AU82" s="1007"/>
      <c r="AV82" s="1007"/>
      <c r="AW82" s="1007"/>
      <c r="AX82" s="1007"/>
      <c r="AY82" s="1007"/>
      <c r="AZ82" s="1007"/>
      <c r="BA82" s="1007"/>
      <c r="BB82" s="1008"/>
      <c r="BC82" s="1006" t="s">
        <v>902</v>
      </c>
      <c r="BD82" s="1007"/>
      <c r="BE82" s="1007"/>
      <c r="BF82" s="1007"/>
      <c r="BG82" s="1007"/>
      <c r="BH82" s="1007"/>
      <c r="BI82" s="1007"/>
      <c r="BJ82" s="1012"/>
    </row>
    <row r="83" spans="1:62" ht="100.75" customHeight="1" x14ac:dyDescent="0.2">
      <c r="A83" s="1241"/>
      <c r="B83" s="1045"/>
      <c r="C83" s="1046"/>
      <c r="D83" s="1046"/>
      <c r="E83" s="1046"/>
      <c r="F83" s="1046"/>
      <c r="G83" s="1046"/>
      <c r="H83" s="1047"/>
      <c r="I83" s="1045"/>
      <c r="J83" s="1046"/>
      <c r="K83" s="1046"/>
      <c r="L83" s="1046"/>
      <c r="M83" s="1046"/>
      <c r="N83" s="1046"/>
      <c r="O83" s="1046"/>
      <c r="P83" s="1046"/>
      <c r="Q83" s="1046"/>
      <c r="R83" s="1046"/>
      <c r="S83" s="1046"/>
      <c r="T83" s="1046"/>
      <c r="U83" s="1046"/>
      <c r="V83" s="1046"/>
      <c r="W83" s="1046"/>
      <c r="X83" s="1046"/>
      <c r="Y83" s="1046"/>
      <c r="Z83" s="1046"/>
      <c r="AA83" s="1046"/>
      <c r="AB83" s="1047"/>
      <c r="AC83" s="1360" t="s">
        <v>1061</v>
      </c>
      <c r="AD83" s="1361"/>
      <c r="AE83" s="1361"/>
      <c r="AF83" s="1361"/>
      <c r="AG83" s="1089" t="s">
        <v>1063</v>
      </c>
      <c r="AH83" s="1089"/>
      <c r="AI83" s="1089"/>
      <c r="AJ83" s="1090"/>
      <c r="AK83" s="1048"/>
      <c r="AL83" s="1049"/>
      <c r="AM83" s="1049"/>
      <c r="AN83" s="1049"/>
      <c r="AO83" s="1049"/>
      <c r="AP83" s="1049"/>
      <c r="AQ83" s="1049"/>
      <c r="AR83" s="1049"/>
      <c r="AS83" s="1049"/>
      <c r="AT83" s="1049"/>
      <c r="AU83" s="1049"/>
      <c r="AV83" s="1049"/>
      <c r="AW83" s="1049"/>
      <c r="AX83" s="1049"/>
      <c r="AY83" s="1049"/>
      <c r="AZ83" s="1049"/>
      <c r="BA83" s="1049"/>
      <c r="BB83" s="1050"/>
      <c r="BC83" s="1048"/>
      <c r="BD83" s="1049"/>
      <c r="BE83" s="1049"/>
      <c r="BF83" s="1049"/>
      <c r="BG83" s="1049"/>
      <c r="BH83" s="1049"/>
      <c r="BI83" s="1049"/>
      <c r="BJ83" s="1051"/>
    </row>
    <row r="84" spans="1:62" ht="27" customHeight="1" thickBot="1" x14ac:dyDescent="0.25">
      <c r="A84" s="990">
        <v>20</v>
      </c>
      <c r="B84" s="1150" t="s">
        <v>330</v>
      </c>
      <c r="C84" s="1151"/>
      <c r="D84" s="1151"/>
      <c r="E84" s="1151"/>
      <c r="F84" s="1151"/>
      <c r="G84" s="1151"/>
      <c r="H84" s="1152"/>
      <c r="I84" s="1150" t="s">
        <v>741</v>
      </c>
      <c r="J84" s="1151"/>
      <c r="K84" s="1151"/>
      <c r="L84" s="1151"/>
      <c r="M84" s="1151"/>
      <c r="N84" s="1151"/>
      <c r="O84" s="1151"/>
      <c r="P84" s="1151"/>
      <c r="Q84" s="1151"/>
      <c r="R84" s="1151"/>
      <c r="S84" s="1151"/>
      <c r="T84" s="1151"/>
      <c r="U84" s="1151"/>
      <c r="V84" s="1151"/>
      <c r="W84" s="1151"/>
      <c r="X84" s="1151"/>
      <c r="Y84" s="1151"/>
      <c r="Z84" s="1151"/>
      <c r="AA84" s="1151"/>
      <c r="AB84" s="1152"/>
      <c r="AC84" s="1358" t="s">
        <v>1061</v>
      </c>
      <c r="AD84" s="1359"/>
      <c r="AE84" s="1359"/>
      <c r="AF84" s="1359"/>
      <c r="AG84" s="1219" t="s">
        <v>1062</v>
      </c>
      <c r="AH84" s="1219"/>
      <c r="AI84" s="1219"/>
      <c r="AJ84" s="1220"/>
      <c r="AK84" s="1578" t="s">
        <v>640</v>
      </c>
      <c r="AL84" s="1579"/>
      <c r="AM84" s="1579"/>
      <c r="AN84" s="1579"/>
      <c r="AO84" s="1579"/>
      <c r="AP84" s="1579"/>
      <c r="AQ84" s="1579"/>
      <c r="AR84" s="1579"/>
      <c r="AS84" s="1579"/>
      <c r="AT84" s="1579"/>
      <c r="AU84" s="1579"/>
      <c r="AV84" s="1579"/>
      <c r="AW84" s="1579"/>
      <c r="AX84" s="1579"/>
      <c r="AY84" s="1579"/>
      <c r="AZ84" s="1579"/>
      <c r="BA84" s="1579"/>
      <c r="BB84" s="1587"/>
      <c r="BC84" s="1113" t="s">
        <v>501</v>
      </c>
      <c r="BD84" s="1114"/>
      <c r="BE84" s="1114"/>
      <c r="BF84" s="1114"/>
      <c r="BG84" s="1114"/>
      <c r="BH84" s="1114"/>
      <c r="BI84" s="1114"/>
      <c r="BJ84" s="1115"/>
    </row>
    <row r="85" spans="1:62" ht="59.4" customHeight="1" thickBot="1" x14ac:dyDescent="0.25">
      <c r="A85" s="1044"/>
      <c r="B85" s="1153"/>
      <c r="C85" s="1154"/>
      <c r="D85" s="1154"/>
      <c r="E85" s="1154"/>
      <c r="F85" s="1154"/>
      <c r="G85" s="1154"/>
      <c r="H85" s="1155"/>
      <c r="I85" s="1153"/>
      <c r="J85" s="1154"/>
      <c r="K85" s="1154"/>
      <c r="L85" s="1154"/>
      <c r="M85" s="1154"/>
      <c r="N85" s="1154"/>
      <c r="O85" s="1154"/>
      <c r="P85" s="1154"/>
      <c r="Q85" s="1154"/>
      <c r="R85" s="1154"/>
      <c r="S85" s="1154"/>
      <c r="T85" s="1154"/>
      <c r="U85" s="1154"/>
      <c r="V85" s="1154"/>
      <c r="W85" s="1154"/>
      <c r="X85" s="1154"/>
      <c r="Y85" s="1154"/>
      <c r="Z85" s="1154"/>
      <c r="AA85" s="1154"/>
      <c r="AB85" s="1155"/>
      <c r="AC85" s="1026" t="s">
        <v>1061</v>
      </c>
      <c r="AD85" s="1027"/>
      <c r="AE85" s="1027"/>
      <c r="AF85" s="1027"/>
      <c r="AG85" s="1028" t="s">
        <v>1063</v>
      </c>
      <c r="AH85" s="1028"/>
      <c r="AI85" s="1028"/>
      <c r="AJ85" s="1029"/>
      <c r="AK85" s="101"/>
      <c r="AL85" s="1588"/>
      <c r="AM85" s="1589"/>
      <c r="AN85" s="1589"/>
      <c r="AO85" s="1589"/>
      <c r="AP85" s="1589"/>
      <c r="AQ85" s="1589"/>
      <c r="AR85" s="1589"/>
      <c r="AS85" s="1589"/>
      <c r="AT85" s="1589"/>
      <c r="AU85" s="1589"/>
      <c r="AV85" s="1589"/>
      <c r="AW85" s="1589"/>
      <c r="AX85" s="1589"/>
      <c r="AY85" s="1589"/>
      <c r="AZ85" s="1589"/>
      <c r="BA85" s="1590"/>
      <c r="BB85" s="85"/>
      <c r="BC85" s="1116"/>
      <c r="BD85" s="1117"/>
      <c r="BE85" s="1117"/>
      <c r="BF85" s="1117"/>
      <c r="BG85" s="1117"/>
      <c r="BH85" s="1117"/>
      <c r="BI85" s="1117"/>
      <c r="BJ85" s="1118"/>
    </row>
    <row r="86" spans="1:62" ht="15" customHeight="1" x14ac:dyDescent="0.2">
      <c r="A86" s="1069"/>
      <c r="B86" s="1156"/>
      <c r="C86" s="1157"/>
      <c r="D86" s="1157"/>
      <c r="E86" s="1157"/>
      <c r="F86" s="1157"/>
      <c r="G86" s="1157"/>
      <c r="H86" s="1158"/>
      <c r="I86" s="1156"/>
      <c r="J86" s="1157"/>
      <c r="K86" s="1157"/>
      <c r="L86" s="1157"/>
      <c r="M86" s="1157"/>
      <c r="N86" s="1157"/>
      <c r="O86" s="1157"/>
      <c r="P86" s="1157"/>
      <c r="Q86" s="1157"/>
      <c r="R86" s="1157"/>
      <c r="S86" s="1157"/>
      <c r="T86" s="1157"/>
      <c r="U86" s="1157"/>
      <c r="V86" s="1157"/>
      <c r="W86" s="1157"/>
      <c r="X86" s="1157"/>
      <c r="Y86" s="1157"/>
      <c r="Z86" s="1157"/>
      <c r="AA86" s="1157"/>
      <c r="AB86" s="1158"/>
      <c r="AC86" s="1254"/>
      <c r="AD86" s="1255"/>
      <c r="AE86" s="1255"/>
      <c r="AF86" s="1255"/>
      <c r="AG86" s="1030"/>
      <c r="AH86" s="1030"/>
      <c r="AI86" s="1030"/>
      <c r="AJ86" s="1031"/>
      <c r="AK86" s="69"/>
      <c r="AL86" s="70"/>
      <c r="AM86" s="70"/>
      <c r="AN86" s="70"/>
      <c r="AO86" s="70"/>
      <c r="AP86" s="70"/>
      <c r="AQ86" s="70"/>
      <c r="AR86" s="70"/>
      <c r="AS86" s="70"/>
      <c r="AT86" s="70"/>
      <c r="AU86" s="70"/>
      <c r="AV86" s="70"/>
      <c r="AW86" s="70"/>
      <c r="AX86" s="70"/>
      <c r="AY86" s="70"/>
      <c r="AZ86" s="70"/>
      <c r="BA86" s="70"/>
      <c r="BB86" s="71"/>
      <c r="BC86" s="1119"/>
      <c r="BD86" s="1120"/>
      <c r="BE86" s="1120"/>
      <c r="BF86" s="1120"/>
      <c r="BG86" s="1120"/>
      <c r="BH86" s="1120"/>
      <c r="BI86" s="1120"/>
      <c r="BJ86" s="1121"/>
    </row>
    <row r="87" spans="1:62" ht="33" customHeight="1" x14ac:dyDescent="0.2">
      <c r="A87" s="990">
        <v>21</v>
      </c>
      <c r="B87" s="992" t="s">
        <v>331</v>
      </c>
      <c r="C87" s="993"/>
      <c r="D87" s="993"/>
      <c r="E87" s="993"/>
      <c r="F87" s="993"/>
      <c r="G87" s="993"/>
      <c r="H87" s="994"/>
      <c r="I87" s="992" t="s">
        <v>513</v>
      </c>
      <c r="J87" s="993"/>
      <c r="K87" s="993"/>
      <c r="L87" s="993"/>
      <c r="M87" s="993"/>
      <c r="N87" s="993"/>
      <c r="O87" s="993"/>
      <c r="P87" s="993"/>
      <c r="Q87" s="993"/>
      <c r="R87" s="993"/>
      <c r="S87" s="993"/>
      <c r="T87" s="993"/>
      <c r="U87" s="993"/>
      <c r="V87" s="993"/>
      <c r="W87" s="993"/>
      <c r="X87" s="993"/>
      <c r="Y87" s="993"/>
      <c r="Z87" s="993"/>
      <c r="AA87" s="993"/>
      <c r="AB87" s="994"/>
      <c r="AC87" s="1026" t="s">
        <v>1061</v>
      </c>
      <c r="AD87" s="1027"/>
      <c r="AE87" s="1027"/>
      <c r="AF87" s="1027"/>
      <c r="AG87" s="1000" t="s">
        <v>1062</v>
      </c>
      <c r="AH87" s="1000"/>
      <c r="AI87" s="1000"/>
      <c r="AJ87" s="1001"/>
      <c r="AK87" s="1006" t="s">
        <v>514</v>
      </c>
      <c r="AL87" s="1007"/>
      <c r="AM87" s="1007"/>
      <c r="AN87" s="1007"/>
      <c r="AO87" s="1007"/>
      <c r="AP87" s="1007"/>
      <c r="AQ87" s="1007"/>
      <c r="AR87" s="1007"/>
      <c r="AS87" s="1007"/>
      <c r="AT87" s="1007"/>
      <c r="AU87" s="1007"/>
      <c r="AV87" s="1007"/>
      <c r="AW87" s="1007"/>
      <c r="AX87" s="1007"/>
      <c r="AY87" s="1007"/>
      <c r="AZ87" s="1007"/>
      <c r="BA87" s="1007"/>
      <c r="BB87" s="1008"/>
      <c r="BC87" s="1006" t="s">
        <v>502</v>
      </c>
      <c r="BD87" s="1007"/>
      <c r="BE87" s="1007"/>
      <c r="BF87" s="1007"/>
      <c r="BG87" s="1007"/>
      <c r="BH87" s="1007"/>
      <c r="BI87" s="1007"/>
      <c r="BJ87" s="1012"/>
    </row>
    <row r="88" spans="1:62" ht="29" customHeight="1" x14ac:dyDescent="0.2">
      <c r="A88" s="1069"/>
      <c r="B88" s="1045"/>
      <c r="C88" s="1046"/>
      <c r="D88" s="1046"/>
      <c r="E88" s="1046"/>
      <c r="F88" s="1046"/>
      <c r="G88" s="1046"/>
      <c r="H88" s="1047"/>
      <c r="I88" s="1045"/>
      <c r="J88" s="1046"/>
      <c r="K88" s="1046"/>
      <c r="L88" s="1046"/>
      <c r="M88" s="1046"/>
      <c r="N88" s="1046"/>
      <c r="O88" s="1046"/>
      <c r="P88" s="1046"/>
      <c r="Q88" s="1046"/>
      <c r="R88" s="1046"/>
      <c r="S88" s="1046"/>
      <c r="T88" s="1046"/>
      <c r="U88" s="1046"/>
      <c r="V88" s="1046"/>
      <c r="W88" s="1046"/>
      <c r="X88" s="1046"/>
      <c r="Y88" s="1046"/>
      <c r="Z88" s="1046"/>
      <c r="AA88" s="1046"/>
      <c r="AB88" s="1047"/>
      <c r="AC88" s="1026" t="s">
        <v>1061</v>
      </c>
      <c r="AD88" s="1027"/>
      <c r="AE88" s="1027"/>
      <c r="AF88" s="1027"/>
      <c r="AG88" s="1030" t="s">
        <v>1063</v>
      </c>
      <c r="AH88" s="1030"/>
      <c r="AI88" s="1030"/>
      <c r="AJ88" s="1031"/>
      <c r="AK88" s="1048"/>
      <c r="AL88" s="1049"/>
      <c r="AM88" s="1049"/>
      <c r="AN88" s="1049"/>
      <c r="AO88" s="1049"/>
      <c r="AP88" s="1049"/>
      <c r="AQ88" s="1049"/>
      <c r="AR88" s="1049"/>
      <c r="AS88" s="1049"/>
      <c r="AT88" s="1049"/>
      <c r="AU88" s="1049"/>
      <c r="AV88" s="1049"/>
      <c r="AW88" s="1049"/>
      <c r="AX88" s="1049"/>
      <c r="AY88" s="1049"/>
      <c r="AZ88" s="1049"/>
      <c r="BA88" s="1049"/>
      <c r="BB88" s="1050"/>
      <c r="BC88" s="1048"/>
      <c r="BD88" s="1049"/>
      <c r="BE88" s="1049"/>
      <c r="BF88" s="1049"/>
      <c r="BG88" s="1049"/>
      <c r="BH88" s="1049"/>
      <c r="BI88" s="1049"/>
      <c r="BJ88" s="1051"/>
    </row>
    <row r="89" spans="1:62" ht="31" customHeight="1" x14ac:dyDescent="0.2">
      <c r="A89" s="990">
        <v>22</v>
      </c>
      <c r="B89" s="1070" t="s">
        <v>331</v>
      </c>
      <c r="C89" s="993"/>
      <c r="D89" s="993"/>
      <c r="E89" s="993"/>
      <c r="F89" s="993"/>
      <c r="G89" s="993"/>
      <c r="H89" s="994"/>
      <c r="I89" s="1070" t="s">
        <v>843</v>
      </c>
      <c r="J89" s="993"/>
      <c r="K89" s="993"/>
      <c r="L89" s="993"/>
      <c r="M89" s="993"/>
      <c r="N89" s="993"/>
      <c r="O89" s="993"/>
      <c r="P89" s="993"/>
      <c r="Q89" s="993"/>
      <c r="R89" s="993"/>
      <c r="S89" s="993"/>
      <c r="T89" s="993"/>
      <c r="U89" s="993"/>
      <c r="V89" s="993"/>
      <c r="W89" s="993"/>
      <c r="X89" s="993"/>
      <c r="Y89" s="993"/>
      <c r="Z89" s="993"/>
      <c r="AA89" s="993"/>
      <c r="AB89" s="994"/>
      <c r="AC89" s="1057" t="s">
        <v>1061</v>
      </c>
      <c r="AD89" s="999"/>
      <c r="AE89" s="999"/>
      <c r="AF89" s="999"/>
      <c r="AG89" s="1000" t="s">
        <v>1062</v>
      </c>
      <c r="AH89" s="1000"/>
      <c r="AI89" s="1000"/>
      <c r="AJ89" s="1001"/>
      <c r="AK89" s="1074"/>
      <c r="AL89" s="1007"/>
      <c r="AM89" s="1007"/>
      <c r="AN89" s="1007"/>
      <c r="AO89" s="1007"/>
      <c r="AP89" s="1007"/>
      <c r="AQ89" s="1007"/>
      <c r="AR89" s="1007"/>
      <c r="AS89" s="1007"/>
      <c r="AT89" s="1007"/>
      <c r="AU89" s="1007"/>
      <c r="AV89" s="1007"/>
      <c r="AW89" s="1007"/>
      <c r="AX89" s="1007"/>
      <c r="AY89" s="1007"/>
      <c r="AZ89" s="1007"/>
      <c r="BA89" s="1007"/>
      <c r="BB89" s="1008"/>
      <c r="BC89" s="1074" t="s">
        <v>502</v>
      </c>
      <c r="BD89" s="1007"/>
      <c r="BE89" s="1007"/>
      <c r="BF89" s="1007"/>
      <c r="BG89" s="1007"/>
      <c r="BH89" s="1007"/>
      <c r="BI89" s="1007"/>
      <c r="BJ89" s="1012"/>
    </row>
    <row r="90" spans="1:62" ht="29.5" customHeight="1" x14ac:dyDescent="0.2">
      <c r="A90" s="1069"/>
      <c r="B90" s="1071"/>
      <c r="C90" s="1072"/>
      <c r="D90" s="1072"/>
      <c r="E90" s="1072"/>
      <c r="F90" s="1072"/>
      <c r="G90" s="1072"/>
      <c r="H90" s="1073"/>
      <c r="I90" s="1071"/>
      <c r="J90" s="1072"/>
      <c r="K90" s="1072"/>
      <c r="L90" s="1072"/>
      <c r="M90" s="1072"/>
      <c r="N90" s="1072"/>
      <c r="O90" s="1072"/>
      <c r="P90" s="1072"/>
      <c r="Q90" s="1072"/>
      <c r="R90" s="1072"/>
      <c r="S90" s="1072"/>
      <c r="T90" s="1072"/>
      <c r="U90" s="1072"/>
      <c r="V90" s="1072"/>
      <c r="W90" s="1072"/>
      <c r="X90" s="1072"/>
      <c r="Y90" s="1072"/>
      <c r="Z90" s="1072"/>
      <c r="AA90" s="1072"/>
      <c r="AB90" s="1073"/>
      <c r="AC90" s="1059" t="s">
        <v>1061</v>
      </c>
      <c r="AD90" s="1060"/>
      <c r="AE90" s="1060"/>
      <c r="AF90" s="1060"/>
      <c r="AG90" s="1061" t="s">
        <v>1063</v>
      </c>
      <c r="AH90" s="1061"/>
      <c r="AI90" s="1061"/>
      <c r="AJ90" s="1062"/>
      <c r="AK90" s="1075"/>
      <c r="AL90" s="1076"/>
      <c r="AM90" s="1076"/>
      <c r="AN90" s="1076"/>
      <c r="AO90" s="1076"/>
      <c r="AP90" s="1076"/>
      <c r="AQ90" s="1076"/>
      <c r="AR90" s="1076"/>
      <c r="AS90" s="1076"/>
      <c r="AT90" s="1076"/>
      <c r="AU90" s="1076"/>
      <c r="AV90" s="1076"/>
      <c r="AW90" s="1076"/>
      <c r="AX90" s="1076"/>
      <c r="AY90" s="1076"/>
      <c r="AZ90" s="1076"/>
      <c r="BA90" s="1076"/>
      <c r="BB90" s="1077"/>
      <c r="BC90" s="1075"/>
      <c r="BD90" s="1076"/>
      <c r="BE90" s="1076"/>
      <c r="BF90" s="1076"/>
      <c r="BG90" s="1076"/>
      <c r="BH90" s="1076"/>
      <c r="BI90" s="1076"/>
      <c r="BJ90" s="1078"/>
    </row>
    <row r="91" spans="1:62" ht="64.25" customHeight="1" x14ac:dyDescent="0.2">
      <c r="A91" s="990">
        <v>23</v>
      </c>
      <c r="B91" s="1150" t="s">
        <v>819</v>
      </c>
      <c r="C91" s="1151"/>
      <c r="D91" s="1151"/>
      <c r="E91" s="1151"/>
      <c r="F91" s="1151"/>
      <c r="G91" s="1151"/>
      <c r="H91" s="1152"/>
      <c r="I91" s="1150" t="s">
        <v>503</v>
      </c>
      <c r="J91" s="1151"/>
      <c r="K91" s="1151"/>
      <c r="L91" s="1151"/>
      <c r="M91" s="1151"/>
      <c r="N91" s="1151"/>
      <c r="O91" s="1151"/>
      <c r="P91" s="1151"/>
      <c r="Q91" s="1151"/>
      <c r="R91" s="1151"/>
      <c r="S91" s="1151"/>
      <c r="T91" s="1151"/>
      <c r="U91" s="1151"/>
      <c r="V91" s="1151"/>
      <c r="W91" s="1151"/>
      <c r="X91" s="1151"/>
      <c r="Y91" s="1151"/>
      <c r="Z91" s="1151"/>
      <c r="AA91" s="1151"/>
      <c r="AB91" s="1152"/>
      <c r="AC91" s="998" t="s">
        <v>1061</v>
      </c>
      <c r="AD91" s="999"/>
      <c r="AE91" s="999"/>
      <c r="AF91" s="999"/>
      <c r="AG91" s="1000" t="s">
        <v>1062</v>
      </c>
      <c r="AH91" s="1000"/>
      <c r="AI91" s="1000"/>
      <c r="AJ91" s="1001"/>
      <c r="AK91" s="1619" t="s">
        <v>564</v>
      </c>
      <c r="AL91" s="1620"/>
      <c r="AM91" s="1620"/>
      <c r="AN91" s="1620"/>
      <c r="AO91" s="1620"/>
      <c r="AP91" s="1620"/>
      <c r="AQ91" s="1620"/>
      <c r="AR91" s="1620"/>
      <c r="AS91" s="1620"/>
      <c r="AT91" s="1620"/>
      <c r="AU91" s="1620"/>
      <c r="AV91" s="1620"/>
      <c r="AW91" s="1620"/>
      <c r="AX91" s="1620"/>
      <c r="AY91" s="1620"/>
      <c r="AZ91" s="1620"/>
      <c r="BA91" s="1620"/>
      <c r="BB91" s="1621"/>
      <c r="BC91" s="1150" t="s">
        <v>976</v>
      </c>
      <c r="BD91" s="1151"/>
      <c r="BE91" s="1151"/>
      <c r="BF91" s="1151"/>
      <c r="BG91" s="1151"/>
      <c r="BH91" s="1151"/>
      <c r="BI91" s="1151"/>
      <c r="BJ91" s="1622"/>
    </row>
    <row r="92" spans="1:62" ht="58.75" customHeight="1" x14ac:dyDescent="0.2">
      <c r="A92" s="1069"/>
      <c r="B92" s="1156"/>
      <c r="C92" s="1157"/>
      <c r="D92" s="1157"/>
      <c r="E92" s="1157"/>
      <c r="F92" s="1157"/>
      <c r="G92" s="1157"/>
      <c r="H92" s="1158"/>
      <c r="I92" s="1156"/>
      <c r="J92" s="1157"/>
      <c r="K92" s="1157"/>
      <c r="L92" s="1157"/>
      <c r="M92" s="1157"/>
      <c r="N92" s="1157"/>
      <c r="O92" s="1157"/>
      <c r="P92" s="1157"/>
      <c r="Q92" s="1157"/>
      <c r="R92" s="1157"/>
      <c r="S92" s="1157"/>
      <c r="T92" s="1157"/>
      <c r="U92" s="1157"/>
      <c r="V92" s="1157"/>
      <c r="W92" s="1157"/>
      <c r="X92" s="1157"/>
      <c r="Y92" s="1157"/>
      <c r="Z92" s="1157"/>
      <c r="AA92" s="1157"/>
      <c r="AB92" s="1158"/>
      <c r="AC92" s="1168" t="s">
        <v>1061</v>
      </c>
      <c r="AD92" s="1169"/>
      <c r="AE92" s="1169"/>
      <c r="AF92" s="1169"/>
      <c r="AG92" s="1089" t="s">
        <v>1063</v>
      </c>
      <c r="AH92" s="1089"/>
      <c r="AI92" s="1089"/>
      <c r="AJ92" s="1090"/>
      <c r="AK92" s="1153" t="s">
        <v>820</v>
      </c>
      <c r="AL92" s="1154"/>
      <c r="AM92" s="1154"/>
      <c r="AN92" s="1154"/>
      <c r="AO92" s="1154"/>
      <c r="AP92" s="1154"/>
      <c r="AQ92" s="1154"/>
      <c r="AR92" s="1154"/>
      <c r="AS92" s="1154"/>
      <c r="AT92" s="1154"/>
      <c r="AU92" s="1154"/>
      <c r="AV92" s="1154"/>
      <c r="AW92" s="1154"/>
      <c r="AX92" s="1154"/>
      <c r="AY92" s="1154"/>
      <c r="AZ92" s="1154"/>
      <c r="BA92" s="1154"/>
      <c r="BB92" s="1155"/>
      <c r="BC92" s="1156"/>
      <c r="BD92" s="1157"/>
      <c r="BE92" s="1157"/>
      <c r="BF92" s="1157"/>
      <c r="BG92" s="1157"/>
      <c r="BH92" s="1157"/>
      <c r="BI92" s="1157"/>
      <c r="BJ92" s="1623"/>
    </row>
    <row r="93" spans="1:62" ht="18" customHeight="1" x14ac:dyDescent="0.2">
      <c r="A93" s="990">
        <v>24</v>
      </c>
      <c r="B93" s="1150" t="s">
        <v>332</v>
      </c>
      <c r="C93" s="1151"/>
      <c r="D93" s="1151"/>
      <c r="E93" s="1151"/>
      <c r="F93" s="1151"/>
      <c r="G93" s="1151"/>
      <c r="H93" s="1152"/>
      <c r="I93" s="1113" t="s">
        <v>1664</v>
      </c>
      <c r="J93" s="1114"/>
      <c r="K93" s="1114"/>
      <c r="L93" s="1114"/>
      <c r="M93" s="1114"/>
      <c r="N93" s="1114"/>
      <c r="O93" s="1114"/>
      <c r="P93" s="1114"/>
      <c r="Q93" s="1114"/>
      <c r="R93" s="1114"/>
      <c r="S93" s="1114"/>
      <c r="T93" s="1114"/>
      <c r="U93" s="1114"/>
      <c r="V93" s="1114"/>
      <c r="W93" s="1114"/>
      <c r="X93" s="1114"/>
      <c r="Y93" s="1114"/>
      <c r="Z93" s="1114"/>
      <c r="AA93" s="1114"/>
      <c r="AB93" s="1159"/>
      <c r="AC93" s="998" t="s">
        <v>1061</v>
      </c>
      <c r="AD93" s="999"/>
      <c r="AE93" s="999"/>
      <c r="AF93" s="999"/>
      <c r="AG93" s="1000" t="s">
        <v>1062</v>
      </c>
      <c r="AH93" s="1000"/>
      <c r="AI93" s="1000"/>
      <c r="AJ93" s="1001"/>
      <c r="AK93" s="1631"/>
      <c r="AL93" s="1632"/>
      <c r="AM93" s="1632"/>
      <c r="AN93" s="1632"/>
      <c r="AO93" s="1632"/>
      <c r="AP93" s="1626"/>
      <c r="AQ93" s="1626"/>
      <c r="AR93" s="1627"/>
      <c r="AS93" s="1627"/>
      <c r="AT93" s="1628"/>
      <c r="AU93" s="1628"/>
      <c r="AV93" s="102"/>
      <c r="AW93" s="102"/>
      <c r="AX93" s="102"/>
      <c r="AY93" s="102"/>
      <c r="AZ93" s="102"/>
      <c r="BA93" s="102"/>
      <c r="BB93" s="103"/>
      <c r="BC93" s="1113" t="s">
        <v>1665</v>
      </c>
      <c r="BD93" s="1114"/>
      <c r="BE93" s="1114"/>
      <c r="BF93" s="1114"/>
      <c r="BG93" s="1114"/>
      <c r="BH93" s="1114"/>
      <c r="BI93" s="1114"/>
      <c r="BJ93" s="1115"/>
    </row>
    <row r="94" spans="1:62" ht="18" customHeight="1" thickBot="1" x14ac:dyDescent="0.25">
      <c r="A94" s="1044"/>
      <c r="B94" s="1153"/>
      <c r="C94" s="1154"/>
      <c r="D94" s="1154"/>
      <c r="E94" s="1154"/>
      <c r="F94" s="1154"/>
      <c r="G94" s="1154"/>
      <c r="H94" s="1155"/>
      <c r="I94" s="1116"/>
      <c r="J94" s="1117"/>
      <c r="K94" s="1117"/>
      <c r="L94" s="1117"/>
      <c r="M94" s="1117"/>
      <c r="N94" s="1117"/>
      <c r="O94" s="1117"/>
      <c r="P94" s="1117"/>
      <c r="Q94" s="1117"/>
      <c r="R94" s="1117"/>
      <c r="S94" s="1117"/>
      <c r="T94" s="1117"/>
      <c r="U94" s="1117"/>
      <c r="V94" s="1117"/>
      <c r="W94" s="1117"/>
      <c r="X94" s="1117"/>
      <c r="Y94" s="1117"/>
      <c r="Z94" s="1117"/>
      <c r="AA94" s="1117"/>
      <c r="AB94" s="1160"/>
      <c r="AC94" s="1026"/>
      <c r="AD94" s="1027"/>
      <c r="AE94" s="1027"/>
      <c r="AF94" s="1027"/>
      <c r="AG94" s="1028"/>
      <c r="AH94" s="1028"/>
      <c r="AI94" s="1028"/>
      <c r="AJ94" s="1029"/>
      <c r="AL94" s="1664" t="s">
        <v>1336</v>
      </c>
      <c r="AM94" s="1664"/>
      <c r="AN94" s="1664"/>
      <c r="AO94" s="1664"/>
      <c r="AP94" s="1664"/>
      <c r="AQ94" s="1664"/>
      <c r="AR94" s="1664"/>
      <c r="AS94" s="1664"/>
      <c r="AT94" s="1664"/>
      <c r="AU94" s="1664"/>
      <c r="AV94" s="1664"/>
      <c r="AW94" s="1664"/>
      <c r="AX94" s="1664"/>
      <c r="AY94" s="1664"/>
      <c r="AZ94" s="1664"/>
      <c r="BA94" s="1664"/>
      <c r="BB94" s="1665"/>
      <c r="BC94" s="1116"/>
      <c r="BD94" s="1117"/>
      <c r="BE94" s="1117"/>
      <c r="BF94" s="1117"/>
      <c r="BG94" s="1117"/>
      <c r="BH94" s="1117"/>
      <c r="BI94" s="1117"/>
      <c r="BJ94" s="1118"/>
    </row>
    <row r="95" spans="1:62" ht="19.25" customHeight="1" thickBot="1" x14ac:dyDescent="0.25">
      <c r="A95" s="1044"/>
      <c r="B95" s="1153"/>
      <c r="C95" s="1154"/>
      <c r="D95" s="1154"/>
      <c r="E95" s="1154"/>
      <c r="F95" s="1154"/>
      <c r="G95" s="1154"/>
      <c r="H95" s="1155"/>
      <c r="I95" s="1116"/>
      <c r="J95" s="1117"/>
      <c r="K95" s="1117"/>
      <c r="L95" s="1117"/>
      <c r="M95" s="1117"/>
      <c r="N95" s="1117"/>
      <c r="O95" s="1117"/>
      <c r="P95" s="1117"/>
      <c r="Q95" s="1117"/>
      <c r="R95" s="1117"/>
      <c r="S95" s="1117"/>
      <c r="T95" s="1117"/>
      <c r="U95" s="1117"/>
      <c r="V95" s="1117"/>
      <c r="W95" s="1117"/>
      <c r="X95" s="1117"/>
      <c r="Y95" s="1117"/>
      <c r="Z95" s="1117"/>
      <c r="AA95" s="1117"/>
      <c r="AB95" s="1160"/>
      <c r="AC95" s="1026"/>
      <c r="AD95" s="1027"/>
      <c r="AE95" s="1027"/>
      <c r="AF95" s="1027"/>
      <c r="AG95" s="1028"/>
      <c r="AH95" s="1028"/>
      <c r="AI95" s="1028"/>
      <c r="AJ95" s="1029"/>
      <c r="AK95" s="105"/>
      <c r="AL95" s="106"/>
      <c r="AM95" s="1188" t="s">
        <v>657</v>
      </c>
      <c r="AN95" s="1188"/>
      <c r="AO95" s="1188"/>
      <c r="AP95" s="1188"/>
      <c r="AQ95" s="1188"/>
      <c r="AR95" s="1629" t="s">
        <v>656</v>
      </c>
      <c r="AS95" s="1630"/>
      <c r="AT95" s="1308"/>
      <c r="AU95" s="1309"/>
      <c r="AV95" s="1585" t="s">
        <v>647</v>
      </c>
      <c r="AW95" s="1586"/>
      <c r="AX95" s="107"/>
      <c r="AY95" s="100"/>
      <c r="AZ95" s="100"/>
      <c r="BA95" s="100"/>
      <c r="BB95" s="104"/>
      <c r="BC95" s="1116"/>
      <c r="BD95" s="1117"/>
      <c r="BE95" s="1117"/>
      <c r="BF95" s="1117"/>
      <c r="BG95" s="1117"/>
      <c r="BH95" s="1117"/>
      <c r="BI95" s="1117"/>
      <c r="BJ95" s="1118"/>
    </row>
    <row r="96" spans="1:62" ht="19.25" customHeight="1" thickBot="1" x14ac:dyDescent="0.25">
      <c r="A96" s="1044"/>
      <c r="B96" s="1153"/>
      <c r="C96" s="1154"/>
      <c r="D96" s="1154"/>
      <c r="E96" s="1154"/>
      <c r="F96" s="1154"/>
      <c r="G96" s="1154"/>
      <c r="H96" s="1155"/>
      <c r="I96" s="1116"/>
      <c r="J96" s="1117"/>
      <c r="K96" s="1117"/>
      <c r="L96" s="1117"/>
      <c r="M96" s="1117"/>
      <c r="N96" s="1117"/>
      <c r="O96" s="1117"/>
      <c r="P96" s="1117"/>
      <c r="Q96" s="1117"/>
      <c r="R96" s="1117"/>
      <c r="S96" s="1117"/>
      <c r="T96" s="1117"/>
      <c r="U96" s="1117"/>
      <c r="V96" s="1117"/>
      <c r="W96" s="1117"/>
      <c r="X96" s="1117"/>
      <c r="Y96" s="1117"/>
      <c r="Z96" s="1117"/>
      <c r="AA96" s="1117"/>
      <c r="AB96" s="1160"/>
      <c r="AC96" s="1168" t="s">
        <v>1061</v>
      </c>
      <c r="AD96" s="1169"/>
      <c r="AE96" s="1169"/>
      <c r="AF96" s="1169"/>
      <c r="AG96" s="1107" t="s">
        <v>1063</v>
      </c>
      <c r="AH96" s="1107"/>
      <c r="AI96" s="1107"/>
      <c r="AJ96" s="1108"/>
      <c r="AK96" s="105"/>
      <c r="AL96" s="106"/>
      <c r="AM96" s="1188" t="s">
        <v>658</v>
      </c>
      <c r="AN96" s="1188"/>
      <c r="AO96" s="1188"/>
      <c r="AP96" s="1188"/>
      <c r="AQ96" s="1188"/>
      <c r="AR96" s="1188"/>
      <c r="AS96" s="1188"/>
      <c r="AT96" s="1188"/>
      <c r="AU96" s="1188"/>
      <c r="AV96" s="108"/>
      <c r="AW96" s="1308"/>
      <c r="AX96" s="1309"/>
      <c r="AY96" s="100"/>
      <c r="AZ96" s="100"/>
      <c r="BA96" s="100"/>
      <c r="BB96" s="104"/>
      <c r="BC96" s="1116"/>
      <c r="BD96" s="1117"/>
      <c r="BE96" s="1117"/>
      <c r="BF96" s="1117"/>
      <c r="BG96" s="1117"/>
      <c r="BH96" s="1117"/>
      <c r="BI96" s="1117"/>
      <c r="BJ96" s="1118"/>
    </row>
    <row r="97" spans="1:62" ht="18" customHeight="1" x14ac:dyDescent="0.2">
      <c r="A97" s="1069"/>
      <c r="B97" s="1156"/>
      <c r="C97" s="1157"/>
      <c r="D97" s="1157"/>
      <c r="E97" s="1157"/>
      <c r="F97" s="1157"/>
      <c r="G97" s="1157"/>
      <c r="H97" s="1158"/>
      <c r="I97" s="1119"/>
      <c r="J97" s="1120"/>
      <c r="K97" s="1120"/>
      <c r="L97" s="1120"/>
      <c r="M97" s="1120"/>
      <c r="N97" s="1120"/>
      <c r="O97" s="1120"/>
      <c r="P97" s="1120"/>
      <c r="Q97" s="1120"/>
      <c r="R97" s="1120"/>
      <c r="S97" s="1120"/>
      <c r="T97" s="1120"/>
      <c r="U97" s="1120"/>
      <c r="V97" s="1120"/>
      <c r="W97" s="1120"/>
      <c r="X97" s="1120"/>
      <c r="Y97" s="1120"/>
      <c r="Z97" s="1120"/>
      <c r="AA97" s="1120"/>
      <c r="AB97" s="1161"/>
      <c r="AC97" s="1360"/>
      <c r="AD97" s="1361"/>
      <c r="AE97" s="1361"/>
      <c r="AF97" s="1361"/>
      <c r="AG97" s="1089"/>
      <c r="AH97" s="1089"/>
      <c r="AI97" s="1089"/>
      <c r="AJ97" s="1090"/>
      <c r="AK97" s="69"/>
      <c r="AL97" s="70"/>
      <c r="AM97" s="70"/>
      <c r="AN97" s="70"/>
      <c r="AO97" s="70"/>
      <c r="AP97" s="70"/>
      <c r="AQ97" s="70"/>
      <c r="AR97" s="70"/>
      <c r="AS97" s="70"/>
      <c r="AT97" s="70"/>
      <c r="AU97" s="70"/>
      <c r="AV97" s="70"/>
      <c r="AW97" s="70"/>
      <c r="AX97" s="70"/>
      <c r="AY97" s="70"/>
      <c r="AZ97" s="70"/>
      <c r="BA97" s="70"/>
      <c r="BB97" s="71"/>
      <c r="BC97" s="1119"/>
      <c r="BD97" s="1120"/>
      <c r="BE97" s="1120"/>
      <c r="BF97" s="1120"/>
      <c r="BG97" s="1120"/>
      <c r="BH97" s="1120"/>
      <c r="BI97" s="1120"/>
      <c r="BJ97" s="1121"/>
    </row>
    <row r="98" spans="1:62" ht="15" customHeight="1" x14ac:dyDescent="0.2">
      <c r="A98" s="990">
        <v>25</v>
      </c>
      <c r="B98" s="1150" t="s">
        <v>333</v>
      </c>
      <c r="C98" s="1151"/>
      <c r="D98" s="1151"/>
      <c r="E98" s="1151"/>
      <c r="F98" s="1151"/>
      <c r="G98" s="1151"/>
      <c r="H98" s="1152"/>
      <c r="I98" s="1150" t="s">
        <v>511</v>
      </c>
      <c r="J98" s="1151"/>
      <c r="K98" s="1151"/>
      <c r="L98" s="1151"/>
      <c r="M98" s="1151"/>
      <c r="N98" s="1151"/>
      <c r="O98" s="1151"/>
      <c r="P98" s="1151"/>
      <c r="Q98" s="1151"/>
      <c r="R98" s="1151"/>
      <c r="S98" s="1151"/>
      <c r="T98" s="1151"/>
      <c r="U98" s="1151"/>
      <c r="V98" s="1151"/>
      <c r="W98" s="1151"/>
      <c r="X98" s="1151"/>
      <c r="Y98" s="1151"/>
      <c r="Z98" s="1151"/>
      <c r="AA98" s="1151"/>
      <c r="AB98" s="1152"/>
      <c r="AC98" s="998" t="s">
        <v>1061</v>
      </c>
      <c r="AD98" s="999"/>
      <c r="AE98" s="999"/>
      <c r="AF98" s="999"/>
      <c r="AG98" s="1000" t="s">
        <v>1062</v>
      </c>
      <c r="AH98" s="1000"/>
      <c r="AI98" s="1000"/>
      <c r="AJ98" s="1001"/>
      <c r="AK98" s="1263"/>
      <c r="AL98" s="1264"/>
      <c r="AM98" s="1264"/>
      <c r="AN98" s="1264"/>
      <c r="AO98" s="1264"/>
      <c r="AP98" s="1264"/>
      <c r="AQ98" s="1264"/>
      <c r="AR98" s="1264"/>
      <c r="AS98" s="1264"/>
      <c r="AT98" s="1264"/>
      <c r="AU98" s="1264"/>
      <c r="AV98" s="1264"/>
      <c r="AW98" s="1264"/>
      <c r="AX98" s="1264"/>
      <c r="AY98" s="1264"/>
      <c r="AZ98" s="1264"/>
      <c r="BA98" s="1264"/>
      <c r="BB98" s="1265"/>
      <c r="BC98" s="1113" t="s">
        <v>504</v>
      </c>
      <c r="BD98" s="1114"/>
      <c r="BE98" s="1114"/>
      <c r="BF98" s="1114"/>
      <c r="BG98" s="1114"/>
      <c r="BH98" s="1114"/>
      <c r="BI98" s="1114"/>
      <c r="BJ98" s="1115"/>
    </row>
    <row r="99" spans="1:62" ht="17.149999999999999" customHeight="1" thickBot="1" x14ac:dyDescent="0.25">
      <c r="A99" s="1044"/>
      <c r="B99" s="1153"/>
      <c r="C99" s="1154"/>
      <c r="D99" s="1154"/>
      <c r="E99" s="1154"/>
      <c r="F99" s="1154"/>
      <c r="G99" s="1154"/>
      <c r="H99" s="1155"/>
      <c r="I99" s="1153"/>
      <c r="J99" s="1154"/>
      <c r="K99" s="1154"/>
      <c r="L99" s="1154"/>
      <c r="M99" s="1154"/>
      <c r="N99" s="1154"/>
      <c r="O99" s="1154"/>
      <c r="P99" s="1154"/>
      <c r="Q99" s="1154"/>
      <c r="R99" s="1154"/>
      <c r="S99" s="1154"/>
      <c r="T99" s="1154"/>
      <c r="U99" s="1154"/>
      <c r="V99" s="1154"/>
      <c r="W99" s="1154"/>
      <c r="X99" s="1154"/>
      <c r="Y99" s="1154"/>
      <c r="Z99" s="1154"/>
      <c r="AA99" s="1154"/>
      <c r="AB99" s="1155"/>
      <c r="AC99" s="1026"/>
      <c r="AD99" s="1027"/>
      <c r="AE99" s="1027"/>
      <c r="AF99" s="1027"/>
      <c r="AG99" s="1028"/>
      <c r="AH99" s="1028"/>
      <c r="AI99" s="1028"/>
      <c r="AJ99" s="1029"/>
      <c r="AK99" s="109"/>
      <c r="AL99" s="1586" t="s">
        <v>764</v>
      </c>
      <c r="AM99" s="1586"/>
      <c r="AN99" s="1586"/>
      <c r="AO99" s="1586"/>
      <c r="AP99" s="1586"/>
      <c r="AQ99" s="1586"/>
      <c r="AR99" s="1586"/>
      <c r="AS99" s="1586"/>
      <c r="AT99" s="1586"/>
      <c r="AU99" s="1586"/>
      <c r="AV99" s="1586"/>
      <c r="AW99" s="1586"/>
      <c r="AX99" s="1586"/>
      <c r="AY99" s="1586"/>
      <c r="AZ99" s="1586"/>
      <c r="BA99" s="1586"/>
      <c r="BB99" s="1691"/>
      <c r="BC99" s="1116"/>
      <c r="BD99" s="1117"/>
      <c r="BE99" s="1117"/>
      <c r="BF99" s="1117"/>
      <c r="BG99" s="1117"/>
      <c r="BH99" s="1117"/>
      <c r="BI99" s="1117"/>
      <c r="BJ99" s="1118"/>
    </row>
    <row r="100" spans="1:62" ht="17.149999999999999" customHeight="1" thickBot="1" x14ac:dyDescent="0.25">
      <c r="A100" s="1044"/>
      <c r="B100" s="1153"/>
      <c r="C100" s="1154"/>
      <c r="D100" s="1154"/>
      <c r="E100" s="1154"/>
      <c r="F100" s="1154"/>
      <c r="G100" s="1154"/>
      <c r="H100" s="1155"/>
      <c r="I100" s="1153"/>
      <c r="J100" s="1154"/>
      <c r="K100" s="1154"/>
      <c r="L100" s="1154"/>
      <c r="M100" s="1154"/>
      <c r="N100" s="1154"/>
      <c r="O100" s="1154"/>
      <c r="P100" s="1154"/>
      <c r="Q100" s="1154"/>
      <c r="R100" s="1154"/>
      <c r="S100" s="1154"/>
      <c r="T100" s="1154"/>
      <c r="U100" s="1154"/>
      <c r="V100" s="1154"/>
      <c r="W100" s="1154"/>
      <c r="X100" s="1154"/>
      <c r="Y100" s="1154"/>
      <c r="Z100" s="1154"/>
      <c r="AA100" s="1154"/>
      <c r="AB100" s="1155"/>
      <c r="AC100" s="1026"/>
      <c r="AD100" s="1027"/>
      <c r="AE100" s="1027"/>
      <c r="AF100" s="1027"/>
      <c r="AG100" s="1028"/>
      <c r="AH100" s="1028"/>
      <c r="AI100" s="1028"/>
      <c r="AJ100" s="1029"/>
      <c r="AK100" s="110"/>
      <c r="AL100" s="1624"/>
      <c r="AM100" s="1624"/>
      <c r="AN100" s="1624"/>
      <c r="AO100" s="1624"/>
      <c r="AP100" s="1624"/>
      <c r="AQ100" s="1624"/>
      <c r="AR100" s="1624"/>
      <c r="AS100" s="1624"/>
      <c r="AT100" s="1624"/>
      <c r="AU100" s="1624"/>
      <c r="AV100" s="1624"/>
      <c r="AW100" s="1624"/>
      <c r="AX100" s="1625"/>
      <c r="AY100" s="1617"/>
      <c r="AZ100" s="1618"/>
      <c r="BA100" s="111"/>
      <c r="BB100" s="66"/>
      <c r="BC100" s="1116"/>
      <c r="BD100" s="1117"/>
      <c r="BE100" s="1117"/>
      <c r="BF100" s="1117"/>
      <c r="BG100" s="1117"/>
      <c r="BH100" s="1117"/>
      <c r="BI100" s="1117"/>
      <c r="BJ100" s="1118"/>
    </row>
    <row r="101" spans="1:62" ht="18" customHeight="1" thickBot="1" x14ac:dyDescent="0.25">
      <c r="A101" s="1044"/>
      <c r="B101" s="1153"/>
      <c r="C101" s="1154"/>
      <c r="D101" s="1154"/>
      <c r="E101" s="1154"/>
      <c r="F101" s="1154"/>
      <c r="G101" s="1154"/>
      <c r="H101" s="1155"/>
      <c r="I101" s="1153"/>
      <c r="J101" s="1154"/>
      <c r="K101" s="1154"/>
      <c r="L101" s="1154"/>
      <c r="M101" s="1154"/>
      <c r="N101" s="1154"/>
      <c r="O101" s="1154"/>
      <c r="P101" s="1154"/>
      <c r="Q101" s="1154"/>
      <c r="R101" s="1154"/>
      <c r="S101" s="1154"/>
      <c r="T101" s="1154"/>
      <c r="U101" s="1154"/>
      <c r="V101" s="1154"/>
      <c r="W101" s="1154"/>
      <c r="X101" s="1154"/>
      <c r="Y101" s="1154"/>
      <c r="Z101" s="1154"/>
      <c r="AA101" s="1154"/>
      <c r="AB101" s="1155"/>
      <c r="AC101" s="1026"/>
      <c r="AD101" s="1027"/>
      <c r="AE101" s="1027"/>
      <c r="AF101" s="1027"/>
      <c r="AG101" s="1028"/>
      <c r="AH101" s="1028"/>
      <c r="AI101" s="1028"/>
      <c r="AJ101" s="1029"/>
      <c r="AK101" s="109"/>
      <c r="AL101" s="1586" t="s">
        <v>675</v>
      </c>
      <c r="AM101" s="1586"/>
      <c r="AN101" s="1586"/>
      <c r="AO101" s="1586"/>
      <c r="AP101" s="1586"/>
      <c r="AQ101" s="1586"/>
      <c r="AR101" s="1586"/>
      <c r="AS101" s="1586"/>
      <c r="AT101" s="1586"/>
      <c r="AU101" s="1586"/>
      <c r="AV101" s="1586"/>
      <c r="AW101" s="1586"/>
      <c r="AX101" s="1586"/>
      <c r="AY101" s="1586"/>
      <c r="AZ101" s="1586"/>
      <c r="BA101" s="1586"/>
      <c r="BB101" s="1691"/>
      <c r="BC101" s="1116"/>
      <c r="BD101" s="1117"/>
      <c r="BE101" s="1117"/>
      <c r="BF101" s="1117"/>
      <c r="BG101" s="1117"/>
      <c r="BH101" s="1117"/>
      <c r="BI101" s="1117"/>
      <c r="BJ101" s="1118"/>
    </row>
    <row r="102" spans="1:62" ht="18" customHeight="1" thickBot="1" x14ac:dyDescent="0.25">
      <c r="A102" s="1044"/>
      <c r="B102" s="1153"/>
      <c r="C102" s="1154"/>
      <c r="D102" s="1154"/>
      <c r="E102" s="1154"/>
      <c r="F102" s="1154"/>
      <c r="G102" s="1154"/>
      <c r="H102" s="1155"/>
      <c r="I102" s="1153"/>
      <c r="J102" s="1154"/>
      <c r="K102" s="1154"/>
      <c r="L102" s="1154"/>
      <c r="M102" s="1154"/>
      <c r="N102" s="1154"/>
      <c r="O102" s="1154"/>
      <c r="P102" s="1154"/>
      <c r="Q102" s="1154"/>
      <c r="R102" s="1154"/>
      <c r="S102" s="1154"/>
      <c r="T102" s="1154"/>
      <c r="U102" s="1154"/>
      <c r="V102" s="1154"/>
      <c r="W102" s="1154"/>
      <c r="X102" s="1154"/>
      <c r="Y102" s="1154"/>
      <c r="Z102" s="1154"/>
      <c r="AA102" s="1154"/>
      <c r="AB102" s="1155"/>
      <c r="AC102" s="1168" t="s">
        <v>1061</v>
      </c>
      <c r="AD102" s="1169"/>
      <c r="AE102" s="1169"/>
      <c r="AF102" s="1169"/>
      <c r="AG102" s="1107" t="s">
        <v>1063</v>
      </c>
      <c r="AH102" s="1107"/>
      <c r="AI102" s="1107"/>
      <c r="AJ102" s="1108"/>
      <c r="AK102" s="109"/>
      <c r="AL102" s="1304"/>
      <c r="AM102" s="1305"/>
      <c r="AN102" s="1310" t="s">
        <v>676</v>
      </c>
      <c r="AO102" s="1311"/>
      <c r="AP102" s="1311"/>
      <c r="AQ102" s="1311"/>
      <c r="AR102" s="1311"/>
      <c r="AS102" s="1311"/>
      <c r="AT102" s="1311"/>
      <c r="AU102" s="1311"/>
      <c r="AV102" s="1311"/>
      <c r="AW102" s="1311"/>
      <c r="AX102" s="1311"/>
      <c r="AY102" s="183"/>
      <c r="AZ102" s="95"/>
      <c r="BA102" s="150"/>
      <c r="BB102" s="151"/>
      <c r="BC102" s="1116"/>
      <c r="BD102" s="1117"/>
      <c r="BE102" s="1117"/>
      <c r="BF102" s="1117"/>
      <c r="BG102" s="1117"/>
      <c r="BH102" s="1117"/>
      <c r="BI102" s="1117"/>
      <c r="BJ102" s="1118"/>
    </row>
    <row r="103" spans="1:62" ht="18" customHeight="1" thickBot="1" x14ac:dyDescent="0.25">
      <c r="A103" s="1044"/>
      <c r="B103" s="1153"/>
      <c r="C103" s="1154"/>
      <c r="D103" s="1154"/>
      <c r="E103" s="1154"/>
      <c r="F103" s="1154"/>
      <c r="G103" s="1154"/>
      <c r="H103" s="1155"/>
      <c r="I103" s="1153"/>
      <c r="J103" s="1154"/>
      <c r="K103" s="1154"/>
      <c r="L103" s="1154"/>
      <c r="M103" s="1154"/>
      <c r="N103" s="1154"/>
      <c r="O103" s="1154"/>
      <c r="P103" s="1154"/>
      <c r="Q103" s="1154"/>
      <c r="R103" s="1154"/>
      <c r="S103" s="1154"/>
      <c r="T103" s="1154"/>
      <c r="U103" s="1154"/>
      <c r="V103" s="1154"/>
      <c r="W103" s="1154"/>
      <c r="X103" s="1154"/>
      <c r="Y103" s="1154"/>
      <c r="Z103" s="1154"/>
      <c r="AA103" s="1154"/>
      <c r="AB103" s="1155"/>
      <c r="AC103" s="1168"/>
      <c r="AD103" s="1169"/>
      <c r="AE103" s="1169"/>
      <c r="AF103" s="1169"/>
      <c r="AG103" s="1107"/>
      <c r="AH103" s="1107"/>
      <c r="AI103" s="1107"/>
      <c r="AJ103" s="1108"/>
      <c r="AK103" s="109"/>
      <c r="AL103" s="1304"/>
      <c r="AM103" s="1305"/>
      <c r="AN103" s="1310" t="s">
        <v>740</v>
      </c>
      <c r="AO103" s="1311"/>
      <c r="AP103" s="1311"/>
      <c r="AQ103" s="1311"/>
      <c r="AR103" s="1311"/>
      <c r="AS103" s="1311"/>
      <c r="AT103" s="1311"/>
      <c r="AU103" s="1311"/>
      <c r="AV103" s="1311"/>
      <c r="AW103" s="1311"/>
      <c r="AX103" s="1311"/>
      <c r="AY103" s="183"/>
      <c r="AZ103" s="150"/>
      <c r="BA103" s="150"/>
      <c r="BB103" s="151"/>
      <c r="BC103" s="1116"/>
      <c r="BD103" s="1117"/>
      <c r="BE103" s="1117"/>
      <c r="BF103" s="1117"/>
      <c r="BG103" s="1117"/>
      <c r="BH103" s="1117"/>
      <c r="BI103" s="1117"/>
      <c r="BJ103" s="1118"/>
    </row>
    <row r="104" spans="1:62" ht="18" customHeight="1" thickBot="1" x14ac:dyDescent="0.25">
      <c r="A104" s="1044"/>
      <c r="B104" s="1153"/>
      <c r="C104" s="1154"/>
      <c r="D104" s="1154"/>
      <c r="E104" s="1154"/>
      <c r="F104" s="1154"/>
      <c r="G104" s="1154"/>
      <c r="H104" s="1155"/>
      <c r="I104" s="1153"/>
      <c r="J104" s="1154"/>
      <c r="K104" s="1154"/>
      <c r="L104" s="1154"/>
      <c r="M104" s="1154"/>
      <c r="N104" s="1154"/>
      <c r="O104" s="1154"/>
      <c r="P104" s="1154"/>
      <c r="Q104" s="1154"/>
      <c r="R104" s="1154"/>
      <c r="S104" s="1154"/>
      <c r="T104" s="1154"/>
      <c r="U104" s="1154"/>
      <c r="V104" s="1154"/>
      <c r="W104" s="1154"/>
      <c r="X104" s="1154"/>
      <c r="Y104" s="1154"/>
      <c r="Z104" s="1154"/>
      <c r="AA104" s="1154"/>
      <c r="AB104" s="1155"/>
      <c r="AC104" s="1168"/>
      <c r="AD104" s="1169"/>
      <c r="AE104" s="1169"/>
      <c r="AF104" s="1169"/>
      <c r="AG104" s="1107"/>
      <c r="AH104" s="1107"/>
      <c r="AI104" s="1107"/>
      <c r="AJ104" s="1108"/>
      <c r="AK104" s="109"/>
      <c r="AL104" s="1304"/>
      <c r="AM104" s="1305"/>
      <c r="AN104" s="1412" t="s">
        <v>677</v>
      </c>
      <c r="AO104" s="1412"/>
      <c r="AP104" s="1412"/>
      <c r="AQ104" s="1633"/>
      <c r="AR104" s="1633"/>
      <c r="AS104" s="1633"/>
      <c r="AT104" s="1633"/>
      <c r="AU104" s="1633"/>
      <c r="AV104" s="1633"/>
      <c r="AW104" s="1633"/>
      <c r="AX104" s="182" t="s">
        <v>99</v>
      </c>
      <c r="AY104" s="183"/>
      <c r="AZ104" s="150"/>
      <c r="BA104" s="150"/>
      <c r="BB104" s="151"/>
      <c r="BC104" s="1116"/>
      <c r="BD104" s="1117"/>
      <c r="BE104" s="1117"/>
      <c r="BF104" s="1117"/>
      <c r="BG104" s="1117"/>
      <c r="BH104" s="1117"/>
      <c r="BI104" s="1117"/>
      <c r="BJ104" s="1118"/>
    </row>
    <row r="105" spans="1:62" ht="9.65" customHeight="1" x14ac:dyDescent="0.2">
      <c r="A105" s="1069"/>
      <c r="B105" s="1156"/>
      <c r="C105" s="1157"/>
      <c r="D105" s="1157"/>
      <c r="E105" s="1157"/>
      <c r="F105" s="1157"/>
      <c r="G105" s="1157"/>
      <c r="H105" s="1158"/>
      <c r="I105" s="1156"/>
      <c r="J105" s="1157"/>
      <c r="K105" s="1157"/>
      <c r="L105" s="1157"/>
      <c r="M105" s="1157"/>
      <c r="N105" s="1157"/>
      <c r="O105" s="1157"/>
      <c r="P105" s="1157"/>
      <c r="Q105" s="1157"/>
      <c r="R105" s="1157"/>
      <c r="S105" s="1157"/>
      <c r="T105" s="1157"/>
      <c r="U105" s="1157"/>
      <c r="V105" s="1157"/>
      <c r="W105" s="1157"/>
      <c r="X105" s="1157"/>
      <c r="Y105" s="1157"/>
      <c r="Z105" s="1157"/>
      <c r="AA105" s="1157"/>
      <c r="AB105" s="1158"/>
      <c r="AC105" s="1168"/>
      <c r="AD105" s="1169"/>
      <c r="AE105" s="1169"/>
      <c r="AF105" s="1169"/>
      <c r="AG105" s="1089"/>
      <c r="AH105" s="1089"/>
      <c r="AI105" s="1089"/>
      <c r="AJ105" s="1090"/>
      <c r="AK105" s="109"/>
      <c r="AL105" s="115"/>
      <c r="AM105" s="116"/>
      <c r="AN105" s="116"/>
      <c r="AO105" s="117"/>
      <c r="AP105" s="117"/>
      <c r="AQ105" s="117"/>
      <c r="AR105" s="118"/>
      <c r="AS105" s="118"/>
      <c r="AT105" s="118"/>
      <c r="AU105" s="118"/>
      <c r="AV105" s="118"/>
      <c r="AW105" s="118"/>
      <c r="AX105" s="118"/>
      <c r="AY105" s="119"/>
      <c r="AZ105" s="82"/>
      <c r="BA105" s="82"/>
      <c r="BB105" s="66"/>
      <c r="BC105" s="1119"/>
      <c r="BD105" s="1120"/>
      <c r="BE105" s="1120"/>
      <c r="BF105" s="1120"/>
      <c r="BG105" s="1120"/>
      <c r="BH105" s="1120"/>
      <c r="BI105" s="1120"/>
      <c r="BJ105" s="1121"/>
    </row>
    <row r="106" spans="1:62" ht="30" customHeight="1" x14ac:dyDescent="0.2">
      <c r="A106" s="990">
        <v>26</v>
      </c>
      <c r="B106" s="992" t="s">
        <v>382</v>
      </c>
      <c r="C106" s="993"/>
      <c r="D106" s="993"/>
      <c r="E106" s="993"/>
      <c r="F106" s="993"/>
      <c r="G106" s="993"/>
      <c r="H106" s="994"/>
      <c r="I106" s="992" t="s">
        <v>512</v>
      </c>
      <c r="J106" s="993"/>
      <c r="K106" s="993"/>
      <c r="L106" s="993"/>
      <c r="M106" s="993"/>
      <c r="N106" s="993"/>
      <c r="O106" s="993"/>
      <c r="P106" s="993"/>
      <c r="Q106" s="993"/>
      <c r="R106" s="993"/>
      <c r="S106" s="993"/>
      <c r="T106" s="993"/>
      <c r="U106" s="993"/>
      <c r="V106" s="993"/>
      <c r="W106" s="993"/>
      <c r="X106" s="993"/>
      <c r="Y106" s="993"/>
      <c r="Z106" s="993"/>
      <c r="AA106" s="993"/>
      <c r="AB106" s="994"/>
      <c r="AC106" s="998" t="s">
        <v>1061</v>
      </c>
      <c r="AD106" s="999"/>
      <c r="AE106" s="999"/>
      <c r="AF106" s="999"/>
      <c r="AG106" s="1000" t="s">
        <v>1062</v>
      </c>
      <c r="AH106" s="1000"/>
      <c r="AI106" s="1000"/>
      <c r="AJ106" s="1001"/>
      <c r="AK106" s="1006"/>
      <c r="AL106" s="1007"/>
      <c r="AM106" s="1007"/>
      <c r="AN106" s="1007"/>
      <c r="AO106" s="1007"/>
      <c r="AP106" s="1007"/>
      <c r="AQ106" s="1007"/>
      <c r="AR106" s="1007"/>
      <c r="AS106" s="1007"/>
      <c r="AT106" s="1007"/>
      <c r="AU106" s="1007"/>
      <c r="AV106" s="1007"/>
      <c r="AW106" s="1007"/>
      <c r="AX106" s="1007"/>
      <c r="AY106" s="1007"/>
      <c r="AZ106" s="1007"/>
      <c r="BA106" s="1007"/>
      <c r="BB106" s="1008"/>
      <c r="BC106" s="1006" t="s">
        <v>897</v>
      </c>
      <c r="BD106" s="1007"/>
      <c r="BE106" s="1007"/>
      <c r="BF106" s="1007"/>
      <c r="BG106" s="1007"/>
      <c r="BH106" s="1007"/>
      <c r="BI106" s="1007"/>
      <c r="BJ106" s="1012"/>
    </row>
    <row r="107" spans="1:62" ht="30" customHeight="1" x14ac:dyDescent="0.2">
      <c r="A107" s="1069"/>
      <c r="B107" s="1045"/>
      <c r="C107" s="1046"/>
      <c r="D107" s="1046"/>
      <c r="E107" s="1046"/>
      <c r="F107" s="1046"/>
      <c r="G107" s="1046"/>
      <c r="H107" s="1047"/>
      <c r="I107" s="1045"/>
      <c r="J107" s="1046"/>
      <c r="K107" s="1046"/>
      <c r="L107" s="1046"/>
      <c r="M107" s="1046"/>
      <c r="N107" s="1046"/>
      <c r="O107" s="1046"/>
      <c r="P107" s="1046"/>
      <c r="Q107" s="1046"/>
      <c r="R107" s="1046"/>
      <c r="S107" s="1046"/>
      <c r="T107" s="1046"/>
      <c r="U107" s="1046"/>
      <c r="V107" s="1046"/>
      <c r="W107" s="1046"/>
      <c r="X107" s="1046"/>
      <c r="Y107" s="1046"/>
      <c r="Z107" s="1046"/>
      <c r="AA107" s="1046"/>
      <c r="AB107" s="1047"/>
      <c r="AC107" s="1026" t="s">
        <v>1061</v>
      </c>
      <c r="AD107" s="1027"/>
      <c r="AE107" s="1027"/>
      <c r="AF107" s="1027"/>
      <c r="AG107" s="1030" t="s">
        <v>1063</v>
      </c>
      <c r="AH107" s="1030"/>
      <c r="AI107" s="1030"/>
      <c r="AJ107" s="1031"/>
      <c r="AK107" s="1048"/>
      <c r="AL107" s="1049"/>
      <c r="AM107" s="1049"/>
      <c r="AN107" s="1049"/>
      <c r="AO107" s="1049"/>
      <c r="AP107" s="1049"/>
      <c r="AQ107" s="1049"/>
      <c r="AR107" s="1049"/>
      <c r="AS107" s="1049"/>
      <c r="AT107" s="1049"/>
      <c r="AU107" s="1049"/>
      <c r="AV107" s="1049"/>
      <c r="AW107" s="1049"/>
      <c r="AX107" s="1049"/>
      <c r="AY107" s="1049"/>
      <c r="AZ107" s="1049"/>
      <c r="BA107" s="1049"/>
      <c r="BB107" s="1050"/>
      <c r="BC107" s="1048"/>
      <c r="BD107" s="1049"/>
      <c r="BE107" s="1049"/>
      <c r="BF107" s="1049"/>
      <c r="BG107" s="1049"/>
      <c r="BH107" s="1049"/>
      <c r="BI107" s="1049"/>
      <c r="BJ107" s="1051"/>
    </row>
    <row r="108" spans="1:62" ht="33.9" customHeight="1" x14ac:dyDescent="0.2">
      <c r="A108" s="990">
        <v>27</v>
      </c>
      <c r="B108" s="1150" t="s">
        <v>505</v>
      </c>
      <c r="C108" s="1151"/>
      <c r="D108" s="1151"/>
      <c r="E108" s="1151"/>
      <c r="F108" s="1151"/>
      <c r="G108" s="1151"/>
      <c r="H108" s="1152"/>
      <c r="I108" s="1150" t="s">
        <v>816</v>
      </c>
      <c r="J108" s="1151"/>
      <c r="K108" s="1151"/>
      <c r="L108" s="1151"/>
      <c r="M108" s="1151"/>
      <c r="N108" s="1151"/>
      <c r="O108" s="1151"/>
      <c r="P108" s="1151"/>
      <c r="Q108" s="1151"/>
      <c r="R108" s="1151"/>
      <c r="S108" s="1151"/>
      <c r="T108" s="1151"/>
      <c r="U108" s="1151"/>
      <c r="V108" s="1151"/>
      <c r="W108" s="1151"/>
      <c r="X108" s="1151"/>
      <c r="Y108" s="1151"/>
      <c r="Z108" s="1151"/>
      <c r="AA108" s="1151"/>
      <c r="AB108" s="1152"/>
      <c r="AC108" s="998" t="s">
        <v>1061</v>
      </c>
      <c r="AD108" s="999"/>
      <c r="AE108" s="999"/>
      <c r="AF108" s="999"/>
      <c r="AG108" s="1000" t="s">
        <v>1062</v>
      </c>
      <c r="AH108" s="1000"/>
      <c r="AI108" s="1000"/>
      <c r="AJ108" s="1001"/>
      <c r="AK108" s="1122" t="s">
        <v>329</v>
      </c>
      <c r="AL108" s="1123"/>
      <c r="AM108" s="1123"/>
      <c r="AN108" s="1123"/>
      <c r="AO108" s="1123"/>
      <c r="AP108" s="1123"/>
      <c r="AQ108" s="1123"/>
      <c r="AR108" s="1123"/>
      <c r="AS108" s="1123"/>
      <c r="AT108" s="1123"/>
      <c r="AU108" s="1123"/>
      <c r="AV108" s="1123"/>
      <c r="AW108" s="1123"/>
      <c r="AX108" s="1123"/>
      <c r="AY108" s="1123"/>
      <c r="AZ108" s="1123"/>
      <c r="BA108" s="1123"/>
      <c r="BB108" s="1124"/>
      <c r="BC108" s="1113"/>
      <c r="BD108" s="1114"/>
      <c r="BE108" s="1114"/>
      <c r="BF108" s="1114"/>
      <c r="BG108" s="1114"/>
      <c r="BH108" s="1114"/>
      <c r="BI108" s="1114"/>
      <c r="BJ108" s="1115"/>
    </row>
    <row r="109" spans="1:62" ht="16.5" customHeight="1" thickBot="1" x14ac:dyDescent="0.25">
      <c r="A109" s="1044"/>
      <c r="B109" s="1153"/>
      <c r="C109" s="1154"/>
      <c r="D109" s="1154"/>
      <c r="E109" s="1154"/>
      <c r="F109" s="1154"/>
      <c r="G109" s="1154"/>
      <c r="H109" s="1155"/>
      <c r="I109" s="1153"/>
      <c r="J109" s="1154"/>
      <c r="K109" s="1154"/>
      <c r="L109" s="1154"/>
      <c r="M109" s="1154"/>
      <c r="N109" s="1154"/>
      <c r="O109" s="1154"/>
      <c r="P109" s="1154"/>
      <c r="Q109" s="1154"/>
      <c r="R109" s="1154"/>
      <c r="S109" s="1154"/>
      <c r="T109" s="1154"/>
      <c r="U109" s="1154"/>
      <c r="V109" s="1154"/>
      <c r="W109" s="1154"/>
      <c r="X109" s="1154"/>
      <c r="Y109" s="1154"/>
      <c r="Z109" s="1154"/>
      <c r="AA109" s="1154"/>
      <c r="AB109" s="1155"/>
      <c r="AC109" s="1026"/>
      <c r="AD109" s="1027"/>
      <c r="AE109" s="1027"/>
      <c r="AF109" s="1027"/>
      <c r="AG109" s="1028"/>
      <c r="AH109" s="1028"/>
      <c r="AI109" s="1028"/>
      <c r="AJ109" s="1029"/>
      <c r="AK109" s="110"/>
      <c r="AL109" s="1354" t="s">
        <v>644</v>
      </c>
      <c r="AM109" s="1354"/>
      <c r="AN109" s="1354"/>
      <c r="AO109" s="1354"/>
      <c r="AP109" s="1354"/>
      <c r="AQ109" s="1354"/>
      <c r="AR109" s="1354"/>
      <c r="AS109" s="1354"/>
      <c r="AT109" s="1354"/>
      <c r="AU109" s="1354"/>
      <c r="AV109" s="1354"/>
      <c r="AW109" s="1354"/>
      <c r="AX109" s="1354"/>
      <c r="AY109" s="1354"/>
      <c r="AZ109" s="1354"/>
      <c r="BA109" s="1354"/>
      <c r="BB109" s="112"/>
      <c r="BC109" s="1116"/>
      <c r="BD109" s="1117"/>
      <c r="BE109" s="1117"/>
      <c r="BF109" s="1117"/>
      <c r="BG109" s="1117"/>
      <c r="BH109" s="1117"/>
      <c r="BI109" s="1117"/>
      <c r="BJ109" s="1118"/>
    </row>
    <row r="110" spans="1:62" ht="19.75" customHeight="1" thickBot="1" x14ac:dyDescent="0.25">
      <c r="A110" s="1044"/>
      <c r="B110" s="1153"/>
      <c r="C110" s="1154"/>
      <c r="D110" s="1154"/>
      <c r="E110" s="1154"/>
      <c r="F110" s="1154"/>
      <c r="G110" s="1154"/>
      <c r="H110" s="1155"/>
      <c r="I110" s="1153"/>
      <c r="J110" s="1154"/>
      <c r="K110" s="1154"/>
      <c r="L110" s="1154"/>
      <c r="M110" s="1154"/>
      <c r="N110" s="1154"/>
      <c r="O110" s="1154"/>
      <c r="P110" s="1154"/>
      <c r="Q110" s="1154"/>
      <c r="R110" s="1154"/>
      <c r="S110" s="1154"/>
      <c r="T110" s="1154"/>
      <c r="U110" s="1154"/>
      <c r="V110" s="1154"/>
      <c r="W110" s="1154"/>
      <c r="X110" s="1154"/>
      <c r="Y110" s="1154"/>
      <c r="Z110" s="1154"/>
      <c r="AA110" s="1154"/>
      <c r="AB110" s="1155"/>
      <c r="AC110" s="1026"/>
      <c r="AD110" s="1027"/>
      <c r="AE110" s="1027"/>
      <c r="AF110" s="1027"/>
      <c r="AG110" s="1028"/>
      <c r="AH110" s="1028"/>
      <c r="AI110" s="1028"/>
      <c r="AJ110" s="1029"/>
      <c r="AK110" s="109"/>
      <c r="AL110" s="1554"/>
      <c r="AM110" s="1575"/>
      <c r="AN110" s="1327" t="s">
        <v>642</v>
      </c>
      <c r="AO110" s="1328"/>
      <c r="AP110" s="1328"/>
      <c r="AQ110" s="1328"/>
      <c r="AR110" s="1328"/>
      <c r="AS110" s="1576"/>
      <c r="AT110" s="1577"/>
      <c r="AU110" s="1327" t="s">
        <v>643</v>
      </c>
      <c r="AV110" s="1328"/>
      <c r="AW110" s="1328"/>
      <c r="AX110" s="1328"/>
      <c r="AY110" s="1328"/>
      <c r="AZ110" s="150"/>
      <c r="BA110" s="150"/>
      <c r="BB110" s="66"/>
      <c r="BC110" s="1116"/>
      <c r="BD110" s="1117"/>
      <c r="BE110" s="1117"/>
      <c r="BF110" s="1117"/>
      <c r="BG110" s="1117"/>
      <c r="BH110" s="1117"/>
      <c r="BI110" s="1117"/>
      <c r="BJ110" s="1118"/>
    </row>
    <row r="111" spans="1:62" ht="9" customHeight="1" thickBot="1" x14ac:dyDescent="0.25">
      <c r="A111" s="1044"/>
      <c r="B111" s="1153"/>
      <c r="C111" s="1154"/>
      <c r="D111" s="1154"/>
      <c r="E111" s="1154"/>
      <c r="F111" s="1154"/>
      <c r="G111" s="1154"/>
      <c r="H111" s="1155"/>
      <c r="I111" s="1153"/>
      <c r="J111" s="1154"/>
      <c r="K111" s="1154"/>
      <c r="L111" s="1154"/>
      <c r="M111" s="1154"/>
      <c r="N111" s="1154"/>
      <c r="O111" s="1154"/>
      <c r="P111" s="1154"/>
      <c r="Q111" s="1154"/>
      <c r="R111" s="1154"/>
      <c r="S111" s="1154"/>
      <c r="T111" s="1154"/>
      <c r="U111" s="1154"/>
      <c r="V111" s="1154"/>
      <c r="W111" s="1154"/>
      <c r="X111" s="1154"/>
      <c r="Y111" s="1154"/>
      <c r="Z111" s="1154"/>
      <c r="AA111" s="1154"/>
      <c r="AB111" s="1155"/>
      <c r="AC111" s="1168" t="s">
        <v>1061</v>
      </c>
      <c r="AD111" s="1169"/>
      <c r="AE111" s="1169"/>
      <c r="AF111" s="1169"/>
      <c r="AG111" s="1107" t="s">
        <v>1063</v>
      </c>
      <c r="AH111" s="1107"/>
      <c r="AI111" s="1107"/>
      <c r="AJ111" s="1108"/>
      <c r="AK111" s="109"/>
      <c r="AL111" s="150"/>
      <c r="AM111" s="150"/>
      <c r="AN111" s="150"/>
      <c r="AO111" s="150"/>
      <c r="AP111" s="150"/>
      <c r="AQ111" s="150"/>
      <c r="AR111" s="150"/>
      <c r="AS111" s="150"/>
      <c r="AT111" s="150"/>
      <c r="AU111" s="150"/>
      <c r="AV111" s="150"/>
      <c r="AW111" s="150"/>
      <c r="AX111" s="150"/>
      <c r="AY111" s="150"/>
      <c r="AZ111" s="150"/>
      <c r="BA111" s="150"/>
      <c r="BB111" s="66"/>
      <c r="BC111" s="1116"/>
      <c r="BD111" s="1117"/>
      <c r="BE111" s="1117"/>
      <c r="BF111" s="1117"/>
      <c r="BG111" s="1117"/>
      <c r="BH111" s="1117"/>
      <c r="BI111" s="1117"/>
      <c r="BJ111" s="1118"/>
    </row>
    <row r="112" spans="1:62" ht="19.75" customHeight="1" thickBot="1" x14ac:dyDescent="0.25">
      <c r="A112" s="1044"/>
      <c r="B112" s="1153"/>
      <c r="C112" s="1154"/>
      <c r="D112" s="1154"/>
      <c r="E112" s="1154"/>
      <c r="F112" s="1154"/>
      <c r="G112" s="1154"/>
      <c r="H112" s="1155"/>
      <c r="I112" s="1153"/>
      <c r="J112" s="1154"/>
      <c r="K112" s="1154"/>
      <c r="L112" s="1154"/>
      <c r="M112" s="1154"/>
      <c r="N112" s="1154"/>
      <c r="O112" s="1154"/>
      <c r="P112" s="1154"/>
      <c r="Q112" s="1154"/>
      <c r="R112" s="1154"/>
      <c r="S112" s="1154"/>
      <c r="T112" s="1154"/>
      <c r="U112" s="1154"/>
      <c r="V112" s="1154"/>
      <c r="W112" s="1154"/>
      <c r="X112" s="1154"/>
      <c r="Y112" s="1154"/>
      <c r="Z112" s="1154"/>
      <c r="AA112" s="1154"/>
      <c r="AB112" s="1155"/>
      <c r="AC112" s="1168"/>
      <c r="AD112" s="1169"/>
      <c r="AE112" s="1169"/>
      <c r="AF112" s="1169"/>
      <c r="AG112" s="1107"/>
      <c r="AH112" s="1107"/>
      <c r="AI112" s="1107"/>
      <c r="AJ112" s="1108"/>
      <c r="AK112" s="109"/>
      <c r="AL112" s="1586" t="s">
        <v>1337</v>
      </c>
      <c r="AM112" s="1586"/>
      <c r="AN112" s="1586"/>
      <c r="AO112" s="1586"/>
      <c r="AP112" s="1586"/>
      <c r="AQ112" s="1586"/>
      <c r="AR112" s="1586"/>
      <c r="AS112" s="1586"/>
      <c r="AT112" s="1586"/>
      <c r="AU112" s="1586"/>
      <c r="AV112" s="1586"/>
      <c r="AW112" s="1668"/>
      <c r="AX112" s="1666"/>
      <c r="AY112" s="1667"/>
      <c r="AZ112" s="100"/>
      <c r="BA112" s="100"/>
      <c r="BB112" s="66"/>
      <c r="BC112" s="1116"/>
      <c r="BD112" s="1117"/>
      <c r="BE112" s="1117"/>
      <c r="BF112" s="1117"/>
      <c r="BG112" s="1117"/>
      <c r="BH112" s="1117"/>
      <c r="BI112" s="1117"/>
      <c r="BJ112" s="1118"/>
    </row>
    <row r="113" spans="1:63" ht="16.5" customHeight="1" x14ac:dyDescent="0.2">
      <c r="A113" s="1069"/>
      <c r="B113" s="1156"/>
      <c r="C113" s="1157"/>
      <c r="D113" s="1157"/>
      <c r="E113" s="1157"/>
      <c r="F113" s="1157"/>
      <c r="G113" s="1157"/>
      <c r="H113" s="1158"/>
      <c r="I113" s="1156"/>
      <c r="J113" s="1157"/>
      <c r="K113" s="1157"/>
      <c r="L113" s="1157"/>
      <c r="M113" s="1157"/>
      <c r="N113" s="1157"/>
      <c r="O113" s="1157"/>
      <c r="P113" s="1157"/>
      <c r="Q113" s="1157"/>
      <c r="R113" s="1157"/>
      <c r="S113" s="1157"/>
      <c r="T113" s="1157"/>
      <c r="U113" s="1157"/>
      <c r="V113" s="1157"/>
      <c r="W113" s="1157"/>
      <c r="X113" s="1157"/>
      <c r="Y113" s="1157"/>
      <c r="Z113" s="1157"/>
      <c r="AA113" s="1157"/>
      <c r="AB113" s="1158"/>
      <c r="AC113" s="1168"/>
      <c r="AD113" s="1169"/>
      <c r="AE113" s="1169"/>
      <c r="AF113" s="1169"/>
      <c r="AG113" s="1089"/>
      <c r="AH113" s="1089"/>
      <c r="AI113" s="1089"/>
      <c r="AJ113" s="1090"/>
      <c r="AK113" s="69"/>
      <c r="AL113" s="75"/>
      <c r="AM113" s="75"/>
      <c r="AN113" s="75"/>
      <c r="AO113" s="75"/>
      <c r="AP113" s="75"/>
      <c r="AQ113" s="75"/>
      <c r="AR113" s="75"/>
      <c r="AS113" s="75"/>
      <c r="AT113" s="75"/>
      <c r="AU113" s="75"/>
      <c r="AV113" s="75"/>
      <c r="AW113" s="75"/>
      <c r="AX113" s="75"/>
      <c r="AY113" s="75"/>
      <c r="AZ113" s="75"/>
      <c r="BA113" s="75"/>
      <c r="BB113" s="71"/>
      <c r="BC113" s="1119"/>
      <c r="BD113" s="1120"/>
      <c r="BE113" s="1120"/>
      <c r="BF113" s="1120"/>
      <c r="BG113" s="1120"/>
      <c r="BH113" s="1120"/>
      <c r="BI113" s="1120"/>
      <c r="BJ113" s="1121"/>
    </row>
    <row r="114" spans="1:63" ht="69.650000000000006" customHeight="1" x14ac:dyDescent="0.2">
      <c r="A114" s="990">
        <v>28</v>
      </c>
      <c r="B114" s="1070" t="s">
        <v>933</v>
      </c>
      <c r="C114" s="993"/>
      <c r="D114" s="993"/>
      <c r="E114" s="993"/>
      <c r="F114" s="993"/>
      <c r="G114" s="993"/>
      <c r="H114" s="994"/>
      <c r="I114" s="1074" t="s">
        <v>1666</v>
      </c>
      <c r="J114" s="1007"/>
      <c r="K114" s="1007"/>
      <c r="L114" s="1007"/>
      <c r="M114" s="1007"/>
      <c r="N114" s="1007"/>
      <c r="O114" s="1007"/>
      <c r="P114" s="1007"/>
      <c r="Q114" s="1007"/>
      <c r="R114" s="1007"/>
      <c r="S114" s="1007"/>
      <c r="T114" s="1007"/>
      <c r="U114" s="1007"/>
      <c r="V114" s="1007"/>
      <c r="W114" s="1007"/>
      <c r="X114" s="1007"/>
      <c r="Y114" s="1007"/>
      <c r="Z114" s="1007"/>
      <c r="AA114" s="1007"/>
      <c r="AB114" s="1008"/>
      <c r="AC114" s="1057" t="s">
        <v>1061</v>
      </c>
      <c r="AD114" s="999"/>
      <c r="AE114" s="999"/>
      <c r="AF114" s="999"/>
      <c r="AG114" s="1000" t="s">
        <v>1062</v>
      </c>
      <c r="AH114" s="1000"/>
      <c r="AI114" s="1000"/>
      <c r="AJ114" s="1001"/>
      <c r="AK114" s="1559" t="s">
        <v>934</v>
      </c>
      <c r="AL114" s="1363"/>
      <c r="AM114" s="1363"/>
      <c r="AN114" s="1363"/>
      <c r="AO114" s="1363"/>
      <c r="AP114" s="1363"/>
      <c r="AQ114" s="1363"/>
      <c r="AR114" s="1363"/>
      <c r="AS114" s="1363"/>
      <c r="AT114" s="1363"/>
      <c r="AU114" s="1363"/>
      <c r="AV114" s="1363"/>
      <c r="AW114" s="1363"/>
      <c r="AX114" s="1363"/>
      <c r="AY114" s="1363"/>
      <c r="AZ114" s="1363"/>
      <c r="BA114" s="1363"/>
      <c r="BB114" s="1364"/>
      <c r="BC114" s="1074" t="s">
        <v>1703</v>
      </c>
      <c r="BD114" s="1007"/>
      <c r="BE114" s="1007"/>
      <c r="BF114" s="1007"/>
      <c r="BG114" s="1007"/>
      <c r="BH114" s="1007"/>
      <c r="BI114" s="1007"/>
      <c r="BJ114" s="1012"/>
    </row>
    <row r="115" spans="1:63" ht="64.25" customHeight="1" x14ac:dyDescent="0.2">
      <c r="A115" s="1069"/>
      <c r="B115" s="1071"/>
      <c r="C115" s="1072"/>
      <c r="D115" s="1072"/>
      <c r="E115" s="1072"/>
      <c r="F115" s="1072"/>
      <c r="G115" s="1072"/>
      <c r="H115" s="1073"/>
      <c r="I115" s="1075"/>
      <c r="J115" s="1076"/>
      <c r="K115" s="1076"/>
      <c r="L115" s="1076"/>
      <c r="M115" s="1076"/>
      <c r="N115" s="1076"/>
      <c r="O115" s="1076"/>
      <c r="P115" s="1076"/>
      <c r="Q115" s="1076"/>
      <c r="R115" s="1076"/>
      <c r="S115" s="1076"/>
      <c r="T115" s="1076"/>
      <c r="U115" s="1076"/>
      <c r="V115" s="1076"/>
      <c r="W115" s="1076"/>
      <c r="X115" s="1076"/>
      <c r="Y115" s="1076"/>
      <c r="Z115" s="1076"/>
      <c r="AA115" s="1076"/>
      <c r="AB115" s="1077"/>
      <c r="AC115" s="1059" t="s">
        <v>1061</v>
      </c>
      <c r="AD115" s="1060"/>
      <c r="AE115" s="1060"/>
      <c r="AF115" s="1060"/>
      <c r="AG115" s="1061" t="s">
        <v>1063</v>
      </c>
      <c r="AH115" s="1061"/>
      <c r="AI115" s="1061"/>
      <c r="AJ115" s="1062"/>
      <c r="AK115" s="1638"/>
      <c r="AL115" s="1639"/>
      <c r="AM115" s="1639"/>
      <c r="AN115" s="1639"/>
      <c r="AO115" s="1639"/>
      <c r="AP115" s="1639"/>
      <c r="AQ115" s="1639"/>
      <c r="AR115" s="1639"/>
      <c r="AS115" s="1639"/>
      <c r="AT115" s="1639"/>
      <c r="AU115" s="1639"/>
      <c r="AV115" s="1639"/>
      <c r="AW115" s="1639"/>
      <c r="AX115" s="1639"/>
      <c r="AY115" s="1639"/>
      <c r="AZ115" s="1639"/>
      <c r="BA115" s="1639"/>
      <c r="BB115" s="1640"/>
      <c r="BC115" s="1075"/>
      <c r="BD115" s="1076"/>
      <c r="BE115" s="1076"/>
      <c r="BF115" s="1076"/>
      <c r="BG115" s="1076"/>
      <c r="BH115" s="1076"/>
      <c r="BI115" s="1076"/>
      <c r="BJ115" s="1078"/>
    </row>
    <row r="116" spans="1:63" ht="60" customHeight="1" x14ac:dyDescent="0.2">
      <c r="A116" s="990">
        <v>29</v>
      </c>
      <c r="B116" s="992" t="s">
        <v>933</v>
      </c>
      <c r="C116" s="993"/>
      <c r="D116" s="993"/>
      <c r="E116" s="993"/>
      <c r="F116" s="993"/>
      <c r="G116" s="993"/>
      <c r="H116" s="994"/>
      <c r="I116" s="1006" t="s">
        <v>1667</v>
      </c>
      <c r="J116" s="1007"/>
      <c r="K116" s="1007"/>
      <c r="L116" s="1007"/>
      <c r="M116" s="1007"/>
      <c r="N116" s="1007"/>
      <c r="O116" s="1007"/>
      <c r="P116" s="1007"/>
      <c r="Q116" s="1007"/>
      <c r="R116" s="1007"/>
      <c r="S116" s="1007"/>
      <c r="T116" s="1007"/>
      <c r="U116" s="1007"/>
      <c r="V116" s="1007"/>
      <c r="W116" s="1007"/>
      <c r="X116" s="1007"/>
      <c r="Y116" s="1007"/>
      <c r="Z116" s="1007"/>
      <c r="AA116" s="1007"/>
      <c r="AB116" s="1008"/>
      <c r="AC116" s="998" t="s">
        <v>1061</v>
      </c>
      <c r="AD116" s="999"/>
      <c r="AE116" s="999"/>
      <c r="AF116" s="999"/>
      <c r="AG116" s="1000" t="s">
        <v>1062</v>
      </c>
      <c r="AH116" s="1000"/>
      <c r="AI116" s="1000"/>
      <c r="AJ116" s="1001"/>
      <c r="AK116" s="1362"/>
      <c r="AL116" s="1363"/>
      <c r="AM116" s="1363"/>
      <c r="AN116" s="1363"/>
      <c r="AO116" s="1363"/>
      <c r="AP116" s="1363"/>
      <c r="AQ116" s="1363"/>
      <c r="AR116" s="1363"/>
      <c r="AS116" s="1363"/>
      <c r="AT116" s="1363"/>
      <c r="AU116" s="1363"/>
      <c r="AV116" s="1363"/>
      <c r="AW116" s="1363"/>
      <c r="AX116" s="1363"/>
      <c r="AY116" s="1363"/>
      <c r="AZ116" s="1363"/>
      <c r="BA116" s="1363"/>
      <c r="BB116" s="1364"/>
      <c r="BC116" s="1006" t="s">
        <v>1702</v>
      </c>
      <c r="BD116" s="1007"/>
      <c r="BE116" s="1007"/>
      <c r="BF116" s="1007"/>
      <c r="BG116" s="1007"/>
      <c r="BH116" s="1007"/>
      <c r="BI116" s="1007"/>
      <c r="BJ116" s="1012"/>
    </row>
    <row r="117" spans="1:63" ht="60" customHeight="1" x14ac:dyDescent="0.2">
      <c r="A117" s="1069"/>
      <c r="B117" s="1045"/>
      <c r="C117" s="1046"/>
      <c r="D117" s="1046"/>
      <c r="E117" s="1046"/>
      <c r="F117" s="1046"/>
      <c r="G117" s="1046"/>
      <c r="H117" s="1047"/>
      <c r="I117" s="1048"/>
      <c r="J117" s="1049"/>
      <c r="K117" s="1049"/>
      <c r="L117" s="1049"/>
      <c r="M117" s="1049"/>
      <c r="N117" s="1049"/>
      <c r="O117" s="1049"/>
      <c r="P117" s="1049"/>
      <c r="Q117" s="1049"/>
      <c r="R117" s="1049"/>
      <c r="S117" s="1049"/>
      <c r="T117" s="1049"/>
      <c r="U117" s="1049"/>
      <c r="V117" s="1049"/>
      <c r="W117" s="1049"/>
      <c r="X117" s="1049"/>
      <c r="Y117" s="1049"/>
      <c r="Z117" s="1049"/>
      <c r="AA117" s="1049"/>
      <c r="AB117" s="1050"/>
      <c r="AC117" s="1026" t="s">
        <v>1061</v>
      </c>
      <c r="AD117" s="1027"/>
      <c r="AE117" s="1027"/>
      <c r="AF117" s="1027"/>
      <c r="AG117" s="1030" t="s">
        <v>1063</v>
      </c>
      <c r="AH117" s="1030"/>
      <c r="AI117" s="1030"/>
      <c r="AJ117" s="1031"/>
      <c r="AK117" s="1365"/>
      <c r="AL117" s="1366"/>
      <c r="AM117" s="1366"/>
      <c r="AN117" s="1366"/>
      <c r="AO117" s="1366"/>
      <c r="AP117" s="1366"/>
      <c r="AQ117" s="1366"/>
      <c r="AR117" s="1366"/>
      <c r="AS117" s="1366"/>
      <c r="AT117" s="1366"/>
      <c r="AU117" s="1366"/>
      <c r="AV117" s="1366"/>
      <c r="AW117" s="1366"/>
      <c r="AX117" s="1366"/>
      <c r="AY117" s="1366"/>
      <c r="AZ117" s="1366"/>
      <c r="BA117" s="1366"/>
      <c r="BB117" s="1367"/>
      <c r="BC117" s="1048"/>
      <c r="BD117" s="1049"/>
      <c r="BE117" s="1049"/>
      <c r="BF117" s="1049"/>
      <c r="BG117" s="1049"/>
      <c r="BH117" s="1049"/>
      <c r="BI117" s="1049"/>
      <c r="BJ117" s="1051"/>
    </row>
    <row r="118" spans="1:63" ht="56.4" customHeight="1" x14ac:dyDescent="0.2">
      <c r="A118" s="990">
        <v>30</v>
      </c>
      <c r="B118" s="992" t="s">
        <v>933</v>
      </c>
      <c r="C118" s="993"/>
      <c r="D118" s="993"/>
      <c r="E118" s="993"/>
      <c r="F118" s="993"/>
      <c r="G118" s="993"/>
      <c r="H118" s="994"/>
      <c r="I118" s="1006" t="s">
        <v>1668</v>
      </c>
      <c r="J118" s="1007"/>
      <c r="K118" s="1007"/>
      <c r="L118" s="1007"/>
      <c r="M118" s="1007"/>
      <c r="N118" s="1007"/>
      <c r="O118" s="1007"/>
      <c r="P118" s="1007"/>
      <c r="Q118" s="1007"/>
      <c r="R118" s="1007"/>
      <c r="S118" s="1007"/>
      <c r="T118" s="1007"/>
      <c r="U118" s="1007"/>
      <c r="V118" s="1007"/>
      <c r="W118" s="1007"/>
      <c r="X118" s="1007"/>
      <c r="Y118" s="1007"/>
      <c r="Z118" s="1007"/>
      <c r="AA118" s="1007"/>
      <c r="AB118" s="1008"/>
      <c r="AC118" s="998" t="s">
        <v>1061</v>
      </c>
      <c r="AD118" s="999"/>
      <c r="AE118" s="999"/>
      <c r="AF118" s="999"/>
      <c r="AG118" s="1000" t="s">
        <v>1062</v>
      </c>
      <c r="AH118" s="1000"/>
      <c r="AI118" s="1000"/>
      <c r="AJ118" s="1001"/>
      <c r="AK118" s="1362"/>
      <c r="AL118" s="1363"/>
      <c r="AM118" s="1363"/>
      <c r="AN118" s="1363"/>
      <c r="AO118" s="1363"/>
      <c r="AP118" s="1363"/>
      <c r="AQ118" s="1363"/>
      <c r="AR118" s="1363"/>
      <c r="AS118" s="1363"/>
      <c r="AT118" s="1363"/>
      <c r="AU118" s="1363"/>
      <c r="AV118" s="1363"/>
      <c r="AW118" s="1363"/>
      <c r="AX118" s="1363"/>
      <c r="AY118" s="1363"/>
      <c r="AZ118" s="1363"/>
      <c r="BA118" s="1363"/>
      <c r="BB118" s="1364"/>
      <c r="BC118" s="1006" t="s">
        <v>1701</v>
      </c>
      <c r="BD118" s="1007"/>
      <c r="BE118" s="1007"/>
      <c r="BF118" s="1007"/>
      <c r="BG118" s="1007"/>
      <c r="BH118" s="1007"/>
      <c r="BI118" s="1007"/>
      <c r="BJ118" s="1012"/>
    </row>
    <row r="119" spans="1:63" ht="56.4" customHeight="1" x14ac:dyDescent="0.2">
      <c r="A119" s="1069"/>
      <c r="B119" s="1045"/>
      <c r="C119" s="1046"/>
      <c r="D119" s="1046"/>
      <c r="E119" s="1046"/>
      <c r="F119" s="1046"/>
      <c r="G119" s="1046"/>
      <c r="H119" s="1047"/>
      <c r="I119" s="1048"/>
      <c r="J119" s="1049"/>
      <c r="K119" s="1049"/>
      <c r="L119" s="1049"/>
      <c r="M119" s="1049"/>
      <c r="N119" s="1049"/>
      <c r="O119" s="1049"/>
      <c r="P119" s="1049"/>
      <c r="Q119" s="1049"/>
      <c r="R119" s="1049"/>
      <c r="S119" s="1049"/>
      <c r="T119" s="1049"/>
      <c r="U119" s="1049"/>
      <c r="V119" s="1049"/>
      <c r="W119" s="1049"/>
      <c r="X119" s="1049"/>
      <c r="Y119" s="1049"/>
      <c r="Z119" s="1049"/>
      <c r="AA119" s="1049"/>
      <c r="AB119" s="1050"/>
      <c r="AC119" s="1168" t="s">
        <v>1061</v>
      </c>
      <c r="AD119" s="1169"/>
      <c r="AE119" s="1169"/>
      <c r="AF119" s="1169"/>
      <c r="AG119" s="1089" t="s">
        <v>1063</v>
      </c>
      <c r="AH119" s="1089"/>
      <c r="AI119" s="1089"/>
      <c r="AJ119" s="1090"/>
      <c r="AK119" s="1365"/>
      <c r="AL119" s="1366"/>
      <c r="AM119" s="1366"/>
      <c r="AN119" s="1366"/>
      <c r="AO119" s="1366"/>
      <c r="AP119" s="1366"/>
      <c r="AQ119" s="1366"/>
      <c r="AR119" s="1366"/>
      <c r="AS119" s="1366"/>
      <c r="AT119" s="1366"/>
      <c r="AU119" s="1366"/>
      <c r="AV119" s="1366"/>
      <c r="AW119" s="1366"/>
      <c r="AX119" s="1366"/>
      <c r="AY119" s="1366"/>
      <c r="AZ119" s="1366"/>
      <c r="BA119" s="1366"/>
      <c r="BB119" s="1367"/>
      <c r="BC119" s="1048"/>
      <c r="BD119" s="1049"/>
      <c r="BE119" s="1049"/>
      <c r="BF119" s="1049"/>
      <c r="BG119" s="1049"/>
      <c r="BH119" s="1049"/>
      <c r="BI119" s="1049"/>
      <c r="BJ119" s="1051"/>
    </row>
    <row r="120" spans="1:63" ht="40.25" customHeight="1" x14ac:dyDescent="0.2">
      <c r="A120" s="990">
        <v>31</v>
      </c>
      <c r="B120" s="992" t="s">
        <v>933</v>
      </c>
      <c r="C120" s="993"/>
      <c r="D120" s="993"/>
      <c r="E120" s="993"/>
      <c r="F120" s="993"/>
      <c r="G120" s="993"/>
      <c r="H120" s="994"/>
      <c r="I120" s="1645" t="s">
        <v>1670</v>
      </c>
      <c r="J120" s="1196"/>
      <c r="K120" s="1196"/>
      <c r="L120" s="1196"/>
      <c r="M120" s="1196"/>
      <c r="N120" s="1196"/>
      <c r="O120" s="1196"/>
      <c r="P120" s="1196"/>
      <c r="Q120" s="1196"/>
      <c r="R120" s="1196"/>
      <c r="S120" s="1196"/>
      <c r="T120" s="1196"/>
      <c r="U120" s="1196"/>
      <c r="V120" s="1196"/>
      <c r="W120" s="1196"/>
      <c r="X120" s="1196"/>
      <c r="Y120" s="1196"/>
      <c r="Z120" s="1196"/>
      <c r="AA120" s="1196"/>
      <c r="AB120" s="2754"/>
      <c r="AC120" s="998" t="s">
        <v>1061</v>
      </c>
      <c r="AD120" s="999"/>
      <c r="AE120" s="999"/>
      <c r="AF120" s="999"/>
      <c r="AG120" s="1000" t="s">
        <v>1062</v>
      </c>
      <c r="AH120" s="1000"/>
      <c r="AI120" s="1000"/>
      <c r="AJ120" s="1001"/>
      <c r="AK120" s="1494"/>
      <c r="AL120" s="1495"/>
      <c r="AM120" s="1495"/>
      <c r="AN120" s="1495"/>
      <c r="AO120" s="1495"/>
      <c r="AP120" s="1495"/>
      <c r="AQ120" s="1495"/>
      <c r="AR120" s="1495"/>
      <c r="AS120" s="1495"/>
      <c r="AT120" s="1495"/>
      <c r="AU120" s="1495"/>
      <c r="AV120" s="1495"/>
      <c r="AW120" s="1495"/>
      <c r="AX120" s="1495"/>
      <c r="AY120" s="1495"/>
      <c r="AZ120" s="1495"/>
      <c r="BA120" s="1495"/>
      <c r="BB120" s="1496"/>
      <c r="BC120" s="1006" t="s">
        <v>1700</v>
      </c>
      <c r="BD120" s="1007"/>
      <c r="BE120" s="1007"/>
      <c r="BF120" s="1007"/>
      <c r="BG120" s="1007"/>
      <c r="BH120" s="1007"/>
      <c r="BI120" s="1007"/>
      <c r="BJ120" s="1012"/>
    </row>
    <row r="121" spans="1:63" ht="40.25" customHeight="1" x14ac:dyDescent="0.2">
      <c r="A121" s="1044"/>
      <c r="B121" s="1082"/>
      <c r="C121" s="1083"/>
      <c r="D121" s="1083"/>
      <c r="E121" s="1083"/>
      <c r="F121" s="1083"/>
      <c r="G121" s="1083"/>
      <c r="H121" s="1084"/>
      <c r="I121" s="1116"/>
      <c r="J121" s="1117"/>
      <c r="K121" s="1117"/>
      <c r="L121" s="1117"/>
      <c r="M121" s="1117"/>
      <c r="N121" s="1117"/>
      <c r="O121" s="1117"/>
      <c r="P121" s="1117"/>
      <c r="Q121" s="1117"/>
      <c r="R121" s="1117"/>
      <c r="S121" s="1117"/>
      <c r="T121" s="1117"/>
      <c r="U121" s="1117"/>
      <c r="V121" s="1117"/>
      <c r="W121" s="1117"/>
      <c r="X121" s="1117"/>
      <c r="Y121" s="1117"/>
      <c r="Z121" s="1117"/>
      <c r="AA121" s="1117"/>
      <c r="AB121" s="1160"/>
      <c r="AC121" s="1026" t="s">
        <v>1061</v>
      </c>
      <c r="AD121" s="1027"/>
      <c r="AE121" s="1027"/>
      <c r="AF121" s="1027"/>
      <c r="AG121" s="1028" t="s">
        <v>1063</v>
      </c>
      <c r="AH121" s="1028"/>
      <c r="AI121" s="1028"/>
      <c r="AJ121" s="1029"/>
      <c r="AK121" s="1497"/>
      <c r="AL121" s="1498"/>
      <c r="AM121" s="1498"/>
      <c r="AN121" s="1498"/>
      <c r="AO121" s="1498"/>
      <c r="AP121" s="1498"/>
      <c r="AQ121" s="1498"/>
      <c r="AR121" s="1498"/>
      <c r="AS121" s="1498"/>
      <c r="AT121" s="1498"/>
      <c r="AU121" s="1498"/>
      <c r="AV121" s="1498"/>
      <c r="AW121" s="1498"/>
      <c r="AX121" s="1498"/>
      <c r="AY121" s="1498"/>
      <c r="AZ121" s="1498"/>
      <c r="BA121" s="1498"/>
      <c r="BB121" s="1499"/>
      <c r="BC121" s="1085"/>
      <c r="BD121" s="1086"/>
      <c r="BE121" s="1086"/>
      <c r="BF121" s="1086"/>
      <c r="BG121" s="1086"/>
      <c r="BH121" s="1086"/>
      <c r="BI121" s="1086"/>
      <c r="BJ121" s="1088"/>
    </row>
    <row r="122" spans="1:63" ht="40.25" customHeight="1" x14ac:dyDescent="0.2">
      <c r="A122" s="1069"/>
      <c r="B122" s="1045"/>
      <c r="C122" s="1046"/>
      <c r="D122" s="1046"/>
      <c r="E122" s="1046"/>
      <c r="F122" s="1046"/>
      <c r="G122" s="1046"/>
      <c r="H122" s="1047"/>
      <c r="I122" s="1419"/>
      <c r="J122" s="1420"/>
      <c r="K122" s="1420"/>
      <c r="L122" s="1420"/>
      <c r="M122" s="1420"/>
      <c r="N122" s="1420"/>
      <c r="O122" s="1420"/>
      <c r="P122" s="1420"/>
      <c r="Q122" s="1420"/>
      <c r="R122" s="1420"/>
      <c r="S122" s="1420"/>
      <c r="T122" s="1420"/>
      <c r="U122" s="1420"/>
      <c r="V122" s="1420"/>
      <c r="W122" s="1420"/>
      <c r="X122" s="1420"/>
      <c r="Y122" s="1420"/>
      <c r="Z122" s="1420"/>
      <c r="AA122" s="1420"/>
      <c r="AB122" s="1421"/>
      <c r="AC122" s="1503" t="s">
        <v>1061</v>
      </c>
      <c r="AD122" s="1504"/>
      <c r="AE122" s="1504"/>
      <c r="AF122" s="1504"/>
      <c r="AG122" s="1505" t="s">
        <v>1065</v>
      </c>
      <c r="AH122" s="1505"/>
      <c r="AI122" s="1505"/>
      <c r="AJ122" s="1506"/>
      <c r="AK122" s="1500"/>
      <c r="AL122" s="1501"/>
      <c r="AM122" s="1501"/>
      <c r="AN122" s="1501"/>
      <c r="AO122" s="1501"/>
      <c r="AP122" s="1501"/>
      <c r="AQ122" s="1501"/>
      <c r="AR122" s="1501"/>
      <c r="AS122" s="1501"/>
      <c r="AT122" s="1501"/>
      <c r="AU122" s="1501"/>
      <c r="AV122" s="1501"/>
      <c r="AW122" s="1501"/>
      <c r="AX122" s="1501"/>
      <c r="AY122" s="1501"/>
      <c r="AZ122" s="1501"/>
      <c r="BA122" s="1501"/>
      <c r="BB122" s="1502"/>
      <c r="BC122" s="1048"/>
      <c r="BD122" s="1049"/>
      <c r="BE122" s="1049"/>
      <c r="BF122" s="1049"/>
      <c r="BG122" s="1049"/>
      <c r="BH122" s="1049"/>
      <c r="BI122" s="1049"/>
      <c r="BJ122" s="1051"/>
    </row>
    <row r="123" spans="1:63" ht="88.75" customHeight="1" x14ac:dyDescent="0.2">
      <c r="A123" s="990">
        <v>32</v>
      </c>
      <c r="B123" s="992" t="s">
        <v>935</v>
      </c>
      <c r="C123" s="993"/>
      <c r="D123" s="993"/>
      <c r="E123" s="993"/>
      <c r="F123" s="993"/>
      <c r="G123" s="993"/>
      <c r="H123" s="994"/>
      <c r="I123" s="1006" t="s">
        <v>1669</v>
      </c>
      <c r="J123" s="1007"/>
      <c r="K123" s="1007"/>
      <c r="L123" s="1007"/>
      <c r="M123" s="1007"/>
      <c r="N123" s="1007"/>
      <c r="O123" s="1007"/>
      <c r="P123" s="1007"/>
      <c r="Q123" s="1007"/>
      <c r="R123" s="1007"/>
      <c r="S123" s="1007"/>
      <c r="T123" s="1007"/>
      <c r="U123" s="1007"/>
      <c r="V123" s="1007"/>
      <c r="W123" s="1007"/>
      <c r="X123" s="1007"/>
      <c r="Y123" s="1007"/>
      <c r="Z123" s="1007"/>
      <c r="AA123" s="1007"/>
      <c r="AB123" s="1008"/>
      <c r="AC123" s="1026" t="s">
        <v>1061</v>
      </c>
      <c r="AD123" s="1027"/>
      <c r="AE123" s="1027"/>
      <c r="AF123" s="1027"/>
      <c r="AG123" s="1000" t="s">
        <v>1062</v>
      </c>
      <c r="AH123" s="1000"/>
      <c r="AI123" s="1000"/>
      <c r="AJ123" s="1001"/>
      <c r="AK123" s="1362"/>
      <c r="AL123" s="1363"/>
      <c r="AM123" s="1363"/>
      <c r="AN123" s="1363"/>
      <c r="AO123" s="1363"/>
      <c r="AP123" s="1363"/>
      <c r="AQ123" s="1363"/>
      <c r="AR123" s="1363"/>
      <c r="AS123" s="1363"/>
      <c r="AT123" s="1363"/>
      <c r="AU123" s="1363"/>
      <c r="AV123" s="1363"/>
      <c r="AW123" s="1363"/>
      <c r="AX123" s="1363"/>
      <c r="AY123" s="1363"/>
      <c r="AZ123" s="1363"/>
      <c r="BA123" s="1363"/>
      <c r="BB123" s="1364"/>
      <c r="BC123" s="1006" t="s">
        <v>936</v>
      </c>
      <c r="BD123" s="1007"/>
      <c r="BE123" s="1007"/>
      <c r="BF123" s="1007"/>
      <c r="BG123" s="1007"/>
      <c r="BH123" s="1007"/>
      <c r="BI123" s="1007"/>
      <c r="BJ123" s="1012"/>
      <c r="BK123" s="120"/>
    </row>
    <row r="124" spans="1:63" ht="88.75" customHeight="1" x14ac:dyDescent="0.2">
      <c r="A124" s="1069"/>
      <c r="B124" s="1045"/>
      <c r="C124" s="1046"/>
      <c r="D124" s="1046"/>
      <c r="E124" s="1046"/>
      <c r="F124" s="1046"/>
      <c r="G124" s="1046"/>
      <c r="H124" s="1047"/>
      <c r="I124" s="1048"/>
      <c r="J124" s="1049"/>
      <c r="K124" s="1049"/>
      <c r="L124" s="1049"/>
      <c r="M124" s="1049"/>
      <c r="N124" s="1049"/>
      <c r="O124" s="1049"/>
      <c r="P124" s="1049"/>
      <c r="Q124" s="1049"/>
      <c r="R124" s="1049"/>
      <c r="S124" s="1049"/>
      <c r="T124" s="1049"/>
      <c r="U124" s="1049"/>
      <c r="V124" s="1049"/>
      <c r="W124" s="1049"/>
      <c r="X124" s="1049"/>
      <c r="Y124" s="1049"/>
      <c r="Z124" s="1049"/>
      <c r="AA124" s="1049"/>
      <c r="AB124" s="1050"/>
      <c r="AC124" s="1168" t="s">
        <v>1061</v>
      </c>
      <c r="AD124" s="1169"/>
      <c r="AE124" s="1169"/>
      <c r="AF124" s="1169"/>
      <c r="AG124" s="1089" t="s">
        <v>1063</v>
      </c>
      <c r="AH124" s="1089"/>
      <c r="AI124" s="1089"/>
      <c r="AJ124" s="1090"/>
      <c r="AK124" s="1365"/>
      <c r="AL124" s="1366"/>
      <c r="AM124" s="1366"/>
      <c r="AN124" s="1366"/>
      <c r="AO124" s="1366"/>
      <c r="AP124" s="1366"/>
      <c r="AQ124" s="1366"/>
      <c r="AR124" s="1366"/>
      <c r="AS124" s="1366"/>
      <c r="AT124" s="1366"/>
      <c r="AU124" s="1366"/>
      <c r="AV124" s="1366"/>
      <c r="AW124" s="1366"/>
      <c r="AX124" s="1366"/>
      <c r="AY124" s="1366"/>
      <c r="AZ124" s="1366"/>
      <c r="BA124" s="1366"/>
      <c r="BB124" s="1367"/>
      <c r="BC124" s="1048"/>
      <c r="BD124" s="1049"/>
      <c r="BE124" s="1049"/>
      <c r="BF124" s="1049"/>
      <c r="BG124" s="1049"/>
      <c r="BH124" s="1049"/>
      <c r="BI124" s="1049"/>
      <c r="BJ124" s="1051"/>
      <c r="BK124" s="120"/>
    </row>
    <row r="125" spans="1:63" ht="48" customHeight="1" x14ac:dyDescent="0.2">
      <c r="A125" s="990">
        <v>33</v>
      </c>
      <c r="B125" s="1070" t="s">
        <v>935</v>
      </c>
      <c r="C125" s="993"/>
      <c r="D125" s="993"/>
      <c r="E125" s="993"/>
      <c r="F125" s="993"/>
      <c r="G125" s="993"/>
      <c r="H125" s="994"/>
      <c r="I125" s="1074" t="s">
        <v>1671</v>
      </c>
      <c r="J125" s="1007"/>
      <c r="K125" s="1007"/>
      <c r="L125" s="1007"/>
      <c r="M125" s="1007"/>
      <c r="N125" s="1007"/>
      <c r="O125" s="1007"/>
      <c r="P125" s="1007"/>
      <c r="Q125" s="1007"/>
      <c r="R125" s="1007"/>
      <c r="S125" s="1007"/>
      <c r="T125" s="1007"/>
      <c r="U125" s="1007"/>
      <c r="V125" s="1007"/>
      <c r="W125" s="1007"/>
      <c r="X125" s="1007"/>
      <c r="Y125" s="1007"/>
      <c r="Z125" s="1007"/>
      <c r="AA125" s="1007"/>
      <c r="AB125" s="1008"/>
      <c r="AC125" s="1057" t="s">
        <v>1061</v>
      </c>
      <c r="AD125" s="999"/>
      <c r="AE125" s="999"/>
      <c r="AF125" s="999"/>
      <c r="AG125" s="1000" t="s">
        <v>1062</v>
      </c>
      <c r="AH125" s="1000"/>
      <c r="AI125" s="1000"/>
      <c r="AJ125" s="1001"/>
      <c r="AK125" s="1559"/>
      <c r="AL125" s="1363"/>
      <c r="AM125" s="1363"/>
      <c r="AN125" s="1363"/>
      <c r="AO125" s="1363"/>
      <c r="AP125" s="1363"/>
      <c r="AQ125" s="1363"/>
      <c r="AR125" s="1363"/>
      <c r="AS125" s="1363"/>
      <c r="AT125" s="1363"/>
      <c r="AU125" s="1363"/>
      <c r="AV125" s="1363"/>
      <c r="AW125" s="1363"/>
      <c r="AX125" s="1363"/>
      <c r="AY125" s="1363"/>
      <c r="AZ125" s="1363"/>
      <c r="BA125" s="1363"/>
      <c r="BB125" s="1364"/>
      <c r="BC125" s="1074" t="s">
        <v>937</v>
      </c>
      <c r="BD125" s="1007"/>
      <c r="BE125" s="1007"/>
      <c r="BF125" s="1007"/>
      <c r="BG125" s="1007"/>
      <c r="BH125" s="1007"/>
      <c r="BI125" s="1007"/>
      <c r="BJ125" s="1012"/>
      <c r="BK125" s="120"/>
    </row>
    <row r="126" spans="1:63" ht="54" customHeight="1" x14ac:dyDescent="0.2">
      <c r="A126" s="1069"/>
      <c r="B126" s="1071"/>
      <c r="C126" s="1072"/>
      <c r="D126" s="1072"/>
      <c r="E126" s="1072"/>
      <c r="F126" s="1072"/>
      <c r="G126" s="1072"/>
      <c r="H126" s="1073"/>
      <c r="I126" s="1075"/>
      <c r="J126" s="1076"/>
      <c r="K126" s="1076"/>
      <c r="L126" s="1076"/>
      <c r="M126" s="1076"/>
      <c r="N126" s="1076"/>
      <c r="O126" s="1076"/>
      <c r="P126" s="1076"/>
      <c r="Q126" s="1076"/>
      <c r="R126" s="1076"/>
      <c r="S126" s="1076"/>
      <c r="T126" s="1076"/>
      <c r="U126" s="1076"/>
      <c r="V126" s="1076"/>
      <c r="W126" s="1076"/>
      <c r="X126" s="1076"/>
      <c r="Y126" s="1076"/>
      <c r="Z126" s="1076"/>
      <c r="AA126" s="1076"/>
      <c r="AB126" s="1077"/>
      <c r="AC126" s="1059" t="s">
        <v>1061</v>
      </c>
      <c r="AD126" s="1060"/>
      <c r="AE126" s="1060"/>
      <c r="AF126" s="1060"/>
      <c r="AG126" s="1061" t="s">
        <v>1063</v>
      </c>
      <c r="AH126" s="1061"/>
      <c r="AI126" s="1061"/>
      <c r="AJ126" s="1062"/>
      <c r="AK126" s="1638"/>
      <c r="AL126" s="1639"/>
      <c r="AM126" s="1639"/>
      <c r="AN126" s="1639"/>
      <c r="AO126" s="1639"/>
      <c r="AP126" s="1639"/>
      <c r="AQ126" s="1639"/>
      <c r="AR126" s="1639"/>
      <c r="AS126" s="1639"/>
      <c r="AT126" s="1639"/>
      <c r="AU126" s="1639"/>
      <c r="AV126" s="1639"/>
      <c r="AW126" s="1639"/>
      <c r="AX126" s="1639"/>
      <c r="AY126" s="1639"/>
      <c r="AZ126" s="1639"/>
      <c r="BA126" s="1639"/>
      <c r="BB126" s="1640"/>
      <c r="BC126" s="1075"/>
      <c r="BD126" s="1076"/>
      <c r="BE126" s="1076"/>
      <c r="BF126" s="1076"/>
      <c r="BG126" s="1076"/>
      <c r="BH126" s="1076"/>
      <c r="BI126" s="1076"/>
      <c r="BJ126" s="1078"/>
      <c r="BK126" s="120"/>
    </row>
    <row r="127" spans="1:63" ht="54" customHeight="1" thickBot="1" x14ac:dyDescent="0.25">
      <c r="A127" s="990">
        <v>34</v>
      </c>
      <c r="B127" s="1637" t="s">
        <v>935</v>
      </c>
      <c r="C127" s="1543"/>
      <c r="D127" s="1543"/>
      <c r="E127" s="1543"/>
      <c r="F127" s="1543"/>
      <c r="G127" s="1543"/>
      <c r="H127" s="1544"/>
      <c r="I127" s="1654" t="s">
        <v>1672</v>
      </c>
      <c r="J127" s="1646"/>
      <c r="K127" s="1646"/>
      <c r="L127" s="1646"/>
      <c r="M127" s="1646"/>
      <c r="N127" s="1646"/>
      <c r="O127" s="1646"/>
      <c r="P127" s="1646"/>
      <c r="Q127" s="1646"/>
      <c r="R127" s="1646"/>
      <c r="S127" s="1646"/>
      <c r="T127" s="1646"/>
      <c r="U127" s="1646"/>
      <c r="V127" s="1646"/>
      <c r="W127" s="1646"/>
      <c r="X127" s="1646"/>
      <c r="Y127" s="1646"/>
      <c r="Z127" s="1646"/>
      <c r="AA127" s="1646"/>
      <c r="AB127" s="2755"/>
      <c r="AC127" s="998" t="s">
        <v>1061</v>
      </c>
      <c r="AD127" s="999"/>
      <c r="AE127" s="999"/>
      <c r="AF127" s="999"/>
      <c r="AG127" s="1469" t="s">
        <v>1062</v>
      </c>
      <c r="AH127" s="1469"/>
      <c r="AI127" s="1469"/>
      <c r="AJ127" s="1470"/>
      <c r="AK127" s="1465" t="s">
        <v>938</v>
      </c>
      <c r="AL127" s="1466"/>
      <c r="AM127" s="1466"/>
      <c r="AN127" s="1466"/>
      <c r="AO127" s="1466"/>
      <c r="AP127" s="1466"/>
      <c r="AQ127" s="1466"/>
      <c r="AR127" s="1466"/>
      <c r="AS127" s="1466"/>
      <c r="AT127" s="1466"/>
      <c r="AU127" s="1466"/>
      <c r="AV127" s="1466"/>
      <c r="AW127" s="1466"/>
      <c r="AX127" s="1467"/>
      <c r="AY127" s="1467"/>
      <c r="AZ127" s="1467"/>
      <c r="BA127" s="1467"/>
      <c r="BB127" s="1468"/>
      <c r="BC127" s="1654" t="s">
        <v>939</v>
      </c>
      <c r="BD127" s="1646"/>
      <c r="BE127" s="1646"/>
      <c r="BF127" s="1646"/>
      <c r="BG127" s="1646"/>
      <c r="BH127" s="1646"/>
      <c r="BI127" s="1646"/>
      <c r="BJ127" s="1655"/>
      <c r="BK127" s="120"/>
    </row>
    <row r="128" spans="1:63" ht="26.4" customHeight="1" thickBot="1" x14ac:dyDescent="0.25">
      <c r="A128" s="1044"/>
      <c r="B128" s="1153"/>
      <c r="C128" s="1154"/>
      <c r="D128" s="1154"/>
      <c r="E128" s="1154"/>
      <c r="F128" s="1154"/>
      <c r="G128" s="1154"/>
      <c r="H128" s="1155"/>
      <c r="I128" s="1116"/>
      <c r="J128" s="1117"/>
      <c r="K128" s="1117"/>
      <c r="L128" s="1117"/>
      <c r="M128" s="1117"/>
      <c r="N128" s="1117"/>
      <c r="O128" s="1117"/>
      <c r="P128" s="1117"/>
      <c r="Q128" s="1117"/>
      <c r="R128" s="1117"/>
      <c r="S128" s="1117"/>
      <c r="T128" s="1117"/>
      <c r="U128" s="1117"/>
      <c r="V128" s="1117"/>
      <c r="W128" s="1117"/>
      <c r="X128" s="1117"/>
      <c r="Y128" s="1117"/>
      <c r="Z128" s="1117"/>
      <c r="AA128" s="1117"/>
      <c r="AB128" s="1160"/>
      <c r="AC128" s="1471" t="s">
        <v>1061</v>
      </c>
      <c r="AD128" s="1472"/>
      <c r="AE128" s="1472"/>
      <c r="AF128" s="1472"/>
      <c r="AG128" s="1475" t="s">
        <v>1063</v>
      </c>
      <c r="AH128" s="1475"/>
      <c r="AI128" s="1475"/>
      <c r="AJ128" s="1476"/>
      <c r="AK128" s="121"/>
      <c r="AL128" s="1462" t="s">
        <v>940</v>
      </c>
      <c r="AM128" s="1463"/>
      <c r="AN128" s="1463"/>
      <c r="AO128" s="1463"/>
      <c r="AP128" s="1463"/>
      <c r="AQ128" s="1463"/>
      <c r="AR128" s="1463"/>
      <c r="AS128" s="1463"/>
      <c r="AT128" s="1463"/>
      <c r="AU128" s="1463"/>
      <c r="AV128" s="1463"/>
      <c r="AW128" s="1695"/>
      <c r="AX128" s="1656"/>
      <c r="AY128" s="1657"/>
      <c r="AZ128" s="1658"/>
      <c r="BA128" s="122"/>
      <c r="BB128" s="122"/>
      <c r="BC128" s="1116"/>
      <c r="BD128" s="1117"/>
      <c r="BE128" s="1117"/>
      <c r="BF128" s="1117"/>
      <c r="BG128" s="1117"/>
      <c r="BH128" s="1117"/>
      <c r="BI128" s="1117"/>
      <c r="BJ128" s="1118"/>
      <c r="BK128" s="120"/>
    </row>
    <row r="129" spans="1:63" ht="24.5" customHeight="1" x14ac:dyDescent="0.2">
      <c r="A129" s="1069"/>
      <c r="B129" s="1156"/>
      <c r="C129" s="1157"/>
      <c r="D129" s="1157"/>
      <c r="E129" s="1157"/>
      <c r="F129" s="1157"/>
      <c r="G129" s="1157"/>
      <c r="H129" s="1158"/>
      <c r="I129" s="1119"/>
      <c r="J129" s="1120"/>
      <c r="K129" s="1120"/>
      <c r="L129" s="1120"/>
      <c r="M129" s="1120"/>
      <c r="N129" s="1120"/>
      <c r="O129" s="1120"/>
      <c r="P129" s="1120"/>
      <c r="Q129" s="1120"/>
      <c r="R129" s="1120"/>
      <c r="S129" s="1120"/>
      <c r="T129" s="1120"/>
      <c r="U129" s="1120"/>
      <c r="V129" s="1120"/>
      <c r="W129" s="1120"/>
      <c r="X129" s="1120"/>
      <c r="Y129" s="1120"/>
      <c r="Z129" s="1120"/>
      <c r="AA129" s="1120"/>
      <c r="AB129" s="1161"/>
      <c r="AC129" s="1473"/>
      <c r="AD129" s="1474"/>
      <c r="AE129" s="1474"/>
      <c r="AF129" s="1474"/>
      <c r="AG129" s="1477"/>
      <c r="AH129" s="1477"/>
      <c r="AI129" s="1477"/>
      <c r="AJ129" s="1478"/>
      <c r="AK129" s="109"/>
      <c r="AL129" s="123"/>
      <c r="AM129" s="123"/>
      <c r="AN129" s="123"/>
      <c r="AO129" s="123"/>
      <c r="AP129" s="123"/>
      <c r="AQ129" s="123"/>
      <c r="AR129" s="123"/>
      <c r="AS129" s="124"/>
      <c r="AT129" s="124"/>
      <c r="AU129" s="124"/>
      <c r="AV129" s="124"/>
      <c r="AW129" s="124"/>
      <c r="AX129" s="124"/>
      <c r="AY129" s="124"/>
      <c r="AZ129" s="124"/>
      <c r="BA129" s="124"/>
      <c r="BB129" s="125"/>
      <c r="BC129" s="1119"/>
      <c r="BD129" s="1120"/>
      <c r="BE129" s="1120"/>
      <c r="BF129" s="1120"/>
      <c r="BG129" s="1120"/>
      <c r="BH129" s="1120"/>
      <c r="BI129" s="1120"/>
      <c r="BJ129" s="1121"/>
      <c r="BK129" s="120"/>
    </row>
    <row r="130" spans="1:63" ht="41.4" customHeight="1" thickBot="1" x14ac:dyDescent="0.25">
      <c r="A130" s="990">
        <v>35</v>
      </c>
      <c r="B130" s="1637" t="s">
        <v>956</v>
      </c>
      <c r="C130" s="1543"/>
      <c r="D130" s="1543"/>
      <c r="E130" s="1543"/>
      <c r="F130" s="1543"/>
      <c r="G130" s="1543"/>
      <c r="H130" s="1544"/>
      <c r="I130" s="1654" t="s">
        <v>1673</v>
      </c>
      <c r="J130" s="1646"/>
      <c r="K130" s="1646"/>
      <c r="L130" s="1646"/>
      <c r="M130" s="1646"/>
      <c r="N130" s="1646"/>
      <c r="O130" s="1646"/>
      <c r="P130" s="1646"/>
      <c r="Q130" s="1646"/>
      <c r="R130" s="1646"/>
      <c r="S130" s="1646"/>
      <c r="T130" s="1646"/>
      <c r="U130" s="1646"/>
      <c r="V130" s="1646"/>
      <c r="W130" s="1646"/>
      <c r="X130" s="1646"/>
      <c r="Y130" s="1646"/>
      <c r="Z130" s="1646"/>
      <c r="AA130" s="1646"/>
      <c r="AB130" s="2755"/>
      <c r="AC130" s="998" t="s">
        <v>1061</v>
      </c>
      <c r="AD130" s="999"/>
      <c r="AE130" s="999"/>
      <c r="AF130" s="999"/>
      <c r="AG130" s="1000" t="s">
        <v>1062</v>
      </c>
      <c r="AH130" s="1000"/>
      <c r="AI130" s="1000"/>
      <c r="AJ130" s="1001"/>
      <c r="AK130" s="1634" t="s">
        <v>941</v>
      </c>
      <c r="AL130" s="1635"/>
      <c r="AM130" s="1635"/>
      <c r="AN130" s="1635"/>
      <c r="AO130" s="1635"/>
      <c r="AP130" s="1635"/>
      <c r="AQ130" s="1635"/>
      <c r="AR130" s="1635"/>
      <c r="AS130" s="1635"/>
      <c r="AT130" s="1635"/>
      <c r="AU130" s="1635"/>
      <c r="AV130" s="1635"/>
      <c r="AW130" s="1635"/>
      <c r="AX130" s="1635"/>
      <c r="AY130" s="1635"/>
      <c r="AZ130" s="1635"/>
      <c r="BA130" s="1635"/>
      <c r="BB130" s="1636"/>
      <c r="BC130" s="2759" t="s">
        <v>1674</v>
      </c>
      <c r="BD130" s="2760"/>
      <c r="BE130" s="2760"/>
      <c r="BF130" s="2760"/>
      <c r="BG130" s="2760"/>
      <c r="BH130" s="2760"/>
      <c r="BI130" s="2760"/>
      <c r="BJ130" s="2046"/>
      <c r="BK130" s="120"/>
    </row>
    <row r="131" spans="1:63" ht="30" customHeight="1" thickBot="1" x14ac:dyDescent="0.25">
      <c r="A131" s="1044"/>
      <c r="B131" s="1153"/>
      <c r="C131" s="1154"/>
      <c r="D131" s="1154"/>
      <c r="E131" s="1154"/>
      <c r="F131" s="1154"/>
      <c r="G131" s="1154"/>
      <c r="H131" s="1155"/>
      <c r="I131" s="1116"/>
      <c r="J131" s="1117"/>
      <c r="K131" s="1117"/>
      <c r="L131" s="1117"/>
      <c r="M131" s="1117"/>
      <c r="N131" s="1117"/>
      <c r="O131" s="1117"/>
      <c r="P131" s="1117"/>
      <c r="Q131" s="1117"/>
      <c r="R131" s="1117"/>
      <c r="S131" s="1117"/>
      <c r="T131" s="1117"/>
      <c r="U131" s="1117"/>
      <c r="V131" s="1117"/>
      <c r="W131" s="1117"/>
      <c r="X131" s="1117"/>
      <c r="Y131" s="1117"/>
      <c r="Z131" s="1117"/>
      <c r="AA131" s="1117"/>
      <c r="AB131" s="1160"/>
      <c r="AC131" s="1026" t="s">
        <v>1061</v>
      </c>
      <c r="AD131" s="1027"/>
      <c r="AE131" s="1027"/>
      <c r="AF131" s="1027"/>
      <c r="AG131" s="1028" t="s">
        <v>1063</v>
      </c>
      <c r="AH131" s="1028"/>
      <c r="AI131" s="1028"/>
      <c r="AJ131" s="1029"/>
      <c r="AK131" s="84"/>
      <c r="AL131" s="1462" t="s">
        <v>954</v>
      </c>
      <c r="AM131" s="1463"/>
      <c r="AN131" s="1463"/>
      <c r="AO131" s="1463"/>
      <c r="AP131" s="1463"/>
      <c r="AQ131" s="1463"/>
      <c r="AR131" s="1463"/>
      <c r="AS131" s="1463"/>
      <c r="AT131" s="1463"/>
      <c r="AU131" s="1463"/>
      <c r="AV131" s="1463"/>
      <c r="AW131" s="1463"/>
      <c r="AX131" s="1463"/>
      <c r="AY131" s="1464"/>
      <c r="AZ131" s="1591"/>
      <c r="BA131" s="1592"/>
      <c r="BB131" s="126"/>
      <c r="BC131" s="1085"/>
      <c r="BD131" s="1086"/>
      <c r="BE131" s="1086"/>
      <c r="BF131" s="1086"/>
      <c r="BG131" s="1086"/>
      <c r="BH131" s="1086"/>
      <c r="BI131" s="1086"/>
      <c r="BJ131" s="1088"/>
      <c r="BK131" s="120"/>
    </row>
    <row r="132" spans="1:63" ht="38.4" customHeight="1" x14ac:dyDescent="0.2">
      <c r="A132" s="1069"/>
      <c r="B132" s="1156"/>
      <c r="C132" s="1166"/>
      <c r="D132" s="1166"/>
      <c r="E132" s="1166"/>
      <c r="F132" s="1166"/>
      <c r="G132" s="1166"/>
      <c r="H132" s="1158"/>
      <c r="I132" s="1119"/>
      <c r="J132" s="1199"/>
      <c r="K132" s="1199"/>
      <c r="L132" s="1199"/>
      <c r="M132" s="1199"/>
      <c r="N132" s="1199"/>
      <c r="O132" s="1199"/>
      <c r="P132" s="1199"/>
      <c r="Q132" s="1199"/>
      <c r="R132" s="1199"/>
      <c r="S132" s="1199"/>
      <c r="T132" s="1199"/>
      <c r="U132" s="1199"/>
      <c r="V132" s="1199"/>
      <c r="W132" s="1199"/>
      <c r="X132" s="1199"/>
      <c r="Y132" s="1199"/>
      <c r="Z132" s="1199"/>
      <c r="AA132" s="1199"/>
      <c r="AB132" s="1161"/>
      <c r="AC132" s="1026" t="s">
        <v>1061</v>
      </c>
      <c r="AD132" s="1027"/>
      <c r="AE132" s="1027"/>
      <c r="AF132" s="1027"/>
      <c r="AG132" s="1651" t="s">
        <v>1066</v>
      </c>
      <c r="AH132" s="1651"/>
      <c r="AI132" s="1651"/>
      <c r="AJ132" s="1652"/>
      <c r="AK132" s="127"/>
      <c r="AL132" s="128"/>
      <c r="AM132" s="128"/>
      <c r="AN132" s="128"/>
      <c r="AO132" s="128"/>
      <c r="AP132" s="128"/>
      <c r="AQ132" s="128"/>
      <c r="AR132" s="128"/>
      <c r="AS132" s="128"/>
      <c r="AT132" s="128"/>
      <c r="AU132" s="128"/>
      <c r="AV132" s="128"/>
      <c r="AW132" s="128"/>
      <c r="AX132" s="128"/>
      <c r="AY132" s="128"/>
      <c r="AZ132" s="128"/>
      <c r="BA132" s="128"/>
      <c r="BB132" s="129"/>
      <c r="BC132" s="2761"/>
      <c r="BD132" s="1076"/>
      <c r="BE132" s="1076"/>
      <c r="BF132" s="1076"/>
      <c r="BG132" s="1076"/>
      <c r="BH132" s="1076"/>
      <c r="BI132" s="1076"/>
      <c r="BJ132" s="2762"/>
      <c r="BK132" s="120"/>
    </row>
    <row r="133" spans="1:63" ht="18.649999999999999" customHeight="1" thickBot="1" x14ac:dyDescent="0.25">
      <c r="A133" s="990">
        <v>36</v>
      </c>
      <c r="B133" s="1238" t="s">
        <v>942</v>
      </c>
      <c r="C133" s="1543"/>
      <c r="D133" s="1543"/>
      <c r="E133" s="1543"/>
      <c r="F133" s="1543"/>
      <c r="G133" s="1543"/>
      <c r="H133" s="1544"/>
      <c r="I133" s="1238" t="s">
        <v>968</v>
      </c>
      <c r="J133" s="1543"/>
      <c r="K133" s="1543"/>
      <c r="L133" s="1543"/>
      <c r="M133" s="1543"/>
      <c r="N133" s="1543"/>
      <c r="O133" s="1543"/>
      <c r="P133" s="1543"/>
      <c r="Q133" s="1543"/>
      <c r="R133" s="1543"/>
      <c r="S133" s="1543"/>
      <c r="T133" s="1543"/>
      <c r="U133" s="1543"/>
      <c r="V133" s="1543"/>
      <c r="W133" s="1543"/>
      <c r="X133" s="1543"/>
      <c r="Y133" s="1543"/>
      <c r="Z133" s="1543"/>
      <c r="AA133" s="1543"/>
      <c r="AB133" s="1544"/>
      <c r="AC133" s="1547" t="s">
        <v>1061</v>
      </c>
      <c r="AD133" s="1218"/>
      <c r="AE133" s="1218"/>
      <c r="AF133" s="1218"/>
      <c r="AG133" s="1219" t="s">
        <v>1062</v>
      </c>
      <c r="AH133" s="1219"/>
      <c r="AI133" s="1219"/>
      <c r="AJ133" s="1220"/>
      <c r="AK133" s="130"/>
      <c r="AL133" s="1653" t="s">
        <v>951</v>
      </c>
      <c r="AM133" s="1653"/>
      <c r="AN133" s="1653"/>
      <c r="AO133" s="1653"/>
      <c r="AP133" s="1653"/>
      <c r="AQ133" s="1653"/>
      <c r="AR133" s="1653"/>
      <c r="AS133" s="1653"/>
      <c r="AT133" s="1653"/>
      <c r="AU133" s="1653"/>
      <c r="AV133" s="1653"/>
      <c r="AW133" s="1653"/>
      <c r="AX133" s="1653"/>
      <c r="AY133" s="1653"/>
      <c r="AZ133" s="1653"/>
      <c r="BA133" s="1653"/>
      <c r="BB133" s="131"/>
      <c r="BC133" s="1645" t="s">
        <v>947</v>
      </c>
      <c r="BD133" s="1646"/>
      <c r="BE133" s="1646"/>
      <c r="BF133" s="1646"/>
      <c r="BG133" s="1646"/>
      <c r="BH133" s="1646"/>
      <c r="BI133" s="1646"/>
      <c r="BJ133" s="1197"/>
      <c r="BK133" s="120"/>
    </row>
    <row r="134" spans="1:63" ht="28.25" customHeight="1" thickBot="1" x14ac:dyDescent="0.25">
      <c r="A134" s="1044"/>
      <c r="B134" s="1153"/>
      <c r="C134" s="1154"/>
      <c r="D134" s="1154"/>
      <c r="E134" s="1154"/>
      <c r="F134" s="1154"/>
      <c r="G134" s="1154"/>
      <c r="H134" s="1155"/>
      <c r="I134" s="1153"/>
      <c r="J134" s="1154"/>
      <c r="K134" s="1154"/>
      <c r="L134" s="1154"/>
      <c r="M134" s="1154"/>
      <c r="N134" s="1154"/>
      <c r="O134" s="1154"/>
      <c r="P134" s="1154"/>
      <c r="Q134" s="1154"/>
      <c r="R134" s="1154"/>
      <c r="S134" s="1154"/>
      <c r="T134" s="1154"/>
      <c r="U134" s="1154"/>
      <c r="V134" s="1154"/>
      <c r="W134" s="1154"/>
      <c r="X134" s="1154"/>
      <c r="Y134" s="1154"/>
      <c r="Z134" s="1154"/>
      <c r="AA134" s="1154"/>
      <c r="AB134" s="1155"/>
      <c r="AC134" s="1026" t="s">
        <v>1061</v>
      </c>
      <c r="AD134" s="1027"/>
      <c r="AE134" s="1027"/>
      <c r="AF134" s="1027"/>
      <c r="AG134" s="1028" t="s">
        <v>1063</v>
      </c>
      <c r="AH134" s="1028"/>
      <c r="AI134" s="1028"/>
      <c r="AJ134" s="1029"/>
      <c r="AK134" s="132"/>
      <c r="AL134" s="1527" t="s">
        <v>949</v>
      </c>
      <c r="AM134" s="1528"/>
      <c r="AN134" s="1528"/>
      <c r="AO134" s="1528"/>
      <c r="AP134" s="1528"/>
      <c r="AQ134" s="1528"/>
      <c r="AR134" s="1528"/>
      <c r="AS134" s="1528"/>
      <c r="AT134" s="1528"/>
      <c r="AU134" s="1529"/>
      <c r="AV134" s="1648" t="s">
        <v>950</v>
      </c>
      <c r="AW134" s="1649"/>
      <c r="AX134" s="1650"/>
      <c r="AY134" s="100"/>
      <c r="AZ134" s="100"/>
      <c r="BA134" s="100"/>
      <c r="BB134" s="133"/>
      <c r="BC134" s="1116"/>
      <c r="BD134" s="1117"/>
      <c r="BE134" s="1117"/>
      <c r="BF134" s="1117"/>
      <c r="BG134" s="1117"/>
      <c r="BH134" s="1117"/>
      <c r="BI134" s="1117"/>
      <c r="BJ134" s="1118"/>
      <c r="BK134" s="120"/>
    </row>
    <row r="135" spans="1:63" ht="16.75" customHeight="1" thickBot="1" x14ac:dyDescent="0.25">
      <c r="A135" s="1044"/>
      <c r="B135" s="1153"/>
      <c r="C135" s="1154"/>
      <c r="D135" s="1154"/>
      <c r="E135" s="1154"/>
      <c r="F135" s="1154"/>
      <c r="G135" s="1154"/>
      <c r="H135" s="1155"/>
      <c r="I135" s="1153"/>
      <c r="J135" s="1154"/>
      <c r="K135" s="1154"/>
      <c r="L135" s="1154"/>
      <c r="M135" s="1154"/>
      <c r="N135" s="1154"/>
      <c r="O135" s="1154"/>
      <c r="P135" s="1154"/>
      <c r="Q135" s="1154"/>
      <c r="R135" s="1154"/>
      <c r="S135" s="1154"/>
      <c r="T135" s="1154"/>
      <c r="U135" s="1154"/>
      <c r="V135" s="1154"/>
      <c r="W135" s="1154"/>
      <c r="X135" s="1154"/>
      <c r="Y135" s="1154"/>
      <c r="Z135" s="1154"/>
      <c r="AA135" s="1154"/>
      <c r="AB135" s="1155"/>
      <c r="AC135" s="1026"/>
      <c r="AD135" s="1027"/>
      <c r="AE135" s="1027"/>
      <c r="AF135" s="1027"/>
      <c r="AG135" s="1028"/>
      <c r="AH135" s="1028"/>
      <c r="AI135" s="1028"/>
      <c r="AJ135" s="1029"/>
      <c r="AK135" s="132"/>
      <c r="AL135" s="1354" t="s">
        <v>948</v>
      </c>
      <c r="AM135" s="1354"/>
      <c r="AN135" s="1354"/>
      <c r="AO135" s="1354"/>
      <c r="AP135" s="1354"/>
      <c r="AQ135" s="1354"/>
      <c r="AR135" s="1354"/>
      <c r="AS135" s="1354"/>
      <c r="AT135" s="1354"/>
      <c r="AU135" s="1354"/>
      <c r="AV135" s="1354"/>
      <c r="AW135" s="1354"/>
      <c r="AX135" s="1354"/>
      <c r="AY135" s="1354"/>
      <c r="AZ135" s="1354"/>
      <c r="BA135" s="1354"/>
      <c r="BB135" s="133"/>
      <c r="BC135" s="1116"/>
      <c r="BD135" s="1117"/>
      <c r="BE135" s="1117"/>
      <c r="BF135" s="1117"/>
      <c r="BG135" s="1117"/>
      <c r="BH135" s="1117"/>
      <c r="BI135" s="1117"/>
      <c r="BJ135" s="1118"/>
      <c r="BK135" s="120"/>
    </row>
    <row r="136" spans="1:63" ht="23.4" customHeight="1" thickBot="1" x14ac:dyDescent="0.25">
      <c r="A136" s="1044"/>
      <c r="B136" s="1153"/>
      <c r="C136" s="1154"/>
      <c r="D136" s="1154"/>
      <c r="E136" s="1154"/>
      <c r="F136" s="1154"/>
      <c r="G136" s="1154"/>
      <c r="H136" s="1155"/>
      <c r="I136" s="1153"/>
      <c r="J136" s="1154"/>
      <c r="K136" s="1154"/>
      <c r="L136" s="1154"/>
      <c r="M136" s="1154"/>
      <c r="N136" s="1154"/>
      <c r="O136" s="1154"/>
      <c r="P136" s="1154"/>
      <c r="Q136" s="1154"/>
      <c r="R136" s="1154"/>
      <c r="S136" s="1154"/>
      <c r="T136" s="1154"/>
      <c r="U136" s="1154"/>
      <c r="V136" s="1154"/>
      <c r="W136" s="1154"/>
      <c r="X136" s="1154"/>
      <c r="Y136" s="1154"/>
      <c r="Z136" s="1154"/>
      <c r="AA136" s="1154"/>
      <c r="AB136" s="1155"/>
      <c r="AC136" s="1026"/>
      <c r="AD136" s="1027"/>
      <c r="AE136" s="1027"/>
      <c r="AF136" s="1027"/>
      <c r="AG136" s="1028"/>
      <c r="AH136" s="1028"/>
      <c r="AI136" s="1028"/>
      <c r="AJ136" s="1029"/>
      <c r="AK136" s="127"/>
      <c r="AL136" s="1546"/>
      <c r="AM136" s="1546"/>
      <c r="AN136" s="1545" t="s">
        <v>943</v>
      </c>
      <c r="AO136" s="1545"/>
      <c r="AP136" s="1545"/>
      <c r="AQ136" s="1545"/>
      <c r="AR136" s="1546"/>
      <c r="AS136" s="1546"/>
      <c r="AT136" s="1545" t="s">
        <v>944</v>
      </c>
      <c r="AU136" s="1545"/>
      <c r="AV136" s="1545"/>
      <c r="AW136" s="1545"/>
      <c r="AX136" s="1593"/>
      <c r="AY136" s="1593"/>
      <c r="AZ136" s="1593"/>
      <c r="BA136" s="1593"/>
      <c r="BB136" s="128"/>
      <c r="BC136" s="1116"/>
      <c r="BD136" s="1117"/>
      <c r="BE136" s="1117"/>
      <c r="BF136" s="1117"/>
      <c r="BG136" s="1117"/>
      <c r="BH136" s="1117"/>
      <c r="BI136" s="1117"/>
      <c r="BJ136" s="1118"/>
      <c r="BK136" s="120"/>
    </row>
    <row r="137" spans="1:63" ht="45" customHeight="1" thickBot="1" x14ac:dyDescent="0.25">
      <c r="A137" s="1044"/>
      <c r="B137" s="1153"/>
      <c r="C137" s="1154"/>
      <c r="D137" s="1154"/>
      <c r="E137" s="1154"/>
      <c r="F137" s="1154"/>
      <c r="G137" s="1154"/>
      <c r="H137" s="1155"/>
      <c r="I137" s="1153"/>
      <c r="J137" s="1154"/>
      <c r="K137" s="1154"/>
      <c r="L137" s="1154"/>
      <c r="M137" s="1154"/>
      <c r="N137" s="1154"/>
      <c r="O137" s="1154"/>
      <c r="P137" s="1154"/>
      <c r="Q137" s="1154"/>
      <c r="R137" s="1154"/>
      <c r="S137" s="1154"/>
      <c r="T137" s="1154"/>
      <c r="U137" s="1154"/>
      <c r="V137" s="1154"/>
      <c r="W137" s="1154"/>
      <c r="X137" s="1154"/>
      <c r="Y137" s="1154"/>
      <c r="Z137" s="1154"/>
      <c r="AA137" s="1154"/>
      <c r="AB137" s="1155"/>
      <c r="AC137" s="1548" t="s">
        <v>1061</v>
      </c>
      <c r="AD137" s="1549"/>
      <c r="AE137" s="1549"/>
      <c r="AF137" s="1549"/>
      <c r="AG137" s="1550" t="s">
        <v>1067</v>
      </c>
      <c r="AH137" s="1550"/>
      <c r="AI137" s="1550"/>
      <c r="AJ137" s="1551"/>
      <c r="AK137" s="127"/>
      <c r="AL137" s="1586" t="s">
        <v>946</v>
      </c>
      <c r="AM137" s="1586"/>
      <c r="AN137" s="1586"/>
      <c r="AO137" s="1586"/>
      <c r="AP137" s="1586"/>
      <c r="AQ137" s="1586"/>
      <c r="AR137" s="1586"/>
      <c r="AS137" s="1586"/>
      <c r="AT137" s="1586"/>
      <c r="AU137" s="1586"/>
      <c r="AV137" s="1586"/>
      <c r="AW137" s="1586"/>
      <c r="AX137" s="1586"/>
      <c r="AY137" s="1586"/>
      <c r="AZ137" s="1586"/>
      <c r="BA137" s="1586"/>
      <c r="BB137" s="1691"/>
      <c r="BC137" s="1116"/>
      <c r="BD137" s="1117"/>
      <c r="BE137" s="1117"/>
      <c r="BF137" s="1117"/>
      <c r="BG137" s="1117"/>
      <c r="BH137" s="1117"/>
      <c r="BI137" s="1117"/>
      <c r="BJ137" s="1118"/>
      <c r="BK137" s="120"/>
    </row>
    <row r="138" spans="1:63" ht="23.4" customHeight="1" thickBot="1" x14ac:dyDescent="0.25">
      <c r="A138" s="1044"/>
      <c r="B138" s="1153"/>
      <c r="C138" s="1154"/>
      <c r="D138" s="1154"/>
      <c r="E138" s="1154"/>
      <c r="F138" s="1154"/>
      <c r="G138" s="1154"/>
      <c r="H138" s="1155"/>
      <c r="I138" s="1153"/>
      <c r="J138" s="1154"/>
      <c r="K138" s="1154"/>
      <c r="L138" s="1154"/>
      <c r="M138" s="1154"/>
      <c r="N138" s="1154"/>
      <c r="O138" s="1154"/>
      <c r="P138" s="1154"/>
      <c r="Q138" s="1154"/>
      <c r="R138" s="1154"/>
      <c r="S138" s="1154"/>
      <c r="T138" s="1154"/>
      <c r="U138" s="1154"/>
      <c r="V138" s="1154"/>
      <c r="W138" s="1154"/>
      <c r="X138" s="1154"/>
      <c r="Y138" s="1154"/>
      <c r="Z138" s="1154"/>
      <c r="AA138" s="1154"/>
      <c r="AB138" s="1155"/>
      <c r="AC138" s="1548"/>
      <c r="AD138" s="1549"/>
      <c r="AE138" s="1549"/>
      <c r="AF138" s="1549"/>
      <c r="AG138" s="1550"/>
      <c r="AH138" s="1550"/>
      <c r="AI138" s="1550"/>
      <c r="AJ138" s="1551"/>
      <c r="AK138" s="127"/>
      <c r="AL138" s="1545" t="s">
        <v>945</v>
      </c>
      <c r="AM138" s="1545"/>
      <c r="AN138" s="1545"/>
      <c r="AO138" s="1545"/>
      <c r="AP138" s="1545"/>
      <c r="AQ138" s="1545"/>
      <c r="AR138" s="1545"/>
      <c r="AS138" s="1545"/>
      <c r="AT138" s="1546"/>
      <c r="AU138" s="1546"/>
      <c r="AV138" s="1546"/>
      <c r="AW138" s="1546"/>
      <c r="AX138" s="1546"/>
      <c r="AY138" s="184"/>
      <c r="AZ138" s="184"/>
      <c r="BA138" s="184"/>
      <c r="BB138" s="129"/>
      <c r="BC138" s="1116"/>
      <c r="BD138" s="1117"/>
      <c r="BE138" s="1117"/>
      <c r="BF138" s="1117"/>
      <c r="BG138" s="1117"/>
      <c r="BH138" s="1117"/>
      <c r="BI138" s="1117"/>
      <c r="BJ138" s="1118"/>
      <c r="BK138" s="120"/>
    </row>
    <row r="139" spans="1:63" ht="11" customHeight="1" x14ac:dyDescent="0.2">
      <c r="A139" s="1069"/>
      <c r="B139" s="1416"/>
      <c r="C139" s="1417"/>
      <c r="D139" s="1417"/>
      <c r="E139" s="1417"/>
      <c r="F139" s="1417"/>
      <c r="G139" s="1417"/>
      <c r="H139" s="1418"/>
      <c r="I139" s="1416"/>
      <c r="J139" s="1417"/>
      <c r="K139" s="1417"/>
      <c r="L139" s="1417"/>
      <c r="M139" s="1417"/>
      <c r="N139" s="1417"/>
      <c r="O139" s="1417"/>
      <c r="P139" s="1417"/>
      <c r="Q139" s="1417"/>
      <c r="R139" s="1417"/>
      <c r="S139" s="1417"/>
      <c r="T139" s="1417"/>
      <c r="U139" s="1417"/>
      <c r="V139" s="1417"/>
      <c r="W139" s="1417"/>
      <c r="X139" s="1417"/>
      <c r="Y139" s="1417"/>
      <c r="Z139" s="1417"/>
      <c r="AA139" s="1417"/>
      <c r="AB139" s="1418"/>
      <c r="AC139" s="1548"/>
      <c r="AD139" s="1549"/>
      <c r="AE139" s="1549"/>
      <c r="AF139" s="1549"/>
      <c r="AG139" s="1552"/>
      <c r="AH139" s="1552"/>
      <c r="AI139" s="1552"/>
      <c r="AJ139" s="1553"/>
      <c r="AK139" s="134"/>
      <c r="AL139" s="135"/>
      <c r="AM139" s="135"/>
      <c r="AN139" s="135"/>
      <c r="AO139" s="135"/>
      <c r="AP139" s="135"/>
      <c r="AQ139" s="135"/>
      <c r="AR139" s="135"/>
      <c r="AS139" s="135"/>
      <c r="AT139" s="135"/>
      <c r="AU139" s="135"/>
      <c r="AV139" s="135"/>
      <c r="AW139" s="135"/>
      <c r="AX139" s="135"/>
      <c r="AY139" s="135"/>
      <c r="AZ139" s="135"/>
      <c r="BA139" s="135"/>
      <c r="BB139" s="136"/>
      <c r="BC139" s="1419"/>
      <c r="BD139" s="1420"/>
      <c r="BE139" s="1420"/>
      <c r="BF139" s="1420"/>
      <c r="BG139" s="1420"/>
      <c r="BH139" s="1420"/>
      <c r="BI139" s="1420"/>
      <c r="BJ139" s="1647"/>
      <c r="BK139" s="120"/>
    </row>
    <row r="140" spans="1:63" ht="48" customHeight="1" x14ac:dyDescent="0.2">
      <c r="A140" s="990">
        <v>37</v>
      </c>
      <c r="B140" s="992" t="s">
        <v>1091</v>
      </c>
      <c r="C140" s="993"/>
      <c r="D140" s="993"/>
      <c r="E140" s="993"/>
      <c r="F140" s="993"/>
      <c r="G140" s="993"/>
      <c r="H140" s="994"/>
      <c r="I140" s="1006" t="s">
        <v>1311</v>
      </c>
      <c r="J140" s="1007"/>
      <c r="K140" s="1007"/>
      <c r="L140" s="1007"/>
      <c r="M140" s="1007"/>
      <c r="N140" s="1007"/>
      <c r="O140" s="1007"/>
      <c r="P140" s="1007"/>
      <c r="Q140" s="1007"/>
      <c r="R140" s="1007"/>
      <c r="S140" s="1007"/>
      <c r="T140" s="1007"/>
      <c r="U140" s="1007"/>
      <c r="V140" s="1007"/>
      <c r="W140" s="1007"/>
      <c r="X140" s="1007"/>
      <c r="Y140" s="1007"/>
      <c r="Z140" s="1007"/>
      <c r="AA140" s="1007"/>
      <c r="AB140" s="1008"/>
      <c r="AC140" s="1676" t="s">
        <v>1061</v>
      </c>
      <c r="AD140" s="1677"/>
      <c r="AE140" s="1677"/>
      <c r="AF140" s="1677"/>
      <c r="AG140" s="1678" t="s">
        <v>1062</v>
      </c>
      <c r="AH140" s="1678"/>
      <c r="AI140" s="1678"/>
      <c r="AJ140" s="1679"/>
      <c r="AK140" s="1006" t="s">
        <v>1092</v>
      </c>
      <c r="AL140" s="1007"/>
      <c r="AM140" s="1007"/>
      <c r="AN140" s="1007"/>
      <c r="AO140" s="1007"/>
      <c r="AP140" s="1007"/>
      <c r="AQ140" s="1007"/>
      <c r="AR140" s="1007"/>
      <c r="AS140" s="1007"/>
      <c r="AT140" s="1007"/>
      <c r="AU140" s="1007"/>
      <c r="AV140" s="1007"/>
      <c r="AW140" s="1007"/>
      <c r="AX140" s="1007"/>
      <c r="AY140" s="1007"/>
      <c r="AZ140" s="1007"/>
      <c r="BA140" s="1007"/>
      <c r="BB140" s="1008"/>
      <c r="BC140" s="1006" t="s">
        <v>1093</v>
      </c>
      <c r="BD140" s="1007"/>
      <c r="BE140" s="1007"/>
      <c r="BF140" s="1007"/>
      <c r="BG140" s="1007"/>
      <c r="BH140" s="1007"/>
      <c r="BI140" s="1007"/>
      <c r="BJ140" s="1012"/>
    </row>
    <row r="141" spans="1:63" ht="48" customHeight="1" x14ac:dyDescent="0.2">
      <c r="A141" s="1044"/>
      <c r="B141" s="1082"/>
      <c r="C141" s="1083"/>
      <c r="D141" s="1083"/>
      <c r="E141" s="1083"/>
      <c r="F141" s="1083"/>
      <c r="G141" s="1083"/>
      <c r="H141" s="1084"/>
      <c r="I141" s="1085"/>
      <c r="J141" s="1086"/>
      <c r="K141" s="1086"/>
      <c r="L141" s="1086"/>
      <c r="M141" s="1086"/>
      <c r="N141" s="1086"/>
      <c r="O141" s="1086"/>
      <c r="P141" s="1086"/>
      <c r="Q141" s="1086"/>
      <c r="R141" s="1086"/>
      <c r="S141" s="1086"/>
      <c r="T141" s="1086"/>
      <c r="U141" s="1086"/>
      <c r="V141" s="1086"/>
      <c r="W141" s="1086"/>
      <c r="X141" s="1086"/>
      <c r="Y141" s="1086"/>
      <c r="Z141" s="1086"/>
      <c r="AA141" s="1086"/>
      <c r="AB141" s="1087"/>
      <c r="AC141" s="1681" t="s">
        <v>1061</v>
      </c>
      <c r="AD141" s="1682"/>
      <c r="AE141" s="1682"/>
      <c r="AF141" s="1682"/>
      <c r="AG141" s="1683" t="s">
        <v>1063</v>
      </c>
      <c r="AH141" s="1683"/>
      <c r="AI141" s="1683"/>
      <c r="AJ141" s="1684"/>
      <c r="AK141" s="1085"/>
      <c r="AL141" s="1086"/>
      <c r="AM141" s="1086"/>
      <c r="AN141" s="1086"/>
      <c r="AO141" s="1086"/>
      <c r="AP141" s="1086"/>
      <c r="AQ141" s="1086"/>
      <c r="AR141" s="1086"/>
      <c r="AS141" s="1086"/>
      <c r="AT141" s="1086"/>
      <c r="AU141" s="1086"/>
      <c r="AV141" s="1086"/>
      <c r="AW141" s="1086"/>
      <c r="AX141" s="1086"/>
      <c r="AY141" s="1086"/>
      <c r="AZ141" s="1086"/>
      <c r="BA141" s="1086"/>
      <c r="BB141" s="1087"/>
      <c r="BC141" s="1085"/>
      <c r="BD141" s="1086"/>
      <c r="BE141" s="1086"/>
      <c r="BF141" s="1086"/>
      <c r="BG141" s="1086"/>
      <c r="BH141" s="1086"/>
      <c r="BI141" s="1086"/>
      <c r="BJ141" s="1088"/>
    </row>
    <row r="142" spans="1:63" ht="39" customHeight="1" x14ac:dyDescent="0.2">
      <c r="A142" s="1069"/>
      <c r="B142" s="1670"/>
      <c r="C142" s="1671"/>
      <c r="D142" s="1671"/>
      <c r="E142" s="1671"/>
      <c r="F142" s="1671"/>
      <c r="G142" s="1671"/>
      <c r="H142" s="1672"/>
      <c r="I142" s="1673"/>
      <c r="J142" s="1674"/>
      <c r="K142" s="1674"/>
      <c r="L142" s="1674"/>
      <c r="M142" s="1674"/>
      <c r="N142" s="1674"/>
      <c r="O142" s="1674"/>
      <c r="P142" s="1674"/>
      <c r="Q142" s="1674"/>
      <c r="R142" s="1674"/>
      <c r="S142" s="1674"/>
      <c r="T142" s="1674"/>
      <c r="U142" s="1674"/>
      <c r="V142" s="1674"/>
      <c r="W142" s="1674"/>
      <c r="X142" s="1674"/>
      <c r="Y142" s="1674"/>
      <c r="Z142" s="1674"/>
      <c r="AA142" s="1674"/>
      <c r="AB142" s="1675"/>
      <c r="AC142" s="1685" t="s">
        <v>1061</v>
      </c>
      <c r="AD142" s="1686"/>
      <c r="AE142" s="1686"/>
      <c r="AF142" s="1686"/>
      <c r="AG142" s="1687" t="s">
        <v>1064</v>
      </c>
      <c r="AH142" s="1687"/>
      <c r="AI142" s="1687"/>
      <c r="AJ142" s="1688"/>
      <c r="AK142" s="1673"/>
      <c r="AL142" s="1674"/>
      <c r="AM142" s="1674"/>
      <c r="AN142" s="1674"/>
      <c r="AO142" s="1674"/>
      <c r="AP142" s="1674"/>
      <c r="AQ142" s="1674"/>
      <c r="AR142" s="1674"/>
      <c r="AS142" s="1674"/>
      <c r="AT142" s="1674"/>
      <c r="AU142" s="1674"/>
      <c r="AV142" s="1674"/>
      <c r="AW142" s="1674"/>
      <c r="AX142" s="1674"/>
      <c r="AY142" s="1674"/>
      <c r="AZ142" s="1674"/>
      <c r="BA142" s="1674"/>
      <c r="BB142" s="1675"/>
      <c r="BC142" s="1673"/>
      <c r="BD142" s="1674"/>
      <c r="BE142" s="1674"/>
      <c r="BF142" s="1674"/>
      <c r="BG142" s="1674"/>
      <c r="BH142" s="1674"/>
      <c r="BI142" s="1674"/>
      <c r="BJ142" s="1680"/>
    </row>
    <row r="143" spans="1:63" ht="53.4" customHeight="1" x14ac:dyDescent="0.2">
      <c r="A143" s="990">
        <v>38</v>
      </c>
      <c r="B143" s="1162" t="s">
        <v>335</v>
      </c>
      <c r="C143" s="1163"/>
      <c r="D143" s="1163"/>
      <c r="E143" s="1163"/>
      <c r="F143" s="1163"/>
      <c r="G143" s="1163"/>
      <c r="H143" s="1164"/>
      <c r="I143" s="1074" t="s">
        <v>1675</v>
      </c>
      <c r="J143" s="1007"/>
      <c r="K143" s="1007"/>
      <c r="L143" s="1007"/>
      <c r="M143" s="1007"/>
      <c r="N143" s="1007"/>
      <c r="O143" s="1007"/>
      <c r="P143" s="1007"/>
      <c r="Q143" s="1007"/>
      <c r="R143" s="1007"/>
      <c r="S143" s="1007"/>
      <c r="T143" s="1007"/>
      <c r="U143" s="1007"/>
      <c r="V143" s="1007"/>
      <c r="W143" s="1007"/>
      <c r="X143" s="1007"/>
      <c r="Y143" s="1007"/>
      <c r="Z143" s="1007"/>
      <c r="AA143" s="1007"/>
      <c r="AB143" s="1008"/>
      <c r="AC143" s="1057" t="s">
        <v>1061</v>
      </c>
      <c r="AD143" s="999"/>
      <c r="AE143" s="999"/>
      <c r="AF143" s="999"/>
      <c r="AG143" s="1000" t="s">
        <v>1062</v>
      </c>
      <c r="AH143" s="1000"/>
      <c r="AI143" s="1000"/>
      <c r="AJ143" s="1001"/>
      <c r="AK143" s="1074" t="s">
        <v>334</v>
      </c>
      <c r="AL143" s="1007"/>
      <c r="AM143" s="1007"/>
      <c r="AN143" s="1007"/>
      <c r="AO143" s="1007"/>
      <c r="AP143" s="1007"/>
      <c r="AQ143" s="1007"/>
      <c r="AR143" s="1007"/>
      <c r="AS143" s="1007"/>
      <c r="AT143" s="1007"/>
      <c r="AU143" s="1007"/>
      <c r="AV143" s="1007"/>
      <c r="AW143" s="1007"/>
      <c r="AX143" s="1007"/>
      <c r="AY143" s="1007"/>
      <c r="AZ143" s="1007"/>
      <c r="BA143" s="1007"/>
      <c r="BB143" s="1008"/>
      <c r="BC143" s="1195" t="s">
        <v>1677</v>
      </c>
      <c r="BD143" s="1196"/>
      <c r="BE143" s="1196"/>
      <c r="BF143" s="1196"/>
      <c r="BG143" s="1196"/>
      <c r="BH143" s="1196"/>
      <c r="BI143" s="1196"/>
      <c r="BJ143" s="1197"/>
    </row>
    <row r="144" spans="1:63" s="138" customFormat="1" ht="30" customHeight="1" thickBot="1" x14ac:dyDescent="0.25">
      <c r="A144" s="1044"/>
      <c r="B144" s="1153"/>
      <c r="C144" s="1154"/>
      <c r="D144" s="1154"/>
      <c r="E144" s="1154"/>
      <c r="F144" s="1154"/>
      <c r="G144" s="1154"/>
      <c r="H144" s="1187"/>
      <c r="I144" s="1085"/>
      <c r="J144" s="1086"/>
      <c r="K144" s="1086"/>
      <c r="L144" s="1086"/>
      <c r="M144" s="1086"/>
      <c r="N144" s="1086"/>
      <c r="O144" s="1086"/>
      <c r="P144" s="1086"/>
      <c r="Q144" s="1086"/>
      <c r="R144" s="1086"/>
      <c r="S144" s="1086"/>
      <c r="T144" s="1086"/>
      <c r="U144" s="1086"/>
      <c r="V144" s="1086"/>
      <c r="W144" s="1086"/>
      <c r="X144" s="1086"/>
      <c r="Y144" s="1086"/>
      <c r="Z144" s="1086"/>
      <c r="AA144" s="1086"/>
      <c r="AB144" s="1216"/>
      <c r="AC144" s="1026"/>
      <c r="AD144" s="1027"/>
      <c r="AE144" s="1027"/>
      <c r="AF144" s="1027"/>
      <c r="AG144" s="1028"/>
      <c r="AH144" s="1028"/>
      <c r="AI144" s="1028"/>
      <c r="AJ144" s="1058"/>
      <c r="AK144" s="137"/>
      <c r="AL144" s="1644" t="s">
        <v>648</v>
      </c>
      <c r="AM144" s="1644"/>
      <c r="AN144" s="1644"/>
      <c r="AO144" s="1644"/>
      <c r="AP144" s="1644"/>
      <c r="AQ144" s="1644"/>
      <c r="AR144" s="1644"/>
      <c r="AS144" s="1644"/>
      <c r="AT144" s="1644"/>
      <c r="AU144" s="1644"/>
      <c r="AV144" s="1644"/>
      <c r="AW144" s="1644"/>
      <c r="AX144" s="1644"/>
      <c r="AY144" s="1644"/>
      <c r="AZ144" s="1644"/>
      <c r="BA144" s="1644"/>
      <c r="BB144" s="194"/>
      <c r="BC144" s="1116"/>
      <c r="BD144" s="1117"/>
      <c r="BE144" s="1117"/>
      <c r="BF144" s="1117"/>
      <c r="BG144" s="1117"/>
      <c r="BH144" s="1117"/>
      <c r="BI144" s="1117"/>
      <c r="BJ144" s="1118"/>
    </row>
    <row r="145" spans="1:62" s="73" customFormat="1" ht="17.399999999999999" customHeight="1" thickBot="1" x14ac:dyDescent="0.25">
      <c r="A145" s="1044"/>
      <c r="B145" s="1153"/>
      <c r="C145" s="1154"/>
      <c r="D145" s="1154"/>
      <c r="E145" s="1154"/>
      <c r="F145" s="1154"/>
      <c r="G145" s="1154"/>
      <c r="H145" s="1187"/>
      <c r="I145" s="1085"/>
      <c r="J145" s="1086"/>
      <c r="K145" s="1086"/>
      <c r="L145" s="1086"/>
      <c r="M145" s="1086"/>
      <c r="N145" s="1086"/>
      <c r="O145" s="1086"/>
      <c r="P145" s="1086"/>
      <c r="Q145" s="1086"/>
      <c r="R145" s="1086"/>
      <c r="S145" s="1086"/>
      <c r="T145" s="1086"/>
      <c r="U145" s="1086"/>
      <c r="V145" s="1086"/>
      <c r="W145" s="1086"/>
      <c r="X145" s="1086"/>
      <c r="Y145" s="1086"/>
      <c r="Z145" s="1086"/>
      <c r="AA145" s="1086"/>
      <c r="AB145" s="1216"/>
      <c r="AC145" s="1026"/>
      <c r="AD145" s="1027"/>
      <c r="AE145" s="1027"/>
      <c r="AF145" s="1027"/>
      <c r="AG145" s="1028"/>
      <c r="AH145" s="1028"/>
      <c r="AI145" s="1028"/>
      <c r="AJ145" s="1058"/>
      <c r="AK145" s="139"/>
      <c r="AL145" s="1308"/>
      <c r="AM145" s="1309"/>
      <c r="AN145" s="1482" t="s">
        <v>1319</v>
      </c>
      <c r="AO145" s="1483"/>
      <c r="AP145" s="1483"/>
      <c r="AQ145" s="1483"/>
      <c r="AR145" s="1483"/>
      <c r="AS145" s="1483"/>
      <c r="AT145" s="1483"/>
      <c r="AU145" s="1483"/>
      <c r="AV145" s="1483"/>
      <c r="AW145" s="1483"/>
      <c r="AX145" s="1483"/>
      <c r="AY145" s="1483"/>
      <c r="AZ145" s="1483"/>
      <c r="BA145" s="1310"/>
      <c r="BB145" s="140"/>
      <c r="BC145" s="1116"/>
      <c r="BD145" s="1117"/>
      <c r="BE145" s="1117"/>
      <c r="BF145" s="1117"/>
      <c r="BG145" s="1117"/>
      <c r="BH145" s="1117"/>
      <c r="BI145" s="1117"/>
      <c r="BJ145" s="1118"/>
    </row>
    <row r="146" spans="1:62" s="73" customFormat="1" ht="18.649999999999999" customHeight="1" thickBot="1" x14ac:dyDescent="0.25">
      <c r="A146" s="1044"/>
      <c r="B146" s="1153"/>
      <c r="C146" s="1154"/>
      <c r="D146" s="1154"/>
      <c r="E146" s="1154"/>
      <c r="F146" s="1154"/>
      <c r="G146" s="1154"/>
      <c r="H146" s="1187"/>
      <c r="I146" s="1085"/>
      <c r="J146" s="1086"/>
      <c r="K146" s="1086"/>
      <c r="L146" s="1086"/>
      <c r="M146" s="1086"/>
      <c r="N146" s="1086"/>
      <c r="O146" s="1086"/>
      <c r="P146" s="1086"/>
      <c r="Q146" s="1086"/>
      <c r="R146" s="1086"/>
      <c r="S146" s="1086"/>
      <c r="T146" s="1086"/>
      <c r="U146" s="1086"/>
      <c r="V146" s="1086"/>
      <c r="W146" s="1086"/>
      <c r="X146" s="1086"/>
      <c r="Y146" s="1086"/>
      <c r="Z146" s="1086"/>
      <c r="AA146" s="1086"/>
      <c r="AB146" s="1216"/>
      <c r="AC146" s="1168" t="s">
        <v>1061</v>
      </c>
      <c r="AD146" s="1169"/>
      <c r="AE146" s="1169"/>
      <c r="AF146" s="1169"/>
      <c r="AG146" s="1107" t="s">
        <v>1063</v>
      </c>
      <c r="AH146" s="1107"/>
      <c r="AI146" s="1107"/>
      <c r="AJ146" s="1172"/>
      <c r="AK146" s="139"/>
      <c r="AL146" s="1308"/>
      <c r="AM146" s="1309"/>
      <c r="AN146" s="1479" t="s">
        <v>1320</v>
      </c>
      <c r="AO146" s="1480"/>
      <c r="AP146" s="1480"/>
      <c r="AQ146" s="1480"/>
      <c r="AR146" s="1480"/>
      <c r="AS146" s="1480"/>
      <c r="AT146" s="1480"/>
      <c r="AU146" s="1480"/>
      <c r="AV146" s="1480"/>
      <c r="AW146" s="1480"/>
      <c r="AX146" s="1480"/>
      <c r="AY146" s="1480"/>
      <c r="AZ146" s="1480"/>
      <c r="BA146" s="1481"/>
      <c r="BB146" s="140"/>
      <c r="BC146" s="1116"/>
      <c r="BD146" s="1117"/>
      <c r="BE146" s="1117"/>
      <c r="BF146" s="1117"/>
      <c r="BG146" s="1117"/>
      <c r="BH146" s="1117"/>
      <c r="BI146" s="1117"/>
      <c r="BJ146" s="1118"/>
    </row>
    <row r="147" spans="1:62" s="73" customFormat="1" ht="29.4" customHeight="1" thickBot="1" x14ac:dyDescent="0.25">
      <c r="A147" s="1044"/>
      <c r="B147" s="1153"/>
      <c r="C147" s="1154"/>
      <c r="D147" s="1154"/>
      <c r="E147" s="1154"/>
      <c r="F147" s="1154"/>
      <c r="G147" s="1154"/>
      <c r="H147" s="1187"/>
      <c r="I147" s="1085"/>
      <c r="J147" s="1086"/>
      <c r="K147" s="1086"/>
      <c r="L147" s="1086"/>
      <c r="M147" s="1086"/>
      <c r="N147" s="1086"/>
      <c r="O147" s="1086"/>
      <c r="P147" s="1086"/>
      <c r="Q147" s="1086"/>
      <c r="R147" s="1086"/>
      <c r="S147" s="1086"/>
      <c r="T147" s="1086"/>
      <c r="U147" s="1086"/>
      <c r="V147" s="1086"/>
      <c r="W147" s="1086"/>
      <c r="X147" s="1086"/>
      <c r="Y147" s="1086"/>
      <c r="Z147" s="1086"/>
      <c r="AA147" s="1086"/>
      <c r="AB147" s="1216"/>
      <c r="AC147" s="1168"/>
      <c r="AD147" s="1169"/>
      <c r="AE147" s="1169"/>
      <c r="AF147" s="1169"/>
      <c r="AG147" s="1107"/>
      <c r="AH147" s="1107"/>
      <c r="AI147" s="1107"/>
      <c r="AJ147" s="1172"/>
      <c r="AK147" s="139"/>
      <c r="AL147" s="1308"/>
      <c r="AM147" s="1309"/>
      <c r="AN147" s="1482" t="s">
        <v>1323</v>
      </c>
      <c r="AO147" s="1483"/>
      <c r="AP147" s="1483"/>
      <c r="AQ147" s="1483"/>
      <c r="AR147" s="1483"/>
      <c r="AS147" s="1483"/>
      <c r="AT147" s="1483"/>
      <c r="AU147" s="1483"/>
      <c r="AV147" s="1483"/>
      <c r="AW147" s="1483"/>
      <c r="AX147" s="1483"/>
      <c r="AY147" s="1483"/>
      <c r="AZ147" s="1483"/>
      <c r="BA147" s="1310"/>
      <c r="BB147" s="140"/>
      <c r="BC147" s="1116"/>
      <c r="BD147" s="1117"/>
      <c r="BE147" s="1117"/>
      <c r="BF147" s="1117"/>
      <c r="BG147" s="1117"/>
      <c r="BH147" s="1117"/>
      <c r="BI147" s="1117"/>
      <c r="BJ147" s="1118"/>
    </row>
    <row r="148" spans="1:62" ht="9" customHeight="1" x14ac:dyDescent="0.2">
      <c r="A148" s="1069"/>
      <c r="B148" s="1165"/>
      <c r="C148" s="1166"/>
      <c r="D148" s="1166"/>
      <c r="E148" s="1166"/>
      <c r="F148" s="1166"/>
      <c r="G148" s="1166"/>
      <c r="H148" s="1167"/>
      <c r="I148" s="1075"/>
      <c r="J148" s="1076"/>
      <c r="K148" s="1076"/>
      <c r="L148" s="1076"/>
      <c r="M148" s="1076"/>
      <c r="N148" s="1076"/>
      <c r="O148" s="1076"/>
      <c r="P148" s="1076"/>
      <c r="Q148" s="1076"/>
      <c r="R148" s="1076"/>
      <c r="S148" s="1076"/>
      <c r="T148" s="1076"/>
      <c r="U148" s="1076"/>
      <c r="V148" s="1076"/>
      <c r="W148" s="1076"/>
      <c r="X148" s="1076"/>
      <c r="Y148" s="1076"/>
      <c r="Z148" s="1076"/>
      <c r="AA148" s="1076"/>
      <c r="AB148" s="1077"/>
      <c r="AC148" s="1170"/>
      <c r="AD148" s="1171"/>
      <c r="AE148" s="1171"/>
      <c r="AF148" s="1171"/>
      <c r="AG148" s="1173"/>
      <c r="AH148" s="1173"/>
      <c r="AI148" s="1173"/>
      <c r="AJ148" s="1174"/>
      <c r="AK148" s="195"/>
      <c r="AL148" s="196"/>
      <c r="AM148" s="196"/>
      <c r="AN148" s="196"/>
      <c r="AO148" s="196"/>
      <c r="AP148" s="196"/>
      <c r="AQ148" s="196"/>
      <c r="AR148" s="196"/>
      <c r="AS148" s="196"/>
      <c r="AT148" s="196"/>
      <c r="AU148" s="196"/>
      <c r="AV148" s="196"/>
      <c r="AW148" s="196"/>
      <c r="AX148" s="196"/>
      <c r="AY148" s="196"/>
      <c r="AZ148" s="196"/>
      <c r="BA148" s="196"/>
      <c r="BB148" s="197"/>
      <c r="BC148" s="1198"/>
      <c r="BD148" s="1199"/>
      <c r="BE148" s="1199"/>
      <c r="BF148" s="1199"/>
      <c r="BG148" s="1199"/>
      <c r="BH148" s="1199"/>
      <c r="BI148" s="1199"/>
      <c r="BJ148" s="1200"/>
    </row>
    <row r="149" spans="1:62" ht="24.9" customHeight="1" thickBot="1" x14ac:dyDescent="0.25">
      <c r="A149" s="990">
        <v>39</v>
      </c>
      <c r="B149" s="1150" t="s">
        <v>335</v>
      </c>
      <c r="C149" s="1151"/>
      <c r="D149" s="1151"/>
      <c r="E149" s="1151"/>
      <c r="F149" s="1151"/>
      <c r="G149" s="1151"/>
      <c r="H149" s="1152"/>
      <c r="I149" s="1113" t="s">
        <v>1676</v>
      </c>
      <c r="J149" s="1114"/>
      <c r="K149" s="1114"/>
      <c r="L149" s="1114"/>
      <c r="M149" s="1114"/>
      <c r="N149" s="1114"/>
      <c r="O149" s="1114"/>
      <c r="P149" s="1114"/>
      <c r="Q149" s="1114"/>
      <c r="R149" s="1114"/>
      <c r="S149" s="1114"/>
      <c r="T149" s="1114"/>
      <c r="U149" s="1114"/>
      <c r="V149" s="1114"/>
      <c r="W149" s="1114"/>
      <c r="X149" s="1114"/>
      <c r="Y149" s="1114"/>
      <c r="Z149" s="1114"/>
      <c r="AA149" s="1114"/>
      <c r="AB149" s="1159"/>
      <c r="AC149" s="998" t="s">
        <v>1061</v>
      </c>
      <c r="AD149" s="999"/>
      <c r="AE149" s="999"/>
      <c r="AF149" s="999"/>
      <c r="AG149" s="1000" t="s">
        <v>1062</v>
      </c>
      <c r="AH149" s="1000"/>
      <c r="AI149" s="1000"/>
      <c r="AJ149" s="1001"/>
      <c r="AK149" s="1578" t="s">
        <v>646</v>
      </c>
      <c r="AL149" s="1579"/>
      <c r="AM149" s="1579"/>
      <c r="AN149" s="1579"/>
      <c r="AO149" s="1579"/>
      <c r="AP149" s="1579"/>
      <c r="AQ149" s="1579"/>
      <c r="AR149" s="1579"/>
      <c r="AS149" s="1579"/>
      <c r="AT149" s="1579"/>
      <c r="AU149" s="1579"/>
      <c r="AV149" s="1579"/>
      <c r="AW149" s="1579"/>
      <c r="AX149" s="1579"/>
      <c r="AY149" s="1579"/>
      <c r="AZ149" s="1579"/>
      <c r="BA149" s="1579"/>
      <c r="BB149" s="1580"/>
      <c r="BC149" s="1113" t="s">
        <v>1678</v>
      </c>
      <c r="BD149" s="1114"/>
      <c r="BE149" s="1114"/>
      <c r="BF149" s="1114"/>
      <c r="BG149" s="1114"/>
      <c r="BH149" s="1114"/>
      <c r="BI149" s="1114"/>
      <c r="BJ149" s="1115"/>
    </row>
    <row r="150" spans="1:62" ht="17.149999999999999" customHeight="1" thickBot="1" x14ac:dyDescent="0.25">
      <c r="A150" s="1044"/>
      <c r="B150" s="1153"/>
      <c r="C150" s="1154"/>
      <c r="D150" s="1154"/>
      <c r="E150" s="1154"/>
      <c r="F150" s="1154"/>
      <c r="G150" s="1154"/>
      <c r="H150" s="1155"/>
      <c r="I150" s="1116"/>
      <c r="J150" s="1117"/>
      <c r="K150" s="1117"/>
      <c r="L150" s="1117"/>
      <c r="M150" s="1117"/>
      <c r="N150" s="1117"/>
      <c r="O150" s="1117"/>
      <c r="P150" s="1117"/>
      <c r="Q150" s="1117"/>
      <c r="R150" s="1117"/>
      <c r="S150" s="1117"/>
      <c r="T150" s="1117"/>
      <c r="U150" s="1117"/>
      <c r="V150" s="1117"/>
      <c r="W150" s="1117"/>
      <c r="X150" s="1117"/>
      <c r="Y150" s="1117"/>
      <c r="Z150" s="1117"/>
      <c r="AA150" s="1117"/>
      <c r="AB150" s="1160"/>
      <c r="AC150" s="1026"/>
      <c r="AD150" s="1027"/>
      <c r="AE150" s="1027"/>
      <c r="AF150" s="1027"/>
      <c r="AG150" s="1028"/>
      <c r="AH150" s="1028"/>
      <c r="AI150" s="1028"/>
      <c r="AJ150" s="1029"/>
      <c r="AK150" s="74"/>
      <c r="AL150" s="1462" t="s">
        <v>1321</v>
      </c>
      <c r="AM150" s="1463"/>
      <c r="AN150" s="1463"/>
      <c r="AO150" s="1463"/>
      <c r="AP150" s="1463"/>
      <c r="AQ150" s="1463"/>
      <c r="AR150" s="1463"/>
      <c r="AS150" s="1463"/>
      <c r="AT150" s="1464"/>
      <c r="AU150" s="1308"/>
      <c r="AV150" s="1309"/>
      <c r="AW150" s="1525"/>
      <c r="AX150" s="1526"/>
      <c r="AY150" s="150"/>
      <c r="AZ150" s="150"/>
      <c r="BA150" s="150"/>
      <c r="BB150" s="151"/>
      <c r="BC150" s="1116"/>
      <c r="BD150" s="1117"/>
      <c r="BE150" s="1117"/>
      <c r="BF150" s="1117"/>
      <c r="BG150" s="1117"/>
      <c r="BH150" s="1117"/>
      <c r="BI150" s="1117"/>
      <c r="BJ150" s="1118"/>
    </row>
    <row r="151" spans="1:62" ht="17.149999999999999" customHeight="1" thickBot="1" x14ac:dyDescent="0.25">
      <c r="A151" s="1044"/>
      <c r="B151" s="1153"/>
      <c r="C151" s="1154"/>
      <c r="D151" s="1154"/>
      <c r="E151" s="1154"/>
      <c r="F151" s="1154"/>
      <c r="G151" s="1154"/>
      <c r="H151" s="1155"/>
      <c r="I151" s="1116"/>
      <c r="J151" s="1117"/>
      <c r="K151" s="1117"/>
      <c r="L151" s="1117"/>
      <c r="M151" s="1117"/>
      <c r="N151" s="1117"/>
      <c r="O151" s="1117"/>
      <c r="P151" s="1117"/>
      <c r="Q151" s="1117"/>
      <c r="R151" s="1117"/>
      <c r="S151" s="1117"/>
      <c r="T151" s="1117"/>
      <c r="U151" s="1117"/>
      <c r="V151" s="1117"/>
      <c r="W151" s="1117"/>
      <c r="X151" s="1117"/>
      <c r="Y151" s="1117"/>
      <c r="Z151" s="1117"/>
      <c r="AA151" s="1117"/>
      <c r="AB151" s="1160"/>
      <c r="AC151" s="1026" t="s">
        <v>1061</v>
      </c>
      <c r="AD151" s="1027"/>
      <c r="AE151" s="1027"/>
      <c r="AF151" s="1027"/>
      <c r="AG151" s="1028" t="s">
        <v>1063</v>
      </c>
      <c r="AH151" s="1028"/>
      <c r="AI151" s="1028"/>
      <c r="AJ151" s="1029"/>
      <c r="AK151" s="74"/>
      <c r="AL151" s="1462" t="s">
        <v>1322</v>
      </c>
      <c r="AM151" s="1463"/>
      <c r="AN151" s="1463"/>
      <c r="AO151" s="1463"/>
      <c r="AP151" s="1463"/>
      <c r="AQ151" s="1463"/>
      <c r="AR151" s="1463"/>
      <c r="AS151" s="1463"/>
      <c r="AT151" s="1464"/>
      <c r="AU151" s="1308"/>
      <c r="AV151" s="1309"/>
      <c r="AW151" s="1525"/>
      <c r="AX151" s="1526"/>
      <c r="AY151" s="150"/>
      <c r="AZ151" s="150"/>
      <c r="BA151" s="150"/>
      <c r="BB151" s="151"/>
      <c r="BC151" s="1116"/>
      <c r="BD151" s="1117"/>
      <c r="BE151" s="1117"/>
      <c r="BF151" s="1117"/>
      <c r="BG151" s="1117"/>
      <c r="BH151" s="1117"/>
      <c r="BI151" s="1117"/>
      <c r="BJ151" s="1118"/>
    </row>
    <row r="152" spans="1:62" ht="24.5" customHeight="1" x14ac:dyDescent="0.2">
      <c r="A152" s="1069"/>
      <c r="B152" s="1156"/>
      <c r="C152" s="1157"/>
      <c r="D152" s="1157"/>
      <c r="E152" s="1157"/>
      <c r="F152" s="1157"/>
      <c r="G152" s="1157"/>
      <c r="H152" s="1158"/>
      <c r="I152" s="1119"/>
      <c r="J152" s="1120"/>
      <c r="K152" s="1120"/>
      <c r="L152" s="1120"/>
      <c r="M152" s="1120"/>
      <c r="N152" s="1120"/>
      <c r="O152" s="1120"/>
      <c r="P152" s="1120"/>
      <c r="Q152" s="1120"/>
      <c r="R152" s="1120"/>
      <c r="S152" s="1120"/>
      <c r="T152" s="1120"/>
      <c r="U152" s="1120"/>
      <c r="V152" s="1120"/>
      <c r="W152" s="1120"/>
      <c r="X152" s="1120"/>
      <c r="Y152" s="1120"/>
      <c r="Z152" s="1120"/>
      <c r="AA152" s="1120"/>
      <c r="AB152" s="1161"/>
      <c r="AC152" s="1026"/>
      <c r="AD152" s="1027"/>
      <c r="AE152" s="1027"/>
      <c r="AF152" s="1027"/>
      <c r="AG152" s="1030"/>
      <c r="AH152" s="1030"/>
      <c r="AI152" s="1030"/>
      <c r="AJ152" s="1031"/>
      <c r="AK152" s="69"/>
      <c r="AL152" s="141"/>
      <c r="AM152" s="141"/>
      <c r="AN152" s="141"/>
      <c r="AO152" s="141"/>
      <c r="AP152" s="141"/>
      <c r="AQ152" s="141"/>
      <c r="AR152" s="141"/>
      <c r="AS152" s="141"/>
      <c r="AT152" s="141"/>
      <c r="AU152" s="141"/>
      <c r="AV152" s="141"/>
      <c r="AW152" s="70"/>
      <c r="AX152" s="70"/>
      <c r="AY152" s="70"/>
      <c r="AZ152" s="70"/>
      <c r="BA152" s="70"/>
      <c r="BB152" s="71"/>
      <c r="BC152" s="1119"/>
      <c r="BD152" s="1120"/>
      <c r="BE152" s="1120"/>
      <c r="BF152" s="1120"/>
      <c r="BG152" s="1120"/>
      <c r="BH152" s="1120"/>
      <c r="BI152" s="1120"/>
      <c r="BJ152" s="1121"/>
    </row>
    <row r="153" spans="1:62" ht="30.65" customHeight="1" x14ac:dyDescent="0.2">
      <c r="A153" s="990">
        <v>40</v>
      </c>
      <c r="B153" s="1150" t="s">
        <v>335</v>
      </c>
      <c r="C153" s="1151"/>
      <c r="D153" s="1151"/>
      <c r="E153" s="1151"/>
      <c r="F153" s="1151"/>
      <c r="G153" s="1151"/>
      <c r="H153" s="1152"/>
      <c r="I153" s="1113" t="s">
        <v>1679</v>
      </c>
      <c r="J153" s="1114"/>
      <c r="K153" s="1114"/>
      <c r="L153" s="1114"/>
      <c r="M153" s="1114"/>
      <c r="N153" s="1114"/>
      <c r="O153" s="1114"/>
      <c r="P153" s="1114"/>
      <c r="Q153" s="1114"/>
      <c r="R153" s="1114"/>
      <c r="S153" s="1114"/>
      <c r="T153" s="1114"/>
      <c r="U153" s="1114"/>
      <c r="V153" s="1114"/>
      <c r="W153" s="1114"/>
      <c r="X153" s="1114"/>
      <c r="Y153" s="1114"/>
      <c r="Z153" s="1114"/>
      <c r="AA153" s="1114"/>
      <c r="AB153" s="1159"/>
      <c r="AC153" s="998" t="s">
        <v>1061</v>
      </c>
      <c r="AD153" s="999"/>
      <c r="AE153" s="999"/>
      <c r="AF153" s="999"/>
      <c r="AG153" s="1000" t="s">
        <v>1062</v>
      </c>
      <c r="AH153" s="1000"/>
      <c r="AI153" s="1000"/>
      <c r="AJ153" s="1001"/>
      <c r="AK153" s="1641" t="s">
        <v>650</v>
      </c>
      <c r="AL153" s="1642"/>
      <c r="AM153" s="1642"/>
      <c r="AN153" s="1642"/>
      <c r="AO153" s="1642"/>
      <c r="AP153" s="1642"/>
      <c r="AQ153" s="1642"/>
      <c r="AR153" s="1642"/>
      <c r="AS153" s="1642"/>
      <c r="AT153" s="1642"/>
      <c r="AU153" s="1642"/>
      <c r="AV153" s="1642"/>
      <c r="AW153" s="1642"/>
      <c r="AX153" s="1642"/>
      <c r="AY153" s="1642"/>
      <c r="AZ153" s="1642"/>
      <c r="BA153" s="1642"/>
      <c r="BB153" s="1643"/>
      <c r="BC153" s="1113" t="s">
        <v>1681</v>
      </c>
      <c r="BD153" s="1114"/>
      <c r="BE153" s="1114"/>
      <c r="BF153" s="1114"/>
      <c r="BG153" s="1114"/>
      <c r="BH153" s="1114"/>
      <c r="BI153" s="1114"/>
      <c r="BJ153" s="1115"/>
    </row>
    <row r="154" spans="1:62" ht="20.149999999999999" customHeight="1" x14ac:dyDescent="0.2">
      <c r="A154" s="1044"/>
      <c r="B154" s="1153"/>
      <c r="C154" s="1154"/>
      <c r="D154" s="1154"/>
      <c r="E154" s="1154"/>
      <c r="F154" s="1154"/>
      <c r="G154" s="1154"/>
      <c r="H154" s="1155"/>
      <c r="I154" s="1116"/>
      <c r="J154" s="1117"/>
      <c r="K154" s="1117"/>
      <c r="L154" s="1117"/>
      <c r="M154" s="1117"/>
      <c r="N154" s="1117"/>
      <c r="O154" s="1117"/>
      <c r="P154" s="1117"/>
      <c r="Q154" s="1117"/>
      <c r="R154" s="1117"/>
      <c r="S154" s="1117"/>
      <c r="T154" s="1117"/>
      <c r="U154" s="1117"/>
      <c r="V154" s="1117"/>
      <c r="W154" s="1117"/>
      <c r="X154" s="1117"/>
      <c r="Y154" s="1117"/>
      <c r="Z154" s="1117"/>
      <c r="AA154" s="1117"/>
      <c r="AB154" s="1160"/>
      <c r="AC154" s="1026"/>
      <c r="AD154" s="1027"/>
      <c r="AE154" s="1027"/>
      <c r="AF154" s="1027"/>
      <c r="AG154" s="1028"/>
      <c r="AH154" s="1028"/>
      <c r="AI154" s="1028"/>
      <c r="AJ154" s="1029"/>
      <c r="AK154" s="1556" t="s">
        <v>641</v>
      </c>
      <c r="AL154" s="1557"/>
      <c r="AM154" s="1557"/>
      <c r="AN154" s="1557"/>
      <c r="AO154" s="1557"/>
      <c r="AP154" s="1557"/>
      <c r="AQ154" s="1557"/>
      <c r="AR154" s="1557"/>
      <c r="AS154" s="1557"/>
      <c r="AT154" s="1557"/>
      <c r="AU154" s="1557"/>
      <c r="AV154" s="1557"/>
      <c r="AW154" s="1557"/>
      <c r="AX154" s="1557"/>
      <c r="AY154" s="1557"/>
      <c r="AZ154" s="1557"/>
      <c r="BA154" s="1557"/>
      <c r="BB154" s="1558"/>
      <c r="BC154" s="1116"/>
      <c r="BD154" s="1117"/>
      <c r="BE154" s="1117"/>
      <c r="BF154" s="1117"/>
      <c r="BG154" s="1117"/>
      <c r="BH154" s="1117"/>
      <c r="BI154" s="1117"/>
      <c r="BJ154" s="1118"/>
    </row>
    <row r="155" spans="1:62" ht="17.399999999999999" customHeight="1" thickBot="1" x14ac:dyDescent="0.25">
      <c r="A155" s="1044"/>
      <c r="B155" s="1153"/>
      <c r="C155" s="1154"/>
      <c r="D155" s="1154"/>
      <c r="E155" s="1154"/>
      <c r="F155" s="1154"/>
      <c r="G155" s="1154"/>
      <c r="H155" s="1155"/>
      <c r="I155" s="1116"/>
      <c r="J155" s="1117"/>
      <c r="K155" s="1117"/>
      <c r="L155" s="1117"/>
      <c r="M155" s="1117"/>
      <c r="N155" s="1117"/>
      <c r="O155" s="1117"/>
      <c r="P155" s="1117"/>
      <c r="Q155" s="1117"/>
      <c r="R155" s="1117"/>
      <c r="S155" s="1117"/>
      <c r="T155" s="1117"/>
      <c r="U155" s="1117"/>
      <c r="V155" s="1117"/>
      <c r="W155" s="1117"/>
      <c r="X155" s="1117"/>
      <c r="Y155" s="1117"/>
      <c r="Z155" s="1117"/>
      <c r="AA155" s="1117"/>
      <c r="AB155" s="1160"/>
      <c r="AC155" s="1026"/>
      <c r="AD155" s="1027"/>
      <c r="AE155" s="1027"/>
      <c r="AF155" s="1027"/>
      <c r="AG155" s="1028"/>
      <c r="AH155" s="1028"/>
      <c r="AI155" s="1028"/>
      <c r="AJ155" s="1029"/>
      <c r="AK155" s="142"/>
      <c r="AL155" s="1354" t="s">
        <v>639</v>
      </c>
      <c r="AM155" s="1354"/>
      <c r="AN155" s="1354"/>
      <c r="AO155" s="1354"/>
      <c r="AP155" s="1354"/>
      <c r="AQ155" s="1354"/>
      <c r="AR155" s="1354"/>
      <c r="AS155" s="1354"/>
      <c r="AT155" s="1354"/>
      <c r="AU155" s="1354"/>
      <c r="AV155" s="1354"/>
      <c r="AW155" s="1354"/>
      <c r="AX155" s="1354"/>
      <c r="AY155" s="1354"/>
      <c r="AZ155" s="1354"/>
      <c r="BA155" s="1354"/>
      <c r="BB155" s="1689"/>
      <c r="BC155" s="1116"/>
      <c r="BD155" s="1117"/>
      <c r="BE155" s="1117"/>
      <c r="BF155" s="1117"/>
      <c r="BG155" s="1117"/>
      <c r="BH155" s="1117"/>
      <c r="BI155" s="1117"/>
      <c r="BJ155" s="1118"/>
    </row>
    <row r="156" spans="1:62" ht="17.399999999999999" customHeight="1" thickBot="1" x14ac:dyDescent="0.25">
      <c r="A156" s="1044"/>
      <c r="B156" s="1153"/>
      <c r="C156" s="1154"/>
      <c r="D156" s="1154"/>
      <c r="E156" s="1154"/>
      <c r="F156" s="1154"/>
      <c r="G156" s="1154"/>
      <c r="H156" s="1155"/>
      <c r="I156" s="1116"/>
      <c r="J156" s="1117"/>
      <c r="K156" s="1117"/>
      <c r="L156" s="1117"/>
      <c r="M156" s="1117"/>
      <c r="N156" s="1117"/>
      <c r="O156" s="1117"/>
      <c r="P156" s="1117"/>
      <c r="Q156" s="1117"/>
      <c r="R156" s="1117"/>
      <c r="S156" s="1117"/>
      <c r="T156" s="1117"/>
      <c r="U156" s="1117"/>
      <c r="V156" s="1117"/>
      <c r="W156" s="1117"/>
      <c r="X156" s="1117"/>
      <c r="Y156" s="1117"/>
      <c r="Z156" s="1117"/>
      <c r="AA156" s="1117"/>
      <c r="AB156" s="1160"/>
      <c r="AC156" s="1026"/>
      <c r="AD156" s="1027"/>
      <c r="AE156" s="1027"/>
      <c r="AF156" s="1027"/>
      <c r="AG156" s="1028"/>
      <c r="AH156" s="1028"/>
      <c r="AI156" s="1028"/>
      <c r="AJ156" s="1029"/>
      <c r="AK156" s="113"/>
      <c r="AL156" s="1373"/>
      <c r="AM156" s="1374"/>
      <c r="AN156" s="1527" t="s">
        <v>1324</v>
      </c>
      <c r="AO156" s="1528"/>
      <c r="AP156" s="1528"/>
      <c r="AQ156" s="1528"/>
      <c r="AR156" s="1528"/>
      <c r="AS156" s="1528"/>
      <c r="AT156" s="1528"/>
      <c r="AU156" s="1528"/>
      <c r="AV156" s="1528"/>
      <c r="AW156" s="1528"/>
      <c r="AX156" s="1528"/>
      <c r="AY156" s="1528"/>
      <c r="AZ156" s="1529"/>
      <c r="BA156" s="114"/>
      <c r="BB156" s="66"/>
      <c r="BC156" s="1116"/>
      <c r="BD156" s="1117"/>
      <c r="BE156" s="1117"/>
      <c r="BF156" s="1117"/>
      <c r="BG156" s="1117"/>
      <c r="BH156" s="1117"/>
      <c r="BI156" s="1117"/>
      <c r="BJ156" s="1118"/>
    </row>
    <row r="157" spans="1:62" ht="17.399999999999999" customHeight="1" thickBot="1" x14ac:dyDescent="0.25">
      <c r="A157" s="1044"/>
      <c r="B157" s="1153"/>
      <c r="C157" s="1154"/>
      <c r="D157" s="1154"/>
      <c r="E157" s="1154"/>
      <c r="F157" s="1154"/>
      <c r="G157" s="1154"/>
      <c r="H157" s="1155"/>
      <c r="I157" s="1116"/>
      <c r="J157" s="1117"/>
      <c r="K157" s="1117"/>
      <c r="L157" s="1117"/>
      <c r="M157" s="1117"/>
      <c r="N157" s="1117"/>
      <c r="O157" s="1117"/>
      <c r="P157" s="1117"/>
      <c r="Q157" s="1117"/>
      <c r="R157" s="1117"/>
      <c r="S157" s="1117"/>
      <c r="T157" s="1117"/>
      <c r="U157" s="1117"/>
      <c r="V157" s="1117"/>
      <c r="W157" s="1117"/>
      <c r="X157" s="1117"/>
      <c r="Y157" s="1117"/>
      <c r="Z157" s="1117"/>
      <c r="AA157" s="1117"/>
      <c r="AB157" s="1160"/>
      <c r="AC157" s="1168" t="s">
        <v>1061</v>
      </c>
      <c r="AD157" s="1169"/>
      <c r="AE157" s="1169"/>
      <c r="AF157" s="1169"/>
      <c r="AG157" s="1107" t="s">
        <v>1063</v>
      </c>
      <c r="AH157" s="1107"/>
      <c r="AI157" s="1107"/>
      <c r="AJ157" s="1108"/>
      <c r="AK157" s="113"/>
      <c r="AL157" s="1373"/>
      <c r="AM157" s="1374"/>
      <c r="AN157" s="1527" t="s">
        <v>1325</v>
      </c>
      <c r="AO157" s="1528"/>
      <c r="AP157" s="1528"/>
      <c r="AQ157" s="1528"/>
      <c r="AR157" s="1528"/>
      <c r="AS157" s="1528"/>
      <c r="AT157" s="1528"/>
      <c r="AU157" s="1528"/>
      <c r="AV157" s="1528"/>
      <c r="AW157" s="1528"/>
      <c r="AX157" s="1528"/>
      <c r="AY157" s="1528"/>
      <c r="AZ157" s="1529"/>
      <c r="BA157" s="114"/>
      <c r="BB157" s="66"/>
      <c r="BC157" s="1116"/>
      <c r="BD157" s="1117"/>
      <c r="BE157" s="1117"/>
      <c r="BF157" s="1117"/>
      <c r="BG157" s="1117"/>
      <c r="BH157" s="1117"/>
      <c r="BI157" s="1117"/>
      <c r="BJ157" s="1118"/>
    </row>
    <row r="158" spans="1:62" ht="17.399999999999999" customHeight="1" thickBot="1" x14ac:dyDescent="0.25">
      <c r="A158" s="1044"/>
      <c r="B158" s="1153"/>
      <c r="C158" s="1154"/>
      <c r="D158" s="1154"/>
      <c r="E158" s="1154"/>
      <c r="F158" s="1154"/>
      <c r="G158" s="1154"/>
      <c r="H158" s="1155"/>
      <c r="I158" s="1116"/>
      <c r="J158" s="1117"/>
      <c r="K158" s="1117"/>
      <c r="L158" s="1117"/>
      <c r="M158" s="1117"/>
      <c r="N158" s="1117"/>
      <c r="O158" s="1117"/>
      <c r="P158" s="1117"/>
      <c r="Q158" s="1117"/>
      <c r="R158" s="1117"/>
      <c r="S158" s="1117"/>
      <c r="T158" s="1117"/>
      <c r="U158" s="1117"/>
      <c r="V158" s="1117"/>
      <c r="W158" s="1117"/>
      <c r="X158" s="1117"/>
      <c r="Y158" s="1117"/>
      <c r="Z158" s="1117"/>
      <c r="AA158" s="1117"/>
      <c r="AB158" s="1160"/>
      <c r="AC158" s="1168"/>
      <c r="AD158" s="1169"/>
      <c r="AE158" s="1169"/>
      <c r="AF158" s="1169"/>
      <c r="AG158" s="1107"/>
      <c r="AH158" s="1107"/>
      <c r="AI158" s="1107"/>
      <c r="AJ158" s="1108"/>
      <c r="AK158" s="113"/>
      <c r="AL158" s="1373"/>
      <c r="AM158" s="1374"/>
      <c r="AN158" s="1527" t="s">
        <v>1326</v>
      </c>
      <c r="AO158" s="1528"/>
      <c r="AP158" s="1528"/>
      <c r="AQ158" s="1528"/>
      <c r="AR158" s="1528"/>
      <c r="AS158" s="1528"/>
      <c r="AT158" s="1528"/>
      <c r="AU158" s="1528"/>
      <c r="AV158" s="1528"/>
      <c r="AW158" s="1528"/>
      <c r="AX158" s="1528"/>
      <c r="AY158" s="1528"/>
      <c r="AZ158" s="1529"/>
      <c r="BA158" s="114"/>
      <c r="BB158" s="66"/>
      <c r="BC158" s="1116"/>
      <c r="BD158" s="1117"/>
      <c r="BE158" s="1117"/>
      <c r="BF158" s="1117"/>
      <c r="BG158" s="1117"/>
      <c r="BH158" s="1117"/>
      <c r="BI158" s="1117"/>
      <c r="BJ158" s="1118"/>
    </row>
    <row r="159" spans="1:62" ht="17.399999999999999" customHeight="1" x14ac:dyDescent="0.2">
      <c r="A159" s="1069"/>
      <c r="B159" s="1156"/>
      <c r="C159" s="1157"/>
      <c r="D159" s="1157"/>
      <c r="E159" s="1157"/>
      <c r="F159" s="1157"/>
      <c r="G159" s="1157"/>
      <c r="H159" s="1158"/>
      <c r="I159" s="1119"/>
      <c r="J159" s="1120"/>
      <c r="K159" s="1120"/>
      <c r="L159" s="1120"/>
      <c r="M159" s="1120"/>
      <c r="N159" s="1120"/>
      <c r="O159" s="1120"/>
      <c r="P159" s="1120"/>
      <c r="Q159" s="1120"/>
      <c r="R159" s="1120"/>
      <c r="S159" s="1120"/>
      <c r="T159" s="1120"/>
      <c r="U159" s="1120"/>
      <c r="V159" s="1120"/>
      <c r="W159" s="1120"/>
      <c r="X159" s="1120"/>
      <c r="Y159" s="1120"/>
      <c r="Z159" s="1120"/>
      <c r="AA159" s="1120"/>
      <c r="AB159" s="1161"/>
      <c r="AC159" s="1168"/>
      <c r="AD159" s="1169"/>
      <c r="AE159" s="1169"/>
      <c r="AF159" s="1169"/>
      <c r="AG159" s="1089"/>
      <c r="AH159" s="1089"/>
      <c r="AI159" s="1089"/>
      <c r="AJ159" s="1090"/>
      <c r="AK159" s="70"/>
      <c r="AL159" s="143"/>
      <c r="AM159" s="143"/>
      <c r="AN159" s="70"/>
      <c r="AO159" s="70"/>
      <c r="AP159" s="70"/>
      <c r="AQ159" s="70"/>
      <c r="AR159" s="70"/>
      <c r="AS159" s="70"/>
      <c r="AT159" s="70"/>
      <c r="AU159" s="70"/>
      <c r="AV159" s="70"/>
      <c r="AW159" s="70"/>
      <c r="AX159" s="70"/>
      <c r="AY159" s="70"/>
      <c r="AZ159" s="70"/>
      <c r="BA159" s="70"/>
      <c r="BB159" s="71"/>
      <c r="BC159" s="1119"/>
      <c r="BD159" s="1120"/>
      <c r="BE159" s="1120"/>
      <c r="BF159" s="1120"/>
      <c r="BG159" s="1120"/>
      <c r="BH159" s="1120"/>
      <c r="BI159" s="1120"/>
      <c r="BJ159" s="1121"/>
    </row>
    <row r="160" spans="1:62" ht="20.149999999999999" customHeight="1" thickBot="1" x14ac:dyDescent="0.25">
      <c r="A160" s="990">
        <v>41</v>
      </c>
      <c r="B160" s="1150" t="s">
        <v>335</v>
      </c>
      <c r="C160" s="1151"/>
      <c r="D160" s="1151"/>
      <c r="E160" s="1151"/>
      <c r="F160" s="1151"/>
      <c r="G160" s="1151"/>
      <c r="H160" s="1152"/>
      <c r="I160" s="1113" t="s">
        <v>1680</v>
      </c>
      <c r="J160" s="1114"/>
      <c r="K160" s="1114"/>
      <c r="L160" s="1114"/>
      <c r="M160" s="1114"/>
      <c r="N160" s="1114"/>
      <c r="O160" s="1114"/>
      <c r="P160" s="1114"/>
      <c r="Q160" s="1114"/>
      <c r="R160" s="1114"/>
      <c r="S160" s="1114"/>
      <c r="T160" s="1114"/>
      <c r="U160" s="1114"/>
      <c r="V160" s="1114"/>
      <c r="W160" s="1114"/>
      <c r="X160" s="1114"/>
      <c r="Y160" s="1114"/>
      <c r="Z160" s="1114"/>
      <c r="AA160" s="1114"/>
      <c r="AB160" s="1159"/>
      <c r="AC160" s="998" t="s">
        <v>1061</v>
      </c>
      <c r="AD160" s="999"/>
      <c r="AE160" s="999"/>
      <c r="AF160" s="999"/>
      <c r="AG160" s="1000" t="s">
        <v>1062</v>
      </c>
      <c r="AH160" s="1000"/>
      <c r="AI160" s="1000"/>
      <c r="AJ160" s="1001"/>
      <c r="AK160" s="1578" t="s">
        <v>646</v>
      </c>
      <c r="AL160" s="1579"/>
      <c r="AM160" s="1579"/>
      <c r="AN160" s="1579"/>
      <c r="AO160" s="1579"/>
      <c r="AP160" s="1579"/>
      <c r="AQ160" s="1579"/>
      <c r="AR160" s="1579"/>
      <c r="AS160" s="1579"/>
      <c r="AT160" s="1579"/>
      <c r="AU160" s="1579"/>
      <c r="AV160" s="1579"/>
      <c r="AW160" s="1579"/>
      <c r="AX160" s="1579"/>
      <c r="AY160" s="1579"/>
      <c r="AZ160" s="1579"/>
      <c r="BA160" s="1579"/>
      <c r="BB160" s="1580"/>
      <c r="BC160" s="1113" t="s">
        <v>1681</v>
      </c>
      <c r="BD160" s="1114"/>
      <c r="BE160" s="1114"/>
      <c r="BF160" s="1114"/>
      <c r="BG160" s="1114"/>
      <c r="BH160" s="1114"/>
      <c r="BI160" s="1114"/>
      <c r="BJ160" s="1115"/>
    </row>
    <row r="161" spans="1:62" ht="17.399999999999999" customHeight="1" thickBot="1" x14ac:dyDescent="0.25">
      <c r="A161" s="1044"/>
      <c r="B161" s="1153"/>
      <c r="C161" s="1154"/>
      <c r="D161" s="1154"/>
      <c r="E161" s="1154"/>
      <c r="F161" s="1154"/>
      <c r="G161" s="1154"/>
      <c r="H161" s="1155"/>
      <c r="I161" s="1116"/>
      <c r="J161" s="1117"/>
      <c r="K161" s="1117"/>
      <c r="L161" s="1117"/>
      <c r="M161" s="1117"/>
      <c r="N161" s="1117"/>
      <c r="O161" s="1117"/>
      <c r="P161" s="1117"/>
      <c r="Q161" s="1117"/>
      <c r="R161" s="1117"/>
      <c r="S161" s="1117"/>
      <c r="T161" s="1117"/>
      <c r="U161" s="1117"/>
      <c r="V161" s="1117"/>
      <c r="W161" s="1117"/>
      <c r="X161" s="1117"/>
      <c r="Y161" s="1117"/>
      <c r="Z161" s="1117"/>
      <c r="AA161" s="1117"/>
      <c r="AB161" s="1160"/>
      <c r="AC161" s="1026"/>
      <c r="AD161" s="1027"/>
      <c r="AE161" s="1027"/>
      <c r="AF161" s="1027"/>
      <c r="AG161" s="1028"/>
      <c r="AH161" s="1028"/>
      <c r="AI161" s="1028"/>
      <c r="AJ161" s="1029"/>
      <c r="AK161" s="144"/>
      <c r="AL161" s="1479" t="s">
        <v>1327</v>
      </c>
      <c r="AM161" s="1480"/>
      <c r="AN161" s="1480"/>
      <c r="AO161" s="1480"/>
      <c r="AP161" s="1480"/>
      <c r="AQ161" s="1480"/>
      <c r="AR161" s="1480"/>
      <c r="AS161" s="1480"/>
      <c r="AT161" s="1480"/>
      <c r="AU161" s="1480"/>
      <c r="AV161" s="1481"/>
      <c r="AW161" s="1554"/>
      <c r="AX161" s="1555"/>
      <c r="AY161" s="100" t="s">
        <v>647</v>
      </c>
      <c r="AZ161" s="100"/>
      <c r="BA161" s="100"/>
      <c r="BB161" s="145"/>
      <c r="BC161" s="1116"/>
      <c r="BD161" s="1117"/>
      <c r="BE161" s="1117"/>
      <c r="BF161" s="1117"/>
      <c r="BG161" s="1117"/>
      <c r="BH161" s="1117"/>
      <c r="BI161" s="1117"/>
      <c r="BJ161" s="1118"/>
    </row>
    <row r="162" spans="1:62" ht="17.399999999999999" customHeight="1" thickBot="1" x14ac:dyDescent="0.25">
      <c r="A162" s="1044"/>
      <c r="B162" s="1153"/>
      <c r="C162" s="1154"/>
      <c r="D162" s="1154"/>
      <c r="E162" s="1154"/>
      <c r="F162" s="1154"/>
      <c r="G162" s="1154"/>
      <c r="H162" s="1155"/>
      <c r="I162" s="1116"/>
      <c r="J162" s="1117"/>
      <c r="K162" s="1117"/>
      <c r="L162" s="1117"/>
      <c r="M162" s="1117"/>
      <c r="N162" s="1117"/>
      <c r="O162" s="1117"/>
      <c r="P162" s="1117"/>
      <c r="Q162" s="1117"/>
      <c r="R162" s="1117"/>
      <c r="S162" s="1117"/>
      <c r="T162" s="1117"/>
      <c r="U162" s="1117"/>
      <c r="V162" s="1117"/>
      <c r="W162" s="1117"/>
      <c r="X162" s="1117"/>
      <c r="Y162" s="1117"/>
      <c r="Z162" s="1117"/>
      <c r="AA162" s="1117"/>
      <c r="AB162" s="1160"/>
      <c r="AC162" s="1026" t="s">
        <v>1061</v>
      </c>
      <c r="AD162" s="1027"/>
      <c r="AE162" s="1027"/>
      <c r="AF162" s="1027"/>
      <c r="AG162" s="1028" t="s">
        <v>1063</v>
      </c>
      <c r="AH162" s="1028"/>
      <c r="AI162" s="1028"/>
      <c r="AJ162" s="1029"/>
      <c r="AK162" s="144"/>
      <c r="AL162" s="1479" t="s">
        <v>1328</v>
      </c>
      <c r="AM162" s="1480"/>
      <c r="AN162" s="1480"/>
      <c r="AO162" s="1480"/>
      <c r="AP162" s="1480"/>
      <c r="AQ162" s="1480"/>
      <c r="AR162" s="1480"/>
      <c r="AS162" s="1480"/>
      <c r="AT162" s="1480"/>
      <c r="AU162" s="1480"/>
      <c r="AV162" s="1481"/>
      <c r="AW162" s="1554"/>
      <c r="AX162" s="1555"/>
      <c r="AY162" s="100"/>
      <c r="AZ162" s="100"/>
      <c r="BA162" s="100"/>
      <c r="BB162" s="145"/>
      <c r="BC162" s="1116"/>
      <c r="BD162" s="1117"/>
      <c r="BE162" s="1117"/>
      <c r="BF162" s="1117"/>
      <c r="BG162" s="1117"/>
      <c r="BH162" s="1117"/>
      <c r="BI162" s="1117"/>
      <c r="BJ162" s="1118"/>
    </row>
    <row r="163" spans="1:62" ht="25" customHeight="1" x14ac:dyDescent="0.2">
      <c r="A163" s="1069"/>
      <c r="B163" s="1156"/>
      <c r="C163" s="1157"/>
      <c r="D163" s="1157"/>
      <c r="E163" s="1157"/>
      <c r="F163" s="1157"/>
      <c r="G163" s="1157"/>
      <c r="H163" s="1158"/>
      <c r="I163" s="1119"/>
      <c r="J163" s="1120"/>
      <c r="K163" s="1120"/>
      <c r="L163" s="1120"/>
      <c r="M163" s="1120"/>
      <c r="N163" s="1120"/>
      <c r="O163" s="1120"/>
      <c r="P163" s="1120"/>
      <c r="Q163" s="1120"/>
      <c r="R163" s="1120"/>
      <c r="S163" s="1120"/>
      <c r="T163" s="1120"/>
      <c r="U163" s="1120"/>
      <c r="V163" s="1120"/>
      <c r="W163" s="1120"/>
      <c r="X163" s="1120"/>
      <c r="Y163" s="1120"/>
      <c r="Z163" s="1120"/>
      <c r="AA163" s="1120"/>
      <c r="AB163" s="1161"/>
      <c r="AC163" s="1026"/>
      <c r="AD163" s="1027"/>
      <c r="AE163" s="1027"/>
      <c r="AF163" s="1027"/>
      <c r="AG163" s="1030"/>
      <c r="AH163" s="1030"/>
      <c r="AI163" s="1030"/>
      <c r="AJ163" s="1031"/>
      <c r="AK163" s="146"/>
      <c r="AL163" s="1560"/>
      <c r="AM163" s="1560"/>
      <c r="AN163" s="1560"/>
      <c r="AO163" s="1560"/>
      <c r="AP163" s="1560"/>
      <c r="AQ163" s="1560"/>
      <c r="AR163" s="1560"/>
      <c r="AS163" s="1560"/>
      <c r="AT163" s="1560"/>
      <c r="AU163" s="70"/>
      <c r="AV163" s="70"/>
      <c r="AW163" s="70"/>
      <c r="AX163" s="70"/>
      <c r="AY163" s="70"/>
      <c r="AZ163" s="70"/>
      <c r="BA163" s="70"/>
      <c r="BB163" s="71"/>
      <c r="BC163" s="1119"/>
      <c r="BD163" s="1120"/>
      <c r="BE163" s="1120"/>
      <c r="BF163" s="1120"/>
      <c r="BG163" s="1120"/>
      <c r="BH163" s="1120"/>
      <c r="BI163" s="1120"/>
      <c r="BJ163" s="1121"/>
    </row>
    <row r="164" spans="1:62" ht="34.25" customHeight="1" x14ac:dyDescent="0.2">
      <c r="A164" s="990">
        <v>42</v>
      </c>
      <c r="B164" s="992" t="s">
        <v>592</v>
      </c>
      <c r="C164" s="993"/>
      <c r="D164" s="993"/>
      <c r="E164" s="993"/>
      <c r="F164" s="993"/>
      <c r="G164" s="993"/>
      <c r="H164" s="994"/>
      <c r="I164" s="1006" t="s">
        <v>1682</v>
      </c>
      <c r="J164" s="1007"/>
      <c r="K164" s="1007"/>
      <c r="L164" s="1007"/>
      <c r="M164" s="1007"/>
      <c r="N164" s="1007"/>
      <c r="O164" s="1007"/>
      <c r="P164" s="1007"/>
      <c r="Q164" s="1007"/>
      <c r="R164" s="1007"/>
      <c r="S164" s="1007"/>
      <c r="T164" s="1007"/>
      <c r="U164" s="1007"/>
      <c r="V164" s="1007"/>
      <c r="W164" s="1007"/>
      <c r="X164" s="1007"/>
      <c r="Y164" s="1007"/>
      <c r="Z164" s="1007"/>
      <c r="AA164" s="1007"/>
      <c r="AB164" s="1008"/>
      <c r="AC164" s="998" t="s">
        <v>1061</v>
      </c>
      <c r="AD164" s="999"/>
      <c r="AE164" s="999"/>
      <c r="AF164" s="999"/>
      <c r="AG164" s="1000" t="s">
        <v>1062</v>
      </c>
      <c r="AH164" s="1000"/>
      <c r="AI164" s="1000"/>
      <c r="AJ164" s="1001"/>
      <c r="AK164" s="1006"/>
      <c r="AL164" s="1007"/>
      <c r="AM164" s="1007"/>
      <c r="AN164" s="1007"/>
      <c r="AO164" s="1007"/>
      <c r="AP164" s="1007"/>
      <c r="AQ164" s="1007"/>
      <c r="AR164" s="1007"/>
      <c r="AS164" s="1007"/>
      <c r="AT164" s="1007"/>
      <c r="AU164" s="1007"/>
      <c r="AV164" s="1007"/>
      <c r="AW164" s="1007"/>
      <c r="AX164" s="1007"/>
      <c r="AY164" s="1007"/>
      <c r="AZ164" s="1007"/>
      <c r="BA164" s="1007"/>
      <c r="BB164" s="1008"/>
      <c r="BC164" s="1006" t="s">
        <v>1683</v>
      </c>
      <c r="BD164" s="1007"/>
      <c r="BE164" s="1007"/>
      <c r="BF164" s="1007"/>
      <c r="BG164" s="1007"/>
      <c r="BH164" s="1007"/>
      <c r="BI164" s="1007"/>
      <c r="BJ164" s="1012"/>
    </row>
    <row r="165" spans="1:62" ht="48.5" customHeight="1" x14ac:dyDescent="0.2">
      <c r="A165" s="1069"/>
      <c r="B165" s="1045"/>
      <c r="C165" s="1046"/>
      <c r="D165" s="1046"/>
      <c r="E165" s="1046"/>
      <c r="F165" s="1046"/>
      <c r="G165" s="1046"/>
      <c r="H165" s="1047"/>
      <c r="I165" s="1048"/>
      <c r="J165" s="1049"/>
      <c r="K165" s="1049"/>
      <c r="L165" s="1049"/>
      <c r="M165" s="1049"/>
      <c r="N165" s="1049"/>
      <c r="O165" s="1049"/>
      <c r="P165" s="1049"/>
      <c r="Q165" s="1049"/>
      <c r="R165" s="1049"/>
      <c r="S165" s="1049"/>
      <c r="T165" s="1049"/>
      <c r="U165" s="1049"/>
      <c r="V165" s="1049"/>
      <c r="W165" s="1049"/>
      <c r="X165" s="1049"/>
      <c r="Y165" s="1049"/>
      <c r="Z165" s="1049"/>
      <c r="AA165" s="1049"/>
      <c r="AB165" s="1050"/>
      <c r="AC165" s="1026" t="s">
        <v>1061</v>
      </c>
      <c r="AD165" s="1027"/>
      <c r="AE165" s="1027"/>
      <c r="AF165" s="1027"/>
      <c r="AG165" s="1030" t="s">
        <v>1063</v>
      </c>
      <c r="AH165" s="1030"/>
      <c r="AI165" s="1030"/>
      <c r="AJ165" s="1031"/>
      <c r="AK165" s="1048"/>
      <c r="AL165" s="1049"/>
      <c r="AM165" s="1049"/>
      <c r="AN165" s="1049"/>
      <c r="AO165" s="1049"/>
      <c r="AP165" s="1049"/>
      <c r="AQ165" s="1049"/>
      <c r="AR165" s="1049"/>
      <c r="AS165" s="1049"/>
      <c r="AT165" s="1049"/>
      <c r="AU165" s="1049"/>
      <c r="AV165" s="1049"/>
      <c r="AW165" s="1049"/>
      <c r="AX165" s="1049"/>
      <c r="AY165" s="1049"/>
      <c r="AZ165" s="1049"/>
      <c r="BA165" s="1049"/>
      <c r="BB165" s="1050"/>
      <c r="BC165" s="1048"/>
      <c r="BD165" s="1049"/>
      <c r="BE165" s="1049"/>
      <c r="BF165" s="1049"/>
      <c r="BG165" s="1049"/>
      <c r="BH165" s="1049"/>
      <c r="BI165" s="1049"/>
      <c r="BJ165" s="1051"/>
    </row>
    <row r="166" spans="1:62" ht="46" customHeight="1" x14ac:dyDescent="0.2">
      <c r="A166" s="990">
        <v>43</v>
      </c>
      <c r="B166" s="992" t="s">
        <v>591</v>
      </c>
      <c r="C166" s="993"/>
      <c r="D166" s="993"/>
      <c r="E166" s="993"/>
      <c r="F166" s="993"/>
      <c r="G166" s="993"/>
      <c r="H166" s="994"/>
      <c r="I166" s="1006" t="s">
        <v>1685</v>
      </c>
      <c r="J166" s="1007"/>
      <c r="K166" s="1007"/>
      <c r="L166" s="1007"/>
      <c r="M166" s="1007"/>
      <c r="N166" s="1007"/>
      <c r="O166" s="1007"/>
      <c r="P166" s="1007"/>
      <c r="Q166" s="1007"/>
      <c r="R166" s="1007"/>
      <c r="S166" s="1007"/>
      <c r="T166" s="1007"/>
      <c r="U166" s="1007"/>
      <c r="V166" s="1007"/>
      <c r="W166" s="1007"/>
      <c r="X166" s="1007"/>
      <c r="Y166" s="1007"/>
      <c r="Z166" s="1007"/>
      <c r="AA166" s="1007"/>
      <c r="AB166" s="1008"/>
      <c r="AC166" s="998" t="s">
        <v>1061</v>
      </c>
      <c r="AD166" s="999"/>
      <c r="AE166" s="999"/>
      <c r="AF166" s="999"/>
      <c r="AG166" s="1000" t="s">
        <v>1062</v>
      </c>
      <c r="AH166" s="1000"/>
      <c r="AI166" s="1000"/>
      <c r="AJ166" s="1001"/>
      <c r="AK166" s="1006" t="s">
        <v>1684</v>
      </c>
      <c r="AL166" s="1007"/>
      <c r="AM166" s="1007"/>
      <c r="AN166" s="1007"/>
      <c r="AO166" s="1007"/>
      <c r="AP166" s="1007"/>
      <c r="AQ166" s="1007"/>
      <c r="AR166" s="1007"/>
      <c r="AS166" s="1007"/>
      <c r="AT166" s="1007"/>
      <c r="AU166" s="1007"/>
      <c r="AV166" s="1007"/>
      <c r="AW166" s="1007"/>
      <c r="AX166" s="1007"/>
      <c r="AY166" s="1007"/>
      <c r="AZ166" s="1007"/>
      <c r="BA166" s="1007"/>
      <c r="BB166" s="1008"/>
      <c r="BC166" s="1006" t="s">
        <v>1686</v>
      </c>
      <c r="BD166" s="1007"/>
      <c r="BE166" s="1007"/>
      <c r="BF166" s="1007"/>
      <c r="BG166" s="1007"/>
      <c r="BH166" s="1007"/>
      <c r="BI166" s="1007"/>
      <c r="BJ166" s="1012"/>
    </row>
    <row r="167" spans="1:62" ht="43" customHeight="1" x14ac:dyDescent="0.2">
      <c r="A167" s="1044"/>
      <c r="B167" s="1082"/>
      <c r="C167" s="1083"/>
      <c r="D167" s="1083"/>
      <c r="E167" s="1083"/>
      <c r="F167" s="1083"/>
      <c r="G167" s="1083"/>
      <c r="H167" s="1084"/>
      <c r="I167" s="1085"/>
      <c r="J167" s="1086"/>
      <c r="K167" s="1086"/>
      <c r="L167" s="1086"/>
      <c r="M167" s="1086"/>
      <c r="N167" s="1086"/>
      <c r="O167" s="1086"/>
      <c r="P167" s="1086"/>
      <c r="Q167" s="1086"/>
      <c r="R167" s="1086"/>
      <c r="S167" s="1086"/>
      <c r="T167" s="1086"/>
      <c r="U167" s="1086"/>
      <c r="V167" s="1086"/>
      <c r="W167" s="1086"/>
      <c r="X167" s="1086"/>
      <c r="Y167" s="1086"/>
      <c r="Z167" s="1086"/>
      <c r="AA167" s="1086"/>
      <c r="AB167" s="1087"/>
      <c r="AC167" s="1026" t="s">
        <v>1061</v>
      </c>
      <c r="AD167" s="1027"/>
      <c r="AE167" s="1027"/>
      <c r="AF167" s="1027"/>
      <c r="AG167" s="1028" t="s">
        <v>1063</v>
      </c>
      <c r="AH167" s="1028"/>
      <c r="AI167" s="1028"/>
      <c r="AJ167" s="1029"/>
      <c r="AK167" s="1085"/>
      <c r="AL167" s="1086"/>
      <c r="AM167" s="1086"/>
      <c r="AN167" s="1086"/>
      <c r="AO167" s="1086"/>
      <c r="AP167" s="1086"/>
      <c r="AQ167" s="1086"/>
      <c r="AR167" s="1086"/>
      <c r="AS167" s="1086"/>
      <c r="AT167" s="1086"/>
      <c r="AU167" s="1086"/>
      <c r="AV167" s="1086"/>
      <c r="AW167" s="1086"/>
      <c r="AX167" s="1086"/>
      <c r="AY167" s="1086"/>
      <c r="AZ167" s="1086"/>
      <c r="BA167" s="1086"/>
      <c r="BB167" s="1087"/>
      <c r="BC167" s="1085"/>
      <c r="BD167" s="1086"/>
      <c r="BE167" s="1086"/>
      <c r="BF167" s="1086"/>
      <c r="BG167" s="1086"/>
      <c r="BH167" s="1086"/>
      <c r="BI167" s="1086"/>
      <c r="BJ167" s="1088"/>
    </row>
    <row r="168" spans="1:62" ht="44" customHeight="1" x14ac:dyDescent="0.2">
      <c r="A168" s="1069"/>
      <c r="B168" s="1045"/>
      <c r="C168" s="1046"/>
      <c r="D168" s="1046"/>
      <c r="E168" s="1046"/>
      <c r="F168" s="1046"/>
      <c r="G168" s="1046"/>
      <c r="H168" s="1047"/>
      <c r="I168" s="1048"/>
      <c r="J168" s="1049"/>
      <c r="K168" s="1049"/>
      <c r="L168" s="1049"/>
      <c r="M168" s="1049"/>
      <c r="N168" s="1049"/>
      <c r="O168" s="1049"/>
      <c r="P168" s="1049"/>
      <c r="Q168" s="1049"/>
      <c r="R168" s="1049"/>
      <c r="S168" s="1049"/>
      <c r="T168" s="1049"/>
      <c r="U168" s="1049"/>
      <c r="V168" s="1049"/>
      <c r="W168" s="1049"/>
      <c r="X168" s="1049"/>
      <c r="Y168" s="1049"/>
      <c r="Z168" s="1049"/>
      <c r="AA168" s="1049"/>
      <c r="AB168" s="1050"/>
      <c r="AC168" s="1026" t="s">
        <v>1061</v>
      </c>
      <c r="AD168" s="1027"/>
      <c r="AE168" s="1027"/>
      <c r="AF168" s="1027"/>
      <c r="AG168" s="1651" t="s">
        <v>1066</v>
      </c>
      <c r="AH168" s="1651"/>
      <c r="AI168" s="1651"/>
      <c r="AJ168" s="1652"/>
      <c r="AK168" s="1048"/>
      <c r="AL168" s="1049"/>
      <c r="AM168" s="1049"/>
      <c r="AN168" s="1049"/>
      <c r="AO168" s="1049"/>
      <c r="AP168" s="1049"/>
      <c r="AQ168" s="1049"/>
      <c r="AR168" s="1049"/>
      <c r="AS168" s="1049"/>
      <c r="AT168" s="1049"/>
      <c r="AU168" s="1049"/>
      <c r="AV168" s="1049"/>
      <c r="AW168" s="1049"/>
      <c r="AX168" s="1049"/>
      <c r="AY168" s="1049"/>
      <c r="AZ168" s="1049"/>
      <c r="BA168" s="1049"/>
      <c r="BB168" s="1050"/>
      <c r="BC168" s="1048"/>
      <c r="BD168" s="1049"/>
      <c r="BE168" s="1049"/>
      <c r="BF168" s="1049"/>
      <c r="BG168" s="1049"/>
      <c r="BH168" s="1049"/>
      <c r="BI168" s="1049"/>
      <c r="BJ168" s="1051"/>
    </row>
    <row r="169" spans="1:62" ht="32.25" customHeight="1" thickBot="1" x14ac:dyDescent="0.25">
      <c r="A169" s="990">
        <v>44</v>
      </c>
      <c r="B169" s="1162" t="s">
        <v>507</v>
      </c>
      <c r="C169" s="1163"/>
      <c r="D169" s="1163"/>
      <c r="E169" s="1163"/>
      <c r="F169" s="1163"/>
      <c r="G169" s="1163"/>
      <c r="H169" s="1164"/>
      <c r="I169" s="1195" t="s">
        <v>1687</v>
      </c>
      <c r="J169" s="1196"/>
      <c r="K169" s="1196"/>
      <c r="L169" s="1196"/>
      <c r="M169" s="1196"/>
      <c r="N169" s="1196"/>
      <c r="O169" s="1196"/>
      <c r="P169" s="1196"/>
      <c r="Q169" s="1196"/>
      <c r="R169" s="1196"/>
      <c r="S169" s="1196"/>
      <c r="T169" s="1196"/>
      <c r="U169" s="1196"/>
      <c r="V169" s="1196"/>
      <c r="W169" s="1196"/>
      <c r="X169" s="1196"/>
      <c r="Y169" s="1196"/>
      <c r="Z169" s="1196"/>
      <c r="AA169" s="1196"/>
      <c r="AB169" s="2754"/>
      <c r="AC169" s="1057" t="s">
        <v>1061</v>
      </c>
      <c r="AD169" s="999"/>
      <c r="AE169" s="999"/>
      <c r="AF169" s="999"/>
      <c r="AG169" s="1000" t="s">
        <v>1062</v>
      </c>
      <c r="AH169" s="1000"/>
      <c r="AI169" s="1000"/>
      <c r="AJ169" s="1001"/>
      <c r="AK169" s="1559" t="s">
        <v>767</v>
      </c>
      <c r="AL169" s="1363"/>
      <c r="AM169" s="1363"/>
      <c r="AN169" s="1363"/>
      <c r="AO169" s="1363"/>
      <c r="AP169" s="1363"/>
      <c r="AQ169" s="1363"/>
      <c r="AR169" s="1363"/>
      <c r="AS169" s="1363"/>
      <c r="AT169" s="1363"/>
      <c r="AU169" s="1363"/>
      <c r="AV169" s="1363"/>
      <c r="AW169" s="1363"/>
      <c r="AX169" s="1363"/>
      <c r="AY169" s="1363"/>
      <c r="AZ169" s="1363"/>
      <c r="BA169" s="1363"/>
      <c r="BB169" s="1364"/>
      <c r="BC169" s="1195" t="s">
        <v>903</v>
      </c>
      <c r="BD169" s="1196"/>
      <c r="BE169" s="1196"/>
      <c r="BF169" s="1196"/>
      <c r="BG169" s="1196"/>
      <c r="BH169" s="1196"/>
      <c r="BI169" s="1196"/>
      <c r="BJ169" s="1197"/>
    </row>
    <row r="170" spans="1:62" ht="18" customHeight="1" thickBot="1" x14ac:dyDescent="0.25">
      <c r="A170" s="1044"/>
      <c r="B170" s="1153"/>
      <c r="C170" s="1154"/>
      <c r="D170" s="1154"/>
      <c r="E170" s="1154"/>
      <c r="F170" s="1154"/>
      <c r="G170" s="1154"/>
      <c r="H170" s="1187"/>
      <c r="I170" s="1116"/>
      <c r="J170" s="1117"/>
      <c r="K170" s="1117"/>
      <c r="L170" s="1117"/>
      <c r="M170" s="1117"/>
      <c r="N170" s="1117"/>
      <c r="O170" s="1117"/>
      <c r="P170" s="1117"/>
      <c r="Q170" s="1117"/>
      <c r="R170" s="1117"/>
      <c r="S170" s="1117"/>
      <c r="T170" s="1117"/>
      <c r="U170" s="1117"/>
      <c r="V170" s="1117"/>
      <c r="W170" s="1117"/>
      <c r="X170" s="1117"/>
      <c r="Y170" s="1117"/>
      <c r="Z170" s="1117"/>
      <c r="AA170" s="1117"/>
      <c r="AB170" s="2756"/>
      <c r="AC170" s="1026"/>
      <c r="AD170" s="1027"/>
      <c r="AE170" s="1027"/>
      <c r="AF170" s="1027"/>
      <c r="AG170" s="1028"/>
      <c r="AH170" s="1028"/>
      <c r="AI170" s="1028"/>
      <c r="AJ170" s="1058"/>
      <c r="AK170" s="67"/>
      <c r="AL170" s="1527" t="s">
        <v>1330</v>
      </c>
      <c r="AM170" s="1528"/>
      <c r="AN170" s="1528"/>
      <c r="AO170" s="1528"/>
      <c r="AP170" s="1528"/>
      <c r="AQ170" s="1528"/>
      <c r="AR170" s="1661"/>
      <c r="AS170" s="1661"/>
      <c r="AT170" s="1661"/>
      <c r="AU170" s="1661"/>
      <c r="AV170" s="1661"/>
      <c r="AW170" s="1661"/>
      <c r="AX170" s="1661"/>
      <c r="AY170" s="1661"/>
      <c r="AZ170" s="1581"/>
      <c r="BA170" s="1582"/>
      <c r="BB170" s="147"/>
      <c r="BC170" s="1116"/>
      <c r="BD170" s="1117"/>
      <c r="BE170" s="1117"/>
      <c r="BF170" s="1117"/>
      <c r="BG170" s="1117"/>
      <c r="BH170" s="1117"/>
      <c r="BI170" s="1117"/>
      <c r="BJ170" s="1118"/>
    </row>
    <row r="171" spans="1:62" ht="18" customHeight="1" thickBot="1" x14ac:dyDescent="0.25">
      <c r="A171" s="1044"/>
      <c r="B171" s="1153"/>
      <c r="C171" s="1154"/>
      <c r="D171" s="1154"/>
      <c r="E171" s="1154"/>
      <c r="F171" s="1154"/>
      <c r="G171" s="1154"/>
      <c r="H171" s="1187"/>
      <c r="I171" s="1116"/>
      <c r="J171" s="1117"/>
      <c r="K171" s="1117"/>
      <c r="L171" s="1117"/>
      <c r="M171" s="1117"/>
      <c r="N171" s="1117"/>
      <c r="O171" s="1117"/>
      <c r="P171" s="1117"/>
      <c r="Q171" s="1117"/>
      <c r="R171" s="1117"/>
      <c r="S171" s="1117"/>
      <c r="T171" s="1117"/>
      <c r="U171" s="1117"/>
      <c r="V171" s="1117"/>
      <c r="W171" s="1117"/>
      <c r="X171" s="1117"/>
      <c r="Y171" s="1117"/>
      <c r="Z171" s="1117"/>
      <c r="AA171" s="1117"/>
      <c r="AB171" s="2756"/>
      <c r="AC171" s="1026" t="s">
        <v>1061</v>
      </c>
      <c r="AD171" s="1027"/>
      <c r="AE171" s="1027"/>
      <c r="AF171" s="1027"/>
      <c r="AG171" s="1028" t="s">
        <v>1063</v>
      </c>
      <c r="AH171" s="1028"/>
      <c r="AI171" s="1028"/>
      <c r="AJ171" s="1058"/>
      <c r="AK171" s="67"/>
      <c r="AL171" s="1527" t="s">
        <v>1329</v>
      </c>
      <c r="AM171" s="1528"/>
      <c r="AN171" s="1528"/>
      <c r="AO171" s="1528"/>
      <c r="AP171" s="1528"/>
      <c r="AQ171" s="1528"/>
      <c r="AR171" s="1528"/>
      <c r="AS171" s="1669"/>
      <c r="AT171" s="1669"/>
      <c r="AU171" s="1669"/>
      <c r="AV171" s="1669"/>
      <c r="AW171" s="1669"/>
      <c r="AX171" s="1669"/>
      <c r="AY171" s="1669"/>
      <c r="AZ171" s="1583"/>
      <c r="BA171" s="1584"/>
      <c r="BB171" s="147"/>
      <c r="BC171" s="1116"/>
      <c r="BD171" s="1117"/>
      <c r="BE171" s="1117"/>
      <c r="BF171" s="1117"/>
      <c r="BG171" s="1117"/>
      <c r="BH171" s="1117"/>
      <c r="BI171" s="1117"/>
      <c r="BJ171" s="1118"/>
    </row>
    <row r="172" spans="1:62" ht="18" customHeight="1" x14ac:dyDescent="0.2">
      <c r="A172" s="1069"/>
      <c r="B172" s="1165"/>
      <c r="C172" s="1166"/>
      <c r="D172" s="1166"/>
      <c r="E172" s="1166"/>
      <c r="F172" s="1166"/>
      <c r="G172" s="1166"/>
      <c r="H172" s="1167"/>
      <c r="I172" s="1198"/>
      <c r="J172" s="1199"/>
      <c r="K172" s="1199"/>
      <c r="L172" s="1199"/>
      <c r="M172" s="1199"/>
      <c r="N172" s="1199"/>
      <c r="O172" s="1199"/>
      <c r="P172" s="1199"/>
      <c r="Q172" s="1199"/>
      <c r="R172" s="1199"/>
      <c r="S172" s="1199"/>
      <c r="T172" s="1199"/>
      <c r="U172" s="1199"/>
      <c r="V172" s="1199"/>
      <c r="W172" s="1199"/>
      <c r="X172" s="1199"/>
      <c r="Y172" s="1199"/>
      <c r="Z172" s="1199"/>
      <c r="AA172" s="1199"/>
      <c r="AB172" s="2757"/>
      <c r="AC172" s="1059"/>
      <c r="AD172" s="1060"/>
      <c r="AE172" s="1060"/>
      <c r="AF172" s="1060"/>
      <c r="AG172" s="1061"/>
      <c r="AH172" s="1061"/>
      <c r="AI172" s="1061"/>
      <c r="AJ172" s="1062"/>
      <c r="AK172" s="195"/>
      <c r="AL172" s="196"/>
      <c r="AM172" s="196"/>
      <c r="AN172" s="196"/>
      <c r="AO172" s="196"/>
      <c r="AP172" s="196"/>
      <c r="AQ172" s="198"/>
      <c r="AR172" s="196"/>
      <c r="AS172" s="196"/>
      <c r="AT172" s="196"/>
      <c r="AU172" s="196"/>
      <c r="AV172" s="196"/>
      <c r="AW172" s="196"/>
      <c r="AX172" s="196"/>
      <c r="AY172" s="196"/>
      <c r="AZ172" s="196"/>
      <c r="BA172" s="196"/>
      <c r="BB172" s="197"/>
      <c r="BC172" s="1198"/>
      <c r="BD172" s="1199"/>
      <c r="BE172" s="1199"/>
      <c r="BF172" s="1199"/>
      <c r="BG172" s="1199"/>
      <c r="BH172" s="1199"/>
      <c r="BI172" s="1199"/>
      <c r="BJ172" s="1200"/>
    </row>
    <row r="173" spans="1:62" ht="68.400000000000006" customHeight="1" x14ac:dyDescent="0.2">
      <c r="A173" s="990">
        <v>45</v>
      </c>
      <c r="B173" s="1150" t="s">
        <v>509</v>
      </c>
      <c r="C173" s="1151"/>
      <c r="D173" s="1151"/>
      <c r="E173" s="1151"/>
      <c r="F173" s="1151"/>
      <c r="G173" s="1151"/>
      <c r="H173" s="1152"/>
      <c r="I173" s="1113" t="s">
        <v>1688</v>
      </c>
      <c r="J173" s="1114"/>
      <c r="K173" s="1114"/>
      <c r="L173" s="1114"/>
      <c r="M173" s="1114"/>
      <c r="N173" s="1114"/>
      <c r="O173" s="1114"/>
      <c r="P173" s="1114"/>
      <c r="Q173" s="1114"/>
      <c r="R173" s="1114"/>
      <c r="S173" s="1114"/>
      <c r="T173" s="1114"/>
      <c r="U173" s="1114"/>
      <c r="V173" s="1114"/>
      <c r="W173" s="1114"/>
      <c r="X173" s="1114"/>
      <c r="Y173" s="1114"/>
      <c r="Z173" s="1114"/>
      <c r="AA173" s="1114"/>
      <c r="AB173" s="1159"/>
      <c r="AC173" s="998" t="s">
        <v>1061</v>
      </c>
      <c r="AD173" s="999"/>
      <c r="AE173" s="999"/>
      <c r="AF173" s="999"/>
      <c r="AG173" s="1000" t="s">
        <v>1062</v>
      </c>
      <c r="AH173" s="1000"/>
      <c r="AI173" s="1000"/>
      <c r="AJ173" s="1001"/>
      <c r="AK173" s="1122" t="s">
        <v>506</v>
      </c>
      <c r="AL173" s="1123"/>
      <c r="AM173" s="1123"/>
      <c r="AN173" s="1123"/>
      <c r="AO173" s="1123"/>
      <c r="AP173" s="1123"/>
      <c r="AQ173" s="1123"/>
      <c r="AR173" s="1123"/>
      <c r="AS173" s="1123"/>
      <c r="AT173" s="1123"/>
      <c r="AU173" s="1123"/>
      <c r="AV173" s="1123"/>
      <c r="AW173" s="1123"/>
      <c r="AX173" s="1123"/>
      <c r="AY173" s="1123"/>
      <c r="AZ173" s="1123"/>
      <c r="BA173" s="1123"/>
      <c r="BB173" s="1124"/>
      <c r="BC173" s="1113" t="s">
        <v>1689</v>
      </c>
      <c r="BD173" s="1114"/>
      <c r="BE173" s="1114"/>
      <c r="BF173" s="1114"/>
      <c r="BG173" s="1114"/>
      <c r="BH173" s="1114"/>
      <c r="BI173" s="1114"/>
      <c r="BJ173" s="1115"/>
    </row>
    <row r="174" spans="1:62" s="73" customFormat="1" ht="18" customHeight="1" thickBot="1" x14ac:dyDescent="0.25">
      <c r="A174" s="1044"/>
      <c r="B174" s="1153"/>
      <c r="C174" s="1154"/>
      <c r="D174" s="1154"/>
      <c r="E174" s="1154"/>
      <c r="F174" s="1154"/>
      <c r="G174" s="1154"/>
      <c r="H174" s="1155"/>
      <c r="I174" s="1116"/>
      <c r="J174" s="1117"/>
      <c r="K174" s="1117"/>
      <c r="L174" s="1117"/>
      <c r="M174" s="1117"/>
      <c r="N174" s="1117"/>
      <c r="O174" s="1117"/>
      <c r="P174" s="1117"/>
      <c r="Q174" s="1117"/>
      <c r="R174" s="1117"/>
      <c r="S174" s="1117"/>
      <c r="T174" s="1117"/>
      <c r="U174" s="1117"/>
      <c r="V174" s="1117"/>
      <c r="W174" s="1117"/>
      <c r="X174" s="1117"/>
      <c r="Y174" s="1117"/>
      <c r="Z174" s="1117"/>
      <c r="AA174" s="1117"/>
      <c r="AB174" s="1160"/>
      <c r="AC174" s="1026"/>
      <c r="AD174" s="1027"/>
      <c r="AE174" s="1027"/>
      <c r="AF174" s="1027"/>
      <c r="AG174" s="1028"/>
      <c r="AH174" s="1028"/>
      <c r="AI174" s="1028"/>
      <c r="AJ174" s="1029"/>
      <c r="AK174" s="1193" t="s">
        <v>1331</v>
      </c>
      <c r="AL174" s="1194"/>
      <c r="AM174" s="1194"/>
      <c r="AN174" s="1194"/>
      <c r="AO174" s="1194"/>
      <c r="AP174" s="1194"/>
      <c r="AQ174" s="1194"/>
      <c r="AR174" s="1194"/>
      <c r="AS174" s="1194"/>
      <c r="AT174" s="1194"/>
      <c r="AU174" s="1194"/>
      <c r="AV174" s="1194"/>
      <c r="AW174" s="1194"/>
      <c r="AX174" s="1194"/>
      <c r="AY174" s="1194"/>
      <c r="AZ174" s="1194"/>
      <c r="BA174" s="1194"/>
      <c r="BB174" s="1368"/>
      <c r="BC174" s="1116"/>
      <c r="BD174" s="1117"/>
      <c r="BE174" s="1117"/>
      <c r="BF174" s="1117"/>
      <c r="BG174" s="1117"/>
      <c r="BH174" s="1117"/>
      <c r="BI174" s="1117"/>
      <c r="BJ174" s="1118"/>
    </row>
    <row r="175" spans="1:62" s="73" customFormat="1" ht="18" customHeight="1" thickBot="1" x14ac:dyDescent="0.25">
      <c r="A175" s="1044"/>
      <c r="B175" s="1153"/>
      <c r="C175" s="1154"/>
      <c r="D175" s="1154"/>
      <c r="E175" s="1154"/>
      <c r="F175" s="1154"/>
      <c r="G175" s="1154"/>
      <c r="H175" s="1155"/>
      <c r="I175" s="1116"/>
      <c r="J175" s="1117"/>
      <c r="K175" s="1117"/>
      <c r="L175" s="1117"/>
      <c r="M175" s="1117"/>
      <c r="N175" s="1117"/>
      <c r="O175" s="1117"/>
      <c r="P175" s="1117"/>
      <c r="Q175" s="1117"/>
      <c r="R175" s="1117"/>
      <c r="S175" s="1117"/>
      <c r="T175" s="1117"/>
      <c r="U175" s="1117"/>
      <c r="V175" s="1117"/>
      <c r="W175" s="1117"/>
      <c r="X175" s="1117"/>
      <c r="Y175" s="1117"/>
      <c r="Z175" s="1117"/>
      <c r="AA175" s="1117"/>
      <c r="AB175" s="1160"/>
      <c r="AC175" s="1026"/>
      <c r="AD175" s="1027"/>
      <c r="AE175" s="1027"/>
      <c r="AF175" s="1027"/>
      <c r="AG175" s="1028"/>
      <c r="AH175" s="1028"/>
      <c r="AI175" s="1028"/>
      <c r="AJ175" s="1029"/>
      <c r="AK175" s="77"/>
      <c r="AL175" s="1462" t="s">
        <v>651</v>
      </c>
      <c r="AM175" s="1463"/>
      <c r="AN175" s="1463"/>
      <c r="AO175" s="1463"/>
      <c r="AP175" s="1463"/>
      <c r="AQ175" s="1534"/>
      <c r="AR175" s="1111"/>
      <c r="AS175" s="1111"/>
      <c r="AT175" s="1112"/>
      <c r="AU175" s="100"/>
      <c r="AV175" s="100"/>
      <c r="AW175" s="100"/>
      <c r="AX175" s="100"/>
      <c r="AY175" s="100"/>
      <c r="AZ175" s="100"/>
      <c r="BA175" s="100"/>
      <c r="BB175" s="148"/>
      <c r="BC175" s="1116"/>
      <c r="BD175" s="1117"/>
      <c r="BE175" s="1117"/>
      <c r="BF175" s="1117"/>
      <c r="BG175" s="1117"/>
      <c r="BH175" s="1117"/>
      <c r="BI175" s="1117"/>
      <c r="BJ175" s="1118"/>
    </row>
    <row r="176" spans="1:62" s="73" customFormat="1" ht="18" customHeight="1" thickBot="1" x14ac:dyDescent="0.25">
      <c r="A176" s="1044"/>
      <c r="B176" s="1153"/>
      <c r="C176" s="1154"/>
      <c r="D176" s="1154"/>
      <c r="E176" s="1154"/>
      <c r="F176" s="1154"/>
      <c r="G176" s="1154"/>
      <c r="H176" s="1155"/>
      <c r="I176" s="1116"/>
      <c r="J176" s="1117"/>
      <c r="K176" s="1117"/>
      <c r="L176" s="1117"/>
      <c r="M176" s="1117"/>
      <c r="N176" s="1117"/>
      <c r="O176" s="1117"/>
      <c r="P176" s="1117"/>
      <c r="Q176" s="1117"/>
      <c r="R176" s="1117"/>
      <c r="S176" s="1117"/>
      <c r="T176" s="1117"/>
      <c r="U176" s="1117"/>
      <c r="V176" s="1117"/>
      <c r="W176" s="1117"/>
      <c r="X176" s="1117"/>
      <c r="Y176" s="1117"/>
      <c r="Z176" s="1117"/>
      <c r="AA176" s="1117"/>
      <c r="AB176" s="1160"/>
      <c r="AC176" s="1168" t="s">
        <v>1061</v>
      </c>
      <c r="AD176" s="1169"/>
      <c r="AE176" s="1169"/>
      <c r="AF176" s="1169"/>
      <c r="AG176" s="1107" t="s">
        <v>1063</v>
      </c>
      <c r="AH176" s="1107"/>
      <c r="AI176" s="1107"/>
      <c r="AJ176" s="1108"/>
      <c r="AK176" s="149"/>
      <c r="AL176" s="1369" t="s">
        <v>652</v>
      </c>
      <c r="AM176" s="1370"/>
      <c r="AN176" s="1370"/>
      <c r="AO176" s="1370"/>
      <c r="AP176" s="1370"/>
      <c r="AQ176" s="1370"/>
      <c r="AR176" s="1370"/>
      <c r="AS176" s="1370"/>
      <c r="AT176" s="1370"/>
      <c r="AU176" s="1370"/>
      <c r="AV176" s="1371"/>
      <c r="AW176" s="1532"/>
      <c r="AX176" s="1533"/>
      <c r="AY176" s="1533"/>
      <c r="AZ176" s="1530" t="s">
        <v>653</v>
      </c>
      <c r="BA176" s="1531"/>
      <c r="BB176" s="148"/>
      <c r="BC176" s="1116"/>
      <c r="BD176" s="1117"/>
      <c r="BE176" s="1117"/>
      <c r="BF176" s="1117"/>
      <c r="BG176" s="1117"/>
      <c r="BH176" s="1117"/>
      <c r="BI176" s="1117"/>
      <c r="BJ176" s="1118"/>
    </row>
    <row r="177" spans="1:62" s="73" customFormat="1" ht="18" customHeight="1" thickBot="1" x14ac:dyDescent="0.25">
      <c r="A177" s="1044"/>
      <c r="B177" s="1153"/>
      <c r="C177" s="1154"/>
      <c r="D177" s="1154"/>
      <c r="E177" s="1154"/>
      <c r="F177" s="1154"/>
      <c r="G177" s="1154"/>
      <c r="H177" s="1155"/>
      <c r="I177" s="1116"/>
      <c r="J177" s="1117"/>
      <c r="K177" s="1117"/>
      <c r="L177" s="1117"/>
      <c r="M177" s="1117"/>
      <c r="N177" s="1117"/>
      <c r="O177" s="1117"/>
      <c r="P177" s="1117"/>
      <c r="Q177" s="1117"/>
      <c r="R177" s="1117"/>
      <c r="S177" s="1117"/>
      <c r="T177" s="1117"/>
      <c r="U177" s="1117"/>
      <c r="V177" s="1117"/>
      <c r="W177" s="1117"/>
      <c r="X177" s="1117"/>
      <c r="Y177" s="1117"/>
      <c r="Z177" s="1117"/>
      <c r="AA177" s="1117"/>
      <c r="AB177" s="1160"/>
      <c r="AC177" s="1168"/>
      <c r="AD177" s="1169"/>
      <c r="AE177" s="1169"/>
      <c r="AF177" s="1169"/>
      <c r="AG177" s="1107"/>
      <c r="AH177" s="1107"/>
      <c r="AI177" s="1107"/>
      <c r="AJ177" s="1108"/>
      <c r="AK177" s="1193" t="s">
        <v>654</v>
      </c>
      <c r="AL177" s="1194"/>
      <c r="AM177" s="1194"/>
      <c r="AN177" s="1194"/>
      <c r="AO177" s="1194"/>
      <c r="AP177" s="1194"/>
      <c r="AQ177" s="1194"/>
      <c r="AR177" s="1194"/>
      <c r="AS177" s="1194"/>
      <c r="AT177" s="1194"/>
      <c r="AU177" s="1194"/>
      <c r="AV177" s="1194"/>
      <c r="AW177" s="1194"/>
      <c r="AX177" s="1194"/>
      <c r="AY177" s="1194"/>
      <c r="AZ177" s="1194"/>
      <c r="BA177" s="1194"/>
      <c r="BB177" s="1368"/>
      <c r="BC177" s="1116"/>
      <c r="BD177" s="1117"/>
      <c r="BE177" s="1117"/>
      <c r="BF177" s="1117"/>
      <c r="BG177" s="1117"/>
      <c r="BH177" s="1117"/>
      <c r="BI177" s="1117"/>
      <c r="BJ177" s="1118"/>
    </row>
    <row r="178" spans="1:62" s="73" customFormat="1" ht="18" customHeight="1" thickBot="1" x14ac:dyDescent="0.25">
      <c r="A178" s="1044"/>
      <c r="B178" s="1153"/>
      <c r="C178" s="1154"/>
      <c r="D178" s="1154"/>
      <c r="E178" s="1154"/>
      <c r="F178" s="1154"/>
      <c r="G178" s="1154"/>
      <c r="H178" s="1155"/>
      <c r="I178" s="1116"/>
      <c r="J178" s="1117"/>
      <c r="K178" s="1117"/>
      <c r="L178" s="1117"/>
      <c r="M178" s="1117"/>
      <c r="N178" s="1117"/>
      <c r="O178" s="1117"/>
      <c r="P178" s="1117"/>
      <c r="Q178" s="1117"/>
      <c r="R178" s="1117"/>
      <c r="S178" s="1117"/>
      <c r="T178" s="1117"/>
      <c r="U178" s="1117"/>
      <c r="V178" s="1117"/>
      <c r="W178" s="1117"/>
      <c r="X178" s="1117"/>
      <c r="Y178" s="1117"/>
      <c r="Z178" s="1117"/>
      <c r="AA178" s="1117"/>
      <c r="AB178" s="1160"/>
      <c r="AC178" s="1168"/>
      <c r="AD178" s="1169"/>
      <c r="AE178" s="1169"/>
      <c r="AF178" s="1169"/>
      <c r="AG178" s="1107"/>
      <c r="AH178" s="1107"/>
      <c r="AI178" s="1107"/>
      <c r="AJ178" s="1108"/>
      <c r="AK178" s="74"/>
      <c r="AL178" s="1369" t="s">
        <v>651</v>
      </c>
      <c r="AM178" s="1370"/>
      <c r="AN178" s="1370"/>
      <c r="AO178" s="1370"/>
      <c r="AP178" s="1370"/>
      <c r="AQ178" s="1371"/>
      <c r="AR178" s="1372"/>
      <c r="AS178" s="1111"/>
      <c r="AT178" s="1112"/>
      <c r="AU178" s="150"/>
      <c r="AV178" s="150"/>
      <c r="AW178" s="150"/>
      <c r="AX178" s="150"/>
      <c r="AY178" s="150"/>
      <c r="AZ178" s="150"/>
      <c r="BA178" s="150"/>
      <c r="BB178" s="151"/>
      <c r="BC178" s="1116"/>
      <c r="BD178" s="1117"/>
      <c r="BE178" s="1117"/>
      <c r="BF178" s="1117"/>
      <c r="BG178" s="1117"/>
      <c r="BH178" s="1117"/>
      <c r="BI178" s="1117"/>
      <c r="BJ178" s="1118"/>
    </row>
    <row r="179" spans="1:62" s="73" customFormat="1" ht="18" customHeight="1" x14ac:dyDescent="0.2">
      <c r="A179" s="1044"/>
      <c r="B179" s="1153"/>
      <c r="C179" s="1154"/>
      <c r="D179" s="1154"/>
      <c r="E179" s="1154"/>
      <c r="F179" s="1154"/>
      <c r="G179" s="1154"/>
      <c r="H179" s="1155"/>
      <c r="I179" s="1116"/>
      <c r="J179" s="1117"/>
      <c r="K179" s="1117"/>
      <c r="L179" s="1117"/>
      <c r="M179" s="1117"/>
      <c r="N179" s="1117"/>
      <c r="O179" s="1117"/>
      <c r="P179" s="1117"/>
      <c r="Q179" s="1117"/>
      <c r="R179" s="1117"/>
      <c r="S179" s="1117"/>
      <c r="T179" s="1117"/>
      <c r="U179" s="1117"/>
      <c r="V179" s="1117"/>
      <c r="W179" s="1117"/>
      <c r="X179" s="1117"/>
      <c r="Y179" s="1117"/>
      <c r="Z179" s="1117"/>
      <c r="AA179" s="1117"/>
      <c r="AB179" s="1160"/>
      <c r="AC179" s="1168"/>
      <c r="AD179" s="1169"/>
      <c r="AE179" s="1169"/>
      <c r="AF179" s="1169"/>
      <c r="AG179" s="1107"/>
      <c r="AH179" s="1107"/>
      <c r="AI179" s="1107"/>
      <c r="AJ179" s="1108"/>
      <c r="AK179" s="74"/>
      <c r="AL179" s="123"/>
      <c r="AM179" s="123"/>
      <c r="AN179" s="123"/>
      <c r="AO179" s="123"/>
      <c r="AP179" s="123"/>
      <c r="AQ179" s="123"/>
      <c r="AR179" s="152"/>
      <c r="AS179" s="152"/>
      <c r="AT179" s="152"/>
      <c r="AU179" s="152"/>
      <c r="AV179" s="152"/>
      <c r="AW179" s="152"/>
      <c r="AX179" s="152"/>
      <c r="AY179" s="152"/>
      <c r="AZ179" s="152"/>
      <c r="BA179" s="152"/>
      <c r="BB179" s="151"/>
      <c r="BC179" s="1116"/>
      <c r="BD179" s="1117"/>
      <c r="BE179" s="1117"/>
      <c r="BF179" s="1117"/>
      <c r="BG179" s="1117"/>
      <c r="BH179" s="1117"/>
      <c r="BI179" s="1117"/>
      <c r="BJ179" s="1118"/>
    </row>
    <row r="180" spans="1:62" ht="30" customHeight="1" x14ac:dyDescent="0.2">
      <c r="A180" s="990">
        <v>46</v>
      </c>
      <c r="B180" s="992" t="s">
        <v>508</v>
      </c>
      <c r="C180" s="993"/>
      <c r="D180" s="993"/>
      <c r="E180" s="993"/>
      <c r="F180" s="993"/>
      <c r="G180" s="993"/>
      <c r="H180" s="994"/>
      <c r="I180" s="1006" t="s">
        <v>1690</v>
      </c>
      <c r="J180" s="1007"/>
      <c r="K180" s="1007"/>
      <c r="L180" s="1007"/>
      <c r="M180" s="1007"/>
      <c r="N180" s="1007"/>
      <c r="O180" s="1007"/>
      <c r="P180" s="1007"/>
      <c r="Q180" s="1007"/>
      <c r="R180" s="1007"/>
      <c r="S180" s="1007"/>
      <c r="T180" s="1007"/>
      <c r="U180" s="1007"/>
      <c r="V180" s="1007"/>
      <c r="W180" s="1007"/>
      <c r="X180" s="1007"/>
      <c r="Y180" s="1007"/>
      <c r="Z180" s="1007"/>
      <c r="AA180" s="1007"/>
      <c r="AB180" s="1008"/>
      <c r="AC180" s="1659" t="s">
        <v>1061</v>
      </c>
      <c r="AD180" s="1660"/>
      <c r="AE180" s="1660"/>
      <c r="AF180" s="1660"/>
      <c r="AG180" s="1000" t="s">
        <v>1062</v>
      </c>
      <c r="AH180" s="1000"/>
      <c r="AI180" s="1000"/>
      <c r="AJ180" s="1001"/>
      <c r="AK180" s="1006"/>
      <c r="AL180" s="1007"/>
      <c r="AM180" s="1007"/>
      <c r="AN180" s="1007"/>
      <c r="AO180" s="1007"/>
      <c r="AP180" s="1007"/>
      <c r="AQ180" s="1007"/>
      <c r="AR180" s="1007"/>
      <c r="AS180" s="1007"/>
      <c r="AT180" s="1007"/>
      <c r="AU180" s="1007"/>
      <c r="AV180" s="1007"/>
      <c r="AW180" s="1007"/>
      <c r="AX180" s="1007"/>
      <c r="AY180" s="1007"/>
      <c r="AZ180" s="1007"/>
      <c r="BA180" s="1007"/>
      <c r="BB180" s="1008"/>
      <c r="BC180" s="1006" t="s">
        <v>1689</v>
      </c>
      <c r="BD180" s="1007"/>
      <c r="BE180" s="1007"/>
      <c r="BF180" s="1007"/>
      <c r="BG180" s="1007"/>
      <c r="BH180" s="1007"/>
      <c r="BI180" s="1007"/>
      <c r="BJ180" s="1012"/>
    </row>
    <row r="181" spans="1:62" ht="29.5" customHeight="1" x14ac:dyDescent="0.2">
      <c r="A181" s="1044"/>
      <c r="B181" s="1082"/>
      <c r="C181" s="1083"/>
      <c r="D181" s="1083"/>
      <c r="E181" s="1083"/>
      <c r="F181" s="1083"/>
      <c r="G181" s="1083"/>
      <c r="H181" s="1084"/>
      <c r="I181" s="1085"/>
      <c r="J181" s="1086"/>
      <c r="K181" s="1086"/>
      <c r="L181" s="1086"/>
      <c r="M181" s="1086"/>
      <c r="N181" s="1086"/>
      <c r="O181" s="1086"/>
      <c r="P181" s="1086"/>
      <c r="Q181" s="1086"/>
      <c r="R181" s="1086"/>
      <c r="S181" s="1086"/>
      <c r="T181" s="1086"/>
      <c r="U181" s="1086"/>
      <c r="V181" s="1086"/>
      <c r="W181" s="1086"/>
      <c r="X181" s="1086"/>
      <c r="Y181" s="1086"/>
      <c r="Z181" s="1086"/>
      <c r="AA181" s="1086"/>
      <c r="AB181" s="1087"/>
      <c r="AC181" s="1026" t="s">
        <v>1061</v>
      </c>
      <c r="AD181" s="1027"/>
      <c r="AE181" s="1027"/>
      <c r="AF181" s="1027"/>
      <c r="AG181" s="1028" t="s">
        <v>1063</v>
      </c>
      <c r="AH181" s="1028"/>
      <c r="AI181" s="1028"/>
      <c r="AJ181" s="1029"/>
      <c r="AK181" s="1085"/>
      <c r="AL181" s="1086"/>
      <c r="AM181" s="1086"/>
      <c r="AN181" s="1086"/>
      <c r="AO181" s="1086"/>
      <c r="AP181" s="1086"/>
      <c r="AQ181" s="1086"/>
      <c r="AR181" s="1086"/>
      <c r="AS181" s="1086"/>
      <c r="AT181" s="1086"/>
      <c r="AU181" s="1086"/>
      <c r="AV181" s="1086"/>
      <c r="AW181" s="1086"/>
      <c r="AX181" s="1086"/>
      <c r="AY181" s="1086"/>
      <c r="AZ181" s="1086"/>
      <c r="BA181" s="1086"/>
      <c r="BB181" s="1087"/>
      <c r="BC181" s="1085"/>
      <c r="BD181" s="1086"/>
      <c r="BE181" s="1086"/>
      <c r="BF181" s="1086"/>
      <c r="BG181" s="1086"/>
      <c r="BH181" s="1086"/>
      <c r="BI181" s="1086"/>
      <c r="BJ181" s="1088"/>
    </row>
    <row r="182" spans="1:62" ht="28.5" customHeight="1" x14ac:dyDescent="0.2">
      <c r="A182" s="1069"/>
      <c r="B182" s="1045"/>
      <c r="C182" s="1046"/>
      <c r="D182" s="1046"/>
      <c r="E182" s="1046"/>
      <c r="F182" s="1046"/>
      <c r="G182" s="1046"/>
      <c r="H182" s="1047"/>
      <c r="I182" s="1048"/>
      <c r="J182" s="1049"/>
      <c r="K182" s="1049"/>
      <c r="L182" s="1049"/>
      <c r="M182" s="1049"/>
      <c r="N182" s="1049"/>
      <c r="O182" s="1049"/>
      <c r="P182" s="1049"/>
      <c r="Q182" s="1049"/>
      <c r="R182" s="1049"/>
      <c r="S182" s="1049"/>
      <c r="T182" s="1049"/>
      <c r="U182" s="1049"/>
      <c r="V182" s="1049"/>
      <c r="W182" s="1049"/>
      <c r="X182" s="1049"/>
      <c r="Y182" s="1049"/>
      <c r="Z182" s="1049"/>
      <c r="AA182" s="1049"/>
      <c r="AB182" s="1050"/>
      <c r="AC182" s="1026" t="s">
        <v>1061</v>
      </c>
      <c r="AD182" s="1027"/>
      <c r="AE182" s="1027"/>
      <c r="AF182" s="1027"/>
      <c r="AG182" s="1030" t="s">
        <v>1068</v>
      </c>
      <c r="AH182" s="1030"/>
      <c r="AI182" s="1030"/>
      <c r="AJ182" s="1031"/>
      <c r="AK182" s="1048"/>
      <c r="AL182" s="1049"/>
      <c r="AM182" s="1049"/>
      <c r="AN182" s="1049"/>
      <c r="AO182" s="1049"/>
      <c r="AP182" s="1049"/>
      <c r="AQ182" s="1049"/>
      <c r="AR182" s="1049"/>
      <c r="AS182" s="1049"/>
      <c r="AT182" s="1049"/>
      <c r="AU182" s="1049"/>
      <c r="AV182" s="1049"/>
      <c r="AW182" s="1049"/>
      <c r="AX182" s="1049"/>
      <c r="AY182" s="1049"/>
      <c r="AZ182" s="1049"/>
      <c r="BA182" s="1049"/>
      <c r="BB182" s="1050"/>
      <c r="BC182" s="1048"/>
      <c r="BD182" s="1049"/>
      <c r="BE182" s="1049"/>
      <c r="BF182" s="1049"/>
      <c r="BG182" s="1049"/>
      <c r="BH182" s="1049"/>
      <c r="BI182" s="1049"/>
      <c r="BJ182" s="1051"/>
    </row>
    <row r="183" spans="1:62" ht="40.75" customHeight="1" x14ac:dyDescent="0.2">
      <c r="A183" s="990">
        <v>47</v>
      </c>
      <c r="B183" s="992" t="s">
        <v>757</v>
      </c>
      <c r="C183" s="993"/>
      <c r="D183" s="993"/>
      <c r="E183" s="993"/>
      <c r="F183" s="993"/>
      <c r="G183" s="993"/>
      <c r="H183" s="994"/>
      <c r="I183" s="992" t="s">
        <v>1312</v>
      </c>
      <c r="J183" s="993"/>
      <c r="K183" s="993"/>
      <c r="L183" s="993"/>
      <c r="M183" s="993"/>
      <c r="N183" s="993"/>
      <c r="O183" s="993"/>
      <c r="P183" s="993"/>
      <c r="Q183" s="993"/>
      <c r="R183" s="993"/>
      <c r="S183" s="993"/>
      <c r="T183" s="993"/>
      <c r="U183" s="993"/>
      <c r="V183" s="993"/>
      <c r="W183" s="993"/>
      <c r="X183" s="993"/>
      <c r="Y183" s="993"/>
      <c r="Z183" s="993"/>
      <c r="AA183" s="993"/>
      <c r="AB183" s="994"/>
      <c r="AC183" s="998" t="s">
        <v>1061</v>
      </c>
      <c r="AD183" s="999"/>
      <c r="AE183" s="999"/>
      <c r="AF183" s="999"/>
      <c r="AG183" s="1000" t="s">
        <v>1062</v>
      </c>
      <c r="AH183" s="1000"/>
      <c r="AI183" s="1000"/>
      <c r="AJ183" s="1001"/>
      <c r="AK183" s="1006"/>
      <c r="AL183" s="1007"/>
      <c r="AM183" s="1007"/>
      <c r="AN183" s="1007"/>
      <c r="AO183" s="1007"/>
      <c r="AP183" s="1007"/>
      <c r="AQ183" s="1007"/>
      <c r="AR183" s="1007"/>
      <c r="AS183" s="1007"/>
      <c r="AT183" s="1007"/>
      <c r="AU183" s="1007"/>
      <c r="AV183" s="1007"/>
      <c r="AW183" s="1007"/>
      <c r="AX183" s="1007"/>
      <c r="AY183" s="1007"/>
      <c r="AZ183" s="1007"/>
      <c r="BA183" s="1007"/>
      <c r="BB183" s="1008"/>
      <c r="BC183" s="1006"/>
      <c r="BD183" s="1007"/>
      <c r="BE183" s="1007"/>
      <c r="BF183" s="1007"/>
      <c r="BG183" s="1007"/>
      <c r="BH183" s="1007"/>
      <c r="BI183" s="1007"/>
      <c r="BJ183" s="1012"/>
    </row>
    <row r="184" spans="1:62" ht="40.75" customHeight="1" x14ac:dyDescent="0.2">
      <c r="A184" s="1069"/>
      <c r="B184" s="1045"/>
      <c r="C184" s="1046"/>
      <c r="D184" s="1046"/>
      <c r="E184" s="1046"/>
      <c r="F184" s="1046"/>
      <c r="G184" s="1046"/>
      <c r="H184" s="1047"/>
      <c r="I184" s="1045"/>
      <c r="J184" s="1046"/>
      <c r="K184" s="1046"/>
      <c r="L184" s="1046"/>
      <c r="M184" s="1046"/>
      <c r="N184" s="1046"/>
      <c r="O184" s="1046"/>
      <c r="P184" s="1046"/>
      <c r="Q184" s="1046"/>
      <c r="R184" s="1046"/>
      <c r="S184" s="1046"/>
      <c r="T184" s="1046"/>
      <c r="U184" s="1046"/>
      <c r="V184" s="1046"/>
      <c r="W184" s="1046"/>
      <c r="X184" s="1046"/>
      <c r="Y184" s="1046"/>
      <c r="Z184" s="1046"/>
      <c r="AA184" s="1046"/>
      <c r="AB184" s="1047"/>
      <c r="AC184" s="1026" t="s">
        <v>1061</v>
      </c>
      <c r="AD184" s="1027"/>
      <c r="AE184" s="1027"/>
      <c r="AF184" s="1027"/>
      <c r="AG184" s="1030" t="s">
        <v>1063</v>
      </c>
      <c r="AH184" s="1030"/>
      <c r="AI184" s="1030"/>
      <c r="AJ184" s="1031"/>
      <c r="AK184" s="1048"/>
      <c r="AL184" s="1049"/>
      <c r="AM184" s="1049"/>
      <c r="AN184" s="1049"/>
      <c r="AO184" s="1049"/>
      <c r="AP184" s="1049"/>
      <c r="AQ184" s="1049"/>
      <c r="AR184" s="1049"/>
      <c r="AS184" s="1049"/>
      <c r="AT184" s="1049"/>
      <c r="AU184" s="1049"/>
      <c r="AV184" s="1049"/>
      <c r="AW184" s="1049"/>
      <c r="AX184" s="1049"/>
      <c r="AY184" s="1049"/>
      <c r="AZ184" s="1049"/>
      <c r="BA184" s="1049"/>
      <c r="BB184" s="1050"/>
      <c r="BC184" s="1048"/>
      <c r="BD184" s="1049"/>
      <c r="BE184" s="1049"/>
      <c r="BF184" s="1049"/>
      <c r="BG184" s="1049"/>
      <c r="BH184" s="1049"/>
      <c r="BI184" s="1049"/>
      <c r="BJ184" s="1051"/>
    </row>
    <row r="185" spans="1:62" ht="56" customHeight="1" x14ac:dyDescent="0.2">
      <c r="A185" s="990">
        <v>48</v>
      </c>
      <c r="B185" s="992" t="s">
        <v>761</v>
      </c>
      <c r="C185" s="993"/>
      <c r="D185" s="993"/>
      <c r="E185" s="993"/>
      <c r="F185" s="993"/>
      <c r="G185" s="993"/>
      <c r="H185" s="994"/>
      <c r="I185" s="992" t="s">
        <v>875</v>
      </c>
      <c r="J185" s="993"/>
      <c r="K185" s="993"/>
      <c r="L185" s="993"/>
      <c r="M185" s="993"/>
      <c r="N185" s="993"/>
      <c r="O185" s="993"/>
      <c r="P185" s="993"/>
      <c r="Q185" s="993"/>
      <c r="R185" s="993"/>
      <c r="S185" s="993"/>
      <c r="T185" s="993"/>
      <c r="U185" s="993"/>
      <c r="V185" s="993"/>
      <c r="W185" s="993"/>
      <c r="X185" s="993"/>
      <c r="Y185" s="993"/>
      <c r="Z185" s="993"/>
      <c r="AA185" s="993"/>
      <c r="AB185" s="994"/>
      <c r="AC185" s="1057" t="s">
        <v>1061</v>
      </c>
      <c r="AD185" s="999"/>
      <c r="AE185" s="999"/>
      <c r="AF185" s="999"/>
      <c r="AG185" s="1000" t="s">
        <v>1062</v>
      </c>
      <c r="AH185" s="1000"/>
      <c r="AI185" s="1000"/>
      <c r="AJ185" s="1001"/>
      <c r="AK185" s="1006"/>
      <c r="AL185" s="1007"/>
      <c r="AM185" s="1007"/>
      <c r="AN185" s="1007"/>
      <c r="AO185" s="1007"/>
      <c r="AP185" s="1007"/>
      <c r="AQ185" s="1007"/>
      <c r="AR185" s="1007"/>
      <c r="AS185" s="1007"/>
      <c r="AT185" s="1007"/>
      <c r="AU185" s="1007"/>
      <c r="AV185" s="1007"/>
      <c r="AW185" s="1007"/>
      <c r="AX185" s="1007"/>
      <c r="AY185" s="1007"/>
      <c r="AZ185" s="1007"/>
      <c r="BA185" s="1007"/>
      <c r="BB185" s="1008"/>
      <c r="BC185" s="1006"/>
      <c r="BD185" s="1007"/>
      <c r="BE185" s="1007"/>
      <c r="BF185" s="1007"/>
      <c r="BG185" s="1007"/>
      <c r="BH185" s="1007"/>
      <c r="BI185" s="1007"/>
      <c r="BJ185" s="1012"/>
    </row>
    <row r="186" spans="1:62" ht="55" customHeight="1" x14ac:dyDescent="0.2">
      <c r="A186" s="1069"/>
      <c r="B186" s="1045"/>
      <c r="C186" s="1046"/>
      <c r="D186" s="1046"/>
      <c r="E186" s="1046"/>
      <c r="F186" s="1046"/>
      <c r="G186" s="1046"/>
      <c r="H186" s="1047"/>
      <c r="I186" s="1045"/>
      <c r="J186" s="1046"/>
      <c r="K186" s="1046"/>
      <c r="L186" s="1046"/>
      <c r="M186" s="1046"/>
      <c r="N186" s="1046"/>
      <c r="O186" s="1046"/>
      <c r="P186" s="1046"/>
      <c r="Q186" s="1046"/>
      <c r="R186" s="1046"/>
      <c r="S186" s="1046"/>
      <c r="T186" s="1046"/>
      <c r="U186" s="1046"/>
      <c r="V186" s="1046"/>
      <c r="W186" s="1046"/>
      <c r="X186" s="1046"/>
      <c r="Y186" s="1046"/>
      <c r="Z186" s="1046"/>
      <c r="AA186" s="1046"/>
      <c r="AB186" s="1047"/>
      <c r="AC186" s="1360" t="s">
        <v>1061</v>
      </c>
      <c r="AD186" s="1361"/>
      <c r="AE186" s="1361"/>
      <c r="AF186" s="1361"/>
      <c r="AG186" s="1089" t="s">
        <v>1063</v>
      </c>
      <c r="AH186" s="1089"/>
      <c r="AI186" s="1089"/>
      <c r="AJ186" s="1090"/>
      <c r="AK186" s="1048"/>
      <c r="AL186" s="1049"/>
      <c r="AM186" s="1049"/>
      <c r="AN186" s="1049"/>
      <c r="AO186" s="1049"/>
      <c r="AP186" s="1049"/>
      <c r="AQ186" s="1049"/>
      <c r="AR186" s="1049"/>
      <c r="AS186" s="1049"/>
      <c r="AT186" s="1049"/>
      <c r="AU186" s="1049"/>
      <c r="AV186" s="1049"/>
      <c r="AW186" s="1049"/>
      <c r="AX186" s="1049"/>
      <c r="AY186" s="1049"/>
      <c r="AZ186" s="1049"/>
      <c r="BA186" s="1049"/>
      <c r="BB186" s="1050"/>
      <c r="BC186" s="1048"/>
      <c r="BD186" s="1049"/>
      <c r="BE186" s="1049"/>
      <c r="BF186" s="1049"/>
      <c r="BG186" s="1049"/>
      <c r="BH186" s="1049"/>
      <c r="BI186" s="1049"/>
      <c r="BJ186" s="1051"/>
    </row>
    <row r="187" spans="1:62" ht="28.25" customHeight="1" x14ac:dyDescent="0.2">
      <c r="A187" s="990">
        <v>49</v>
      </c>
      <c r="B187" s="992" t="s">
        <v>758</v>
      </c>
      <c r="C187" s="993"/>
      <c r="D187" s="993"/>
      <c r="E187" s="993"/>
      <c r="F187" s="993"/>
      <c r="G187" s="993"/>
      <c r="H187" s="994"/>
      <c r="I187" s="1006" t="s">
        <v>1691</v>
      </c>
      <c r="J187" s="1007"/>
      <c r="K187" s="1007"/>
      <c r="L187" s="1007"/>
      <c r="M187" s="1007"/>
      <c r="N187" s="1007"/>
      <c r="O187" s="1007"/>
      <c r="P187" s="1007"/>
      <c r="Q187" s="1007"/>
      <c r="R187" s="1007"/>
      <c r="S187" s="1007"/>
      <c r="T187" s="1007"/>
      <c r="U187" s="1007"/>
      <c r="V187" s="1007"/>
      <c r="W187" s="1007"/>
      <c r="X187" s="1007"/>
      <c r="Y187" s="1007"/>
      <c r="Z187" s="1007"/>
      <c r="AA187" s="1007"/>
      <c r="AB187" s="1008"/>
      <c r="AC187" s="1026" t="s">
        <v>1061</v>
      </c>
      <c r="AD187" s="1027"/>
      <c r="AE187" s="1027"/>
      <c r="AF187" s="1027"/>
      <c r="AG187" s="1000" t="s">
        <v>1062</v>
      </c>
      <c r="AH187" s="1000"/>
      <c r="AI187" s="1000"/>
      <c r="AJ187" s="1001"/>
      <c r="AK187" s="1006"/>
      <c r="AL187" s="1007"/>
      <c r="AM187" s="1007"/>
      <c r="AN187" s="1007"/>
      <c r="AO187" s="1007"/>
      <c r="AP187" s="1007"/>
      <c r="AQ187" s="1007"/>
      <c r="AR187" s="1007"/>
      <c r="AS187" s="1007"/>
      <c r="AT187" s="1007"/>
      <c r="AU187" s="1007"/>
      <c r="AV187" s="1007"/>
      <c r="AW187" s="1007"/>
      <c r="AX187" s="1007"/>
      <c r="AY187" s="1007"/>
      <c r="AZ187" s="1007"/>
      <c r="BA187" s="1007"/>
      <c r="BB187" s="1008"/>
      <c r="BC187" s="1006" t="s">
        <v>1332</v>
      </c>
      <c r="BD187" s="1007"/>
      <c r="BE187" s="1007"/>
      <c r="BF187" s="1007"/>
      <c r="BG187" s="1007"/>
      <c r="BH187" s="1007"/>
      <c r="BI187" s="1007"/>
      <c r="BJ187" s="1012"/>
    </row>
    <row r="188" spans="1:62" ht="28.25" customHeight="1" x14ac:dyDescent="0.2">
      <c r="A188" s="1044"/>
      <c r="B188" s="1082"/>
      <c r="C188" s="1083"/>
      <c r="D188" s="1083"/>
      <c r="E188" s="1083"/>
      <c r="F188" s="1083"/>
      <c r="G188" s="1083"/>
      <c r="H188" s="1084"/>
      <c r="I188" s="1085"/>
      <c r="J188" s="1086"/>
      <c r="K188" s="1086"/>
      <c r="L188" s="1086"/>
      <c r="M188" s="1086"/>
      <c r="N188" s="1086"/>
      <c r="O188" s="1086"/>
      <c r="P188" s="1086"/>
      <c r="Q188" s="1086"/>
      <c r="R188" s="1086"/>
      <c r="S188" s="1086"/>
      <c r="T188" s="1086"/>
      <c r="U188" s="1086"/>
      <c r="V188" s="1086"/>
      <c r="W188" s="1086"/>
      <c r="X188" s="1086"/>
      <c r="Y188" s="1086"/>
      <c r="Z188" s="1086"/>
      <c r="AA188" s="1086"/>
      <c r="AB188" s="1087"/>
      <c r="AC188" s="1026" t="s">
        <v>1061</v>
      </c>
      <c r="AD188" s="1027"/>
      <c r="AE188" s="1027"/>
      <c r="AF188" s="1027"/>
      <c r="AG188" s="1028" t="s">
        <v>1063</v>
      </c>
      <c r="AH188" s="1028"/>
      <c r="AI188" s="1028"/>
      <c r="AJ188" s="1029"/>
      <c r="AK188" s="1085"/>
      <c r="AL188" s="1086"/>
      <c r="AM188" s="1086"/>
      <c r="AN188" s="1086"/>
      <c r="AO188" s="1086"/>
      <c r="AP188" s="1086"/>
      <c r="AQ188" s="1086"/>
      <c r="AR188" s="1086"/>
      <c r="AS188" s="1086"/>
      <c r="AT188" s="1086"/>
      <c r="AU188" s="1086"/>
      <c r="AV188" s="1086"/>
      <c r="AW188" s="1086"/>
      <c r="AX188" s="1086"/>
      <c r="AY188" s="1086"/>
      <c r="AZ188" s="1086"/>
      <c r="BA188" s="1086"/>
      <c r="BB188" s="1087"/>
      <c r="BC188" s="1085"/>
      <c r="BD188" s="1086"/>
      <c r="BE188" s="1086"/>
      <c r="BF188" s="1086"/>
      <c r="BG188" s="1086"/>
      <c r="BH188" s="1086"/>
      <c r="BI188" s="1086"/>
      <c r="BJ188" s="1088"/>
    </row>
    <row r="189" spans="1:62" ht="28.25" customHeight="1" x14ac:dyDescent="0.2">
      <c r="A189" s="1069"/>
      <c r="B189" s="1045"/>
      <c r="C189" s="1046"/>
      <c r="D189" s="1046"/>
      <c r="E189" s="1046"/>
      <c r="F189" s="1046"/>
      <c r="G189" s="1046"/>
      <c r="H189" s="1047"/>
      <c r="I189" s="1048"/>
      <c r="J189" s="1049"/>
      <c r="K189" s="1049"/>
      <c r="L189" s="1049"/>
      <c r="M189" s="1049"/>
      <c r="N189" s="1049"/>
      <c r="O189" s="1049"/>
      <c r="P189" s="1049"/>
      <c r="Q189" s="1049"/>
      <c r="R189" s="1049"/>
      <c r="S189" s="1049"/>
      <c r="T189" s="1049"/>
      <c r="U189" s="1049"/>
      <c r="V189" s="1049"/>
      <c r="W189" s="1049"/>
      <c r="X189" s="1049"/>
      <c r="Y189" s="1049"/>
      <c r="Z189" s="1049"/>
      <c r="AA189" s="1049"/>
      <c r="AB189" s="1050"/>
      <c r="AC189" s="1026" t="s">
        <v>1061</v>
      </c>
      <c r="AD189" s="1027"/>
      <c r="AE189" s="1027"/>
      <c r="AF189" s="1027"/>
      <c r="AG189" s="1030" t="s">
        <v>1068</v>
      </c>
      <c r="AH189" s="1030"/>
      <c r="AI189" s="1030"/>
      <c r="AJ189" s="1031"/>
      <c r="AK189" s="1048"/>
      <c r="AL189" s="1049"/>
      <c r="AM189" s="1049"/>
      <c r="AN189" s="1049"/>
      <c r="AO189" s="1049"/>
      <c r="AP189" s="1049"/>
      <c r="AQ189" s="1049"/>
      <c r="AR189" s="1049"/>
      <c r="AS189" s="1049"/>
      <c r="AT189" s="1049"/>
      <c r="AU189" s="1049"/>
      <c r="AV189" s="1049"/>
      <c r="AW189" s="1049"/>
      <c r="AX189" s="1049"/>
      <c r="AY189" s="1049"/>
      <c r="AZ189" s="1049"/>
      <c r="BA189" s="1049"/>
      <c r="BB189" s="1050"/>
      <c r="BC189" s="1048"/>
      <c r="BD189" s="1049"/>
      <c r="BE189" s="1049"/>
      <c r="BF189" s="1049"/>
      <c r="BG189" s="1049"/>
      <c r="BH189" s="1049"/>
      <c r="BI189" s="1049"/>
      <c r="BJ189" s="1051"/>
    </row>
    <row r="190" spans="1:62" ht="28.25" customHeight="1" x14ac:dyDescent="0.2">
      <c r="A190" s="990">
        <v>50</v>
      </c>
      <c r="B190" s="1070" t="s">
        <v>516</v>
      </c>
      <c r="C190" s="993"/>
      <c r="D190" s="993"/>
      <c r="E190" s="993"/>
      <c r="F190" s="993"/>
      <c r="G190" s="993"/>
      <c r="H190" s="994"/>
      <c r="I190" s="1070" t="s">
        <v>518</v>
      </c>
      <c r="J190" s="993"/>
      <c r="K190" s="993"/>
      <c r="L190" s="993"/>
      <c r="M190" s="993"/>
      <c r="N190" s="993"/>
      <c r="O190" s="993"/>
      <c r="P190" s="993"/>
      <c r="Q190" s="993"/>
      <c r="R190" s="993"/>
      <c r="S190" s="993"/>
      <c r="T190" s="993"/>
      <c r="U190" s="993"/>
      <c r="V190" s="993"/>
      <c r="W190" s="993"/>
      <c r="X190" s="993"/>
      <c r="Y190" s="993"/>
      <c r="Z190" s="993"/>
      <c r="AA190" s="993"/>
      <c r="AB190" s="994"/>
      <c r="AC190" s="1057" t="s">
        <v>1061</v>
      </c>
      <c r="AD190" s="999"/>
      <c r="AE190" s="999"/>
      <c r="AF190" s="999"/>
      <c r="AG190" s="1000" t="s">
        <v>1062</v>
      </c>
      <c r="AH190" s="1000"/>
      <c r="AI190" s="1000"/>
      <c r="AJ190" s="1001"/>
      <c r="AK190" s="1074"/>
      <c r="AL190" s="1007"/>
      <c r="AM190" s="1007"/>
      <c r="AN190" s="1007"/>
      <c r="AO190" s="1007"/>
      <c r="AP190" s="1007"/>
      <c r="AQ190" s="1007"/>
      <c r="AR190" s="1007"/>
      <c r="AS190" s="1007"/>
      <c r="AT190" s="1007"/>
      <c r="AU190" s="1007"/>
      <c r="AV190" s="1007"/>
      <c r="AW190" s="1007"/>
      <c r="AX190" s="1007"/>
      <c r="AY190" s="1007"/>
      <c r="AZ190" s="1007"/>
      <c r="BA190" s="1007"/>
      <c r="BB190" s="1008"/>
      <c r="BC190" s="1074" t="s">
        <v>515</v>
      </c>
      <c r="BD190" s="1007"/>
      <c r="BE190" s="1007"/>
      <c r="BF190" s="1007"/>
      <c r="BG190" s="1007"/>
      <c r="BH190" s="1007"/>
      <c r="BI190" s="1007"/>
      <c r="BJ190" s="1012"/>
    </row>
    <row r="191" spans="1:62" ht="28.25" customHeight="1" x14ac:dyDescent="0.2">
      <c r="A191" s="1044"/>
      <c r="B191" s="1082"/>
      <c r="C191" s="1083"/>
      <c r="D191" s="1083"/>
      <c r="E191" s="1083"/>
      <c r="F191" s="1083"/>
      <c r="G191" s="1083"/>
      <c r="H191" s="1256"/>
      <c r="I191" s="1082"/>
      <c r="J191" s="1083"/>
      <c r="K191" s="1083"/>
      <c r="L191" s="1083"/>
      <c r="M191" s="1083"/>
      <c r="N191" s="1083"/>
      <c r="O191" s="1083"/>
      <c r="P191" s="1083"/>
      <c r="Q191" s="1083"/>
      <c r="R191" s="1083"/>
      <c r="S191" s="1083"/>
      <c r="T191" s="1083"/>
      <c r="U191" s="1083"/>
      <c r="V191" s="1083"/>
      <c r="W191" s="1083"/>
      <c r="X191" s="1083"/>
      <c r="Y191" s="1083"/>
      <c r="Z191" s="1083"/>
      <c r="AA191" s="1083"/>
      <c r="AB191" s="1256"/>
      <c r="AC191" s="1026" t="s">
        <v>1061</v>
      </c>
      <c r="AD191" s="1027"/>
      <c r="AE191" s="1027"/>
      <c r="AF191" s="1027"/>
      <c r="AG191" s="1028" t="s">
        <v>1063</v>
      </c>
      <c r="AH191" s="1028"/>
      <c r="AI191" s="1028"/>
      <c r="AJ191" s="1058"/>
      <c r="AK191" s="1085"/>
      <c r="AL191" s="1086"/>
      <c r="AM191" s="1086"/>
      <c r="AN191" s="1086"/>
      <c r="AO191" s="1086"/>
      <c r="AP191" s="1086"/>
      <c r="AQ191" s="1086"/>
      <c r="AR191" s="1086"/>
      <c r="AS191" s="1086"/>
      <c r="AT191" s="1086"/>
      <c r="AU191" s="1086"/>
      <c r="AV191" s="1086"/>
      <c r="AW191" s="1086"/>
      <c r="AX191" s="1086"/>
      <c r="AY191" s="1086"/>
      <c r="AZ191" s="1086"/>
      <c r="BA191" s="1086"/>
      <c r="BB191" s="1216"/>
      <c r="BC191" s="1085"/>
      <c r="BD191" s="1086"/>
      <c r="BE191" s="1086"/>
      <c r="BF191" s="1086"/>
      <c r="BG191" s="1086"/>
      <c r="BH191" s="1086"/>
      <c r="BI191" s="1086"/>
      <c r="BJ191" s="1088"/>
    </row>
    <row r="192" spans="1:62" ht="28.25" customHeight="1" x14ac:dyDescent="0.2">
      <c r="A192" s="1069"/>
      <c r="B192" s="1071"/>
      <c r="C192" s="1072"/>
      <c r="D192" s="1072"/>
      <c r="E192" s="1072"/>
      <c r="F192" s="1072"/>
      <c r="G192" s="1072"/>
      <c r="H192" s="1073"/>
      <c r="I192" s="1071"/>
      <c r="J192" s="1072"/>
      <c r="K192" s="1072"/>
      <c r="L192" s="1072"/>
      <c r="M192" s="1072"/>
      <c r="N192" s="1072"/>
      <c r="O192" s="1072"/>
      <c r="P192" s="1072"/>
      <c r="Q192" s="1072"/>
      <c r="R192" s="1072"/>
      <c r="S192" s="1072"/>
      <c r="T192" s="1072"/>
      <c r="U192" s="1072"/>
      <c r="V192" s="1072"/>
      <c r="W192" s="1072"/>
      <c r="X192" s="1072"/>
      <c r="Y192" s="1072"/>
      <c r="Z192" s="1072"/>
      <c r="AA192" s="1072"/>
      <c r="AB192" s="1073"/>
      <c r="AC192" s="1059" t="s">
        <v>1061</v>
      </c>
      <c r="AD192" s="1060"/>
      <c r="AE192" s="1060"/>
      <c r="AF192" s="1060"/>
      <c r="AG192" s="1061" t="s">
        <v>1064</v>
      </c>
      <c r="AH192" s="1061"/>
      <c r="AI192" s="1061"/>
      <c r="AJ192" s="1062"/>
      <c r="AK192" s="1075"/>
      <c r="AL192" s="1076"/>
      <c r="AM192" s="1076"/>
      <c r="AN192" s="1076"/>
      <c r="AO192" s="1076"/>
      <c r="AP192" s="1076"/>
      <c r="AQ192" s="1076"/>
      <c r="AR192" s="1076"/>
      <c r="AS192" s="1076"/>
      <c r="AT192" s="1076"/>
      <c r="AU192" s="1076"/>
      <c r="AV192" s="1076"/>
      <c r="AW192" s="1076"/>
      <c r="AX192" s="1076"/>
      <c r="AY192" s="1076"/>
      <c r="AZ192" s="1076"/>
      <c r="BA192" s="1076"/>
      <c r="BB192" s="1077"/>
      <c r="BC192" s="1075"/>
      <c r="BD192" s="1076"/>
      <c r="BE192" s="1076"/>
      <c r="BF192" s="1076"/>
      <c r="BG192" s="1076"/>
      <c r="BH192" s="1076"/>
      <c r="BI192" s="1076"/>
      <c r="BJ192" s="1078"/>
    </row>
    <row r="193" spans="1:62" ht="28.25" customHeight="1" x14ac:dyDescent="0.2">
      <c r="A193" s="990">
        <v>51</v>
      </c>
      <c r="B193" s="1070" t="s">
        <v>517</v>
      </c>
      <c r="C193" s="993"/>
      <c r="D193" s="993"/>
      <c r="E193" s="993"/>
      <c r="F193" s="993"/>
      <c r="G193" s="993"/>
      <c r="H193" s="994"/>
      <c r="I193" s="1070" t="s">
        <v>519</v>
      </c>
      <c r="J193" s="993"/>
      <c r="K193" s="993"/>
      <c r="L193" s="993"/>
      <c r="M193" s="993"/>
      <c r="N193" s="993"/>
      <c r="O193" s="993"/>
      <c r="P193" s="993"/>
      <c r="Q193" s="993"/>
      <c r="R193" s="993"/>
      <c r="S193" s="993"/>
      <c r="T193" s="993"/>
      <c r="U193" s="993"/>
      <c r="V193" s="993"/>
      <c r="W193" s="993"/>
      <c r="X193" s="993"/>
      <c r="Y193" s="993"/>
      <c r="Z193" s="993"/>
      <c r="AA193" s="993"/>
      <c r="AB193" s="994"/>
      <c r="AC193" s="1057" t="s">
        <v>1061</v>
      </c>
      <c r="AD193" s="999"/>
      <c r="AE193" s="999"/>
      <c r="AF193" s="999"/>
      <c r="AG193" s="1000" t="s">
        <v>1062</v>
      </c>
      <c r="AH193" s="1000"/>
      <c r="AI193" s="1000"/>
      <c r="AJ193" s="1001"/>
      <c r="AK193" s="1074"/>
      <c r="AL193" s="1007"/>
      <c r="AM193" s="1007"/>
      <c r="AN193" s="1007"/>
      <c r="AO193" s="1007"/>
      <c r="AP193" s="1007"/>
      <c r="AQ193" s="1007"/>
      <c r="AR193" s="1007"/>
      <c r="AS193" s="1007"/>
      <c r="AT193" s="1007"/>
      <c r="AU193" s="1007"/>
      <c r="AV193" s="1007"/>
      <c r="AW193" s="1007"/>
      <c r="AX193" s="1007"/>
      <c r="AY193" s="1007"/>
      <c r="AZ193" s="1007"/>
      <c r="BA193" s="1007"/>
      <c r="BB193" s="1008"/>
      <c r="BC193" s="1074" t="s">
        <v>515</v>
      </c>
      <c r="BD193" s="1007"/>
      <c r="BE193" s="1007"/>
      <c r="BF193" s="1007"/>
      <c r="BG193" s="1007"/>
      <c r="BH193" s="1007"/>
      <c r="BI193" s="1007"/>
      <c r="BJ193" s="1012"/>
    </row>
    <row r="194" spans="1:62" ht="28.25" customHeight="1" x14ac:dyDescent="0.2">
      <c r="A194" s="1044"/>
      <c r="B194" s="1082"/>
      <c r="C194" s="1083"/>
      <c r="D194" s="1083"/>
      <c r="E194" s="1083"/>
      <c r="F194" s="1083"/>
      <c r="G194" s="1083"/>
      <c r="H194" s="1256"/>
      <c r="I194" s="1082"/>
      <c r="J194" s="1083"/>
      <c r="K194" s="1083"/>
      <c r="L194" s="1083"/>
      <c r="M194" s="1083"/>
      <c r="N194" s="1083"/>
      <c r="O194" s="1083"/>
      <c r="P194" s="1083"/>
      <c r="Q194" s="1083"/>
      <c r="R194" s="1083"/>
      <c r="S194" s="1083"/>
      <c r="T194" s="1083"/>
      <c r="U194" s="1083"/>
      <c r="V194" s="1083"/>
      <c r="W194" s="1083"/>
      <c r="X194" s="1083"/>
      <c r="Y194" s="1083"/>
      <c r="Z194" s="1083"/>
      <c r="AA194" s="1083"/>
      <c r="AB194" s="1256"/>
      <c r="AC194" s="1026" t="s">
        <v>1061</v>
      </c>
      <c r="AD194" s="1027"/>
      <c r="AE194" s="1027"/>
      <c r="AF194" s="1027"/>
      <c r="AG194" s="1028" t="s">
        <v>1063</v>
      </c>
      <c r="AH194" s="1028"/>
      <c r="AI194" s="1028"/>
      <c r="AJ194" s="1058"/>
      <c r="AK194" s="1085"/>
      <c r="AL194" s="1086"/>
      <c r="AM194" s="1086"/>
      <c r="AN194" s="1086"/>
      <c r="AO194" s="1086"/>
      <c r="AP194" s="1086"/>
      <c r="AQ194" s="1086"/>
      <c r="AR194" s="1086"/>
      <c r="AS194" s="1086"/>
      <c r="AT194" s="1086"/>
      <c r="AU194" s="1086"/>
      <c r="AV194" s="1086"/>
      <c r="AW194" s="1086"/>
      <c r="AX194" s="1086"/>
      <c r="AY194" s="1086"/>
      <c r="AZ194" s="1086"/>
      <c r="BA194" s="1086"/>
      <c r="BB194" s="1216"/>
      <c r="BC194" s="1085"/>
      <c r="BD194" s="1086"/>
      <c r="BE194" s="1086"/>
      <c r="BF194" s="1086"/>
      <c r="BG194" s="1086"/>
      <c r="BH194" s="1086"/>
      <c r="BI194" s="1086"/>
      <c r="BJ194" s="1088"/>
    </row>
    <row r="195" spans="1:62" ht="28.25" customHeight="1" x14ac:dyDescent="0.2">
      <c r="A195" s="1069"/>
      <c r="B195" s="1071"/>
      <c r="C195" s="1072"/>
      <c r="D195" s="1072"/>
      <c r="E195" s="1072"/>
      <c r="F195" s="1072"/>
      <c r="G195" s="1072"/>
      <c r="H195" s="1073"/>
      <c r="I195" s="1071"/>
      <c r="J195" s="1072"/>
      <c r="K195" s="1072"/>
      <c r="L195" s="1072"/>
      <c r="M195" s="1072"/>
      <c r="N195" s="1072"/>
      <c r="O195" s="1072"/>
      <c r="P195" s="1072"/>
      <c r="Q195" s="1072"/>
      <c r="R195" s="1072"/>
      <c r="S195" s="1072"/>
      <c r="T195" s="1072"/>
      <c r="U195" s="1072"/>
      <c r="V195" s="1072"/>
      <c r="W195" s="1072"/>
      <c r="X195" s="1072"/>
      <c r="Y195" s="1072"/>
      <c r="Z195" s="1072"/>
      <c r="AA195" s="1072"/>
      <c r="AB195" s="1073"/>
      <c r="AC195" s="1059" t="s">
        <v>1061</v>
      </c>
      <c r="AD195" s="1060"/>
      <c r="AE195" s="1060"/>
      <c r="AF195" s="1060"/>
      <c r="AG195" s="1061" t="s">
        <v>1064</v>
      </c>
      <c r="AH195" s="1061"/>
      <c r="AI195" s="1061"/>
      <c r="AJ195" s="1062"/>
      <c r="AK195" s="1075"/>
      <c r="AL195" s="1076"/>
      <c r="AM195" s="1076"/>
      <c r="AN195" s="1076"/>
      <c r="AO195" s="1076"/>
      <c r="AP195" s="1076"/>
      <c r="AQ195" s="1076"/>
      <c r="AR195" s="1076"/>
      <c r="AS195" s="1076"/>
      <c r="AT195" s="1076"/>
      <c r="AU195" s="1076"/>
      <c r="AV195" s="1076"/>
      <c r="AW195" s="1076"/>
      <c r="AX195" s="1076"/>
      <c r="AY195" s="1076"/>
      <c r="AZ195" s="1076"/>
      <c r="BA195" s="1076"/>
      <c r="BB195" s="1077"/>
      <c r="BC195" s="1075"/>
      <c r="BD195" s="1076"/>
      <c r="BE195" s="1076"/>
      <c r="BF195" s="1076"/>
      <c r="BG195" s="1076"/>
      <c r="BH195" s="1076"/>
      <c r="BI195" s="1076"/>
      <c r="BJ195" s="1078"/>
    </row>
    <row r="196" spans="1:62" ht="55.75" customHeight="1" thickBot="1" x14ac:dyDescent="0.25">
      <c r="A196" s="990">
        <v>52</v>
      </c>
      <c r="B196" s="1238" t="s">
        <v>520</v>
      </c>
      <c r="C196" s="1163"/>
      <c r="D196" s="1163"/>
      <c r="E196" s="1163"/>
      <c r="F196" s="1163"/>
      <c r="G196" s="1163"/>
      <c r="H196" s="1164"/>
      <c r="I196" s="1258" t="s">
        <v>768</v>
      </c>
      <c r="J196" s="1259"/>
      <c r="K196" s="1259"/>
      <c r="L196" s="1259"/>
      <c r="M196" s="1259"/>
      <c r="N196" s="1259"/>
      <c r="O196" s="1259"/>
      <c r="P196" s="1259"/>
      <c r="Q196" s="1259"/>
      <c r="R196" s="1259"/>
      <c r="S196" s="1259"/>
      <c r="T196" s="1259"/>
      <c r="U196" s="1259"/>
      <c r="V196" s="1259"/>
      <c r="W196" s="1259"/>
      <c r="X196" s="1259"/>
      <c r="Y196" s="1259"/>
      <c r="Z196" s="1259"/>
      <c r="AA196" s="1259"/>
      <c r="AB196" s="1260"/>
      <c r="AC196" s="1217" t="s">
        <v>1061</v>
      </c>
      <c r="AD196" s="1218"/>
      <c r="AE196" s="1218"/>
      <c r="AF196" s="1218"/>
      <c r="AG196" s="1219" t="s">
        <v>1062</v>
      </c>
      <c r="AH196" s="1219"/>
      <c r="AI196" s="1219"/>
      <c r="AJ196" s="1220"/>
      <c r="AK196" s="1006" t="s">
        <v>1333</v>
      </c>
      <c r="AL196" s="1007"/>
      <c r="AM196" s="1007"/>
      <c r="AN196" s="1007"/>
      <c r="AO196" s="1007"/>
      <c r="AP196" s="1007"/>
      <c r="AQ196" s="1007"/>
      <c r="AR196" s="1007"/>
      <c r="AS196" s="1007"/>
      <c r="AT196" s="1007"/>
      <c r="AU196" s="1007"/>
      <c r="AV196" s="1007"/>
      <c r="AW196" s="1007"/>
      <c r="AX196" s="1007"/>
      <c r="AY196" s="1007"/>
      <c r="AZ196" s="1007"/>
      <c r="BA196" s="1007"/>
      <c r="BB196" s="1008"/>
      <c r="BC196" s="1645" t="s">
        <v>1692</v>
      </c>
      <c r="BD196" s="1196"/>
      <c r="BE196" s="1196"/>
      <c r="BF196" s="1196"/>
      <c r="BG196" s="1196"/>
      <c r="BH196" s="1196"/>
      <c r="BI196" s="1196"/>
      <c r="BJ196" s="1197"/>
    </row>
    <row r="197" spans="1:62" ht="18.649999999999999" customHeight="1" thickBot="1" x14ac:dyDescent="0.25">
      <c r="A197" s="1044"/>
      <c r="B197" s="1239"/>
      <c r="C197" s="1154"/>
      <c r="D197" s="1154"/>
      <c r="E197" s="1154"/>
      <c r="F197" s="1154"/>
      <c r="G197" s="1154"/>
      <c r="H197" s="1155"/>
      <c r="I197" s="1082"/>
      <c r="J197" s="1083"/>
      <c r="K197" s="1083"/>
      <c r="L197" s="1083"/>
      <c r="M197" s="1083"/>
      <c r="N197" s="1083"/>
      <c r="O197" s="1083"/>
      <c r="P197" s="1083"/>
      <c r="Q197" s="1083"/>
      <c r="R197" s="1083"/>
      <c r="S197" s="1083"/>
      <c r="T197" s="1083"/>
      <c r="U197" s="1083"/>
      <c r="V197" s="1083"/>
      <c r="W197" s="1083"/>
      <c r="X197" s="1083"/>
      <c r="Y197" s="1083"/>
      <c r="Z197" s="1083"/>
      <c r="AA197" s="1083"/>
      <c r="AB197" s="1261"/>
      <c r="AC197" s="153"/>
      <c r="AD197" s="154"/>
      <c r="AE197" s="154"/>
      <c r="AF197" s="154"/>
      <c r="AG197" s="154"/>
      <c r="AH197" s="154"/>
      <c r="AI197" s="154"/>
      <c r="AJ197" s="155"/>
      <c r="AK197" s="115" t="s">
        <v>769</v>
      </c>
      <c r="AL197" s="1697" t="s">
        <v>1111</v>
      </c>
      <c r="AM197" s="1696"/>
      <c r="AN197" s="1696"/>
      <c r="AO197" s="185" t="s">
        <v>1060</v>
      </c>
      <c r="AP197" s="1662" t="s">
        <v>1112</v>
      </c>
      <c r="AQ197" s="1696"/>
      <c r="AR197" s="185" t="s">
        <v>1060</v>
      </c>
      <c r="AS197" s="1662" t="s">
        <v>1334</v>
      </c>
      <c r="AT197" s="1662"/>
      <c r="AU197" s="1662"/>
      <c r="AV197" s="1662"/>
      <c r="AW197" s="185" t="s">
        <v>1060</v>
      </c>
      <c r="AX197" s="1662" t="s">
        <v>1335</v>
      </c>
      <c r="AY197" s="1696"/>
      <c r="AZ197" s="185" t="s">
        <v>1060</v>
      </c>
      <c r="BA197" s="1662" t="s">
        <v>1120</v>
      </c>
      <c r="BB197" s="1663"/>
      <c r="BC197" s="2758"/>
      <c r="BD197" s="1117"/>
      <c r="BE197" s="1117"/>
      <c r="BF197" s="1117"/>
      <c r="BG197" s="1117"/>
      <c r="BH197" s="1117"/>
      <c r="BI197" s="1117"/>
      <c r="BJ197" s="1118"/>
    </row>
    <row r="198" spans="1:62" ht="17.399999999999999" customHeight="1" thickBot="1" x14ac:dyDescent="0.25">
      <c r="A198" s="1044"/>
      <c r="B198" s="1153"/>
      <c r="C198" s="1154"/>
      <c r="D198" s="1154"/>
      <c r="E198" s="1154"/>
      <c r="F198" s="1154"/>
      <c r="G198" s="1154"/>
      <c r="H198" s="1155"/>
      <c r="I198" s="1082"/>
      <c r="J198" s="1083"/>
      <c r="K198" s="1083"/>
      <c r="L198" s="1083"/>
      <c r="M198" s="1083"/>
      <c r="N198" s="1083"/>
      <c r="O198" s="1083"/>
      <c r="P198" s="1083"/>
      <c r="Q198" s="1083"/>
      <c r="R198" s="1083"/>
      <c r="S198" s="1083"/>
      <c r="T198" s="1083"/>
      <c r="U198" s="1083"/>
      <c r="V198" s="1083"/>
      <c r="W198" s="1083"/>
      <c r="X198" s="1083"/>
      <c r="Y198" s="1083"/>
      <c r="Z198" s="1083"/>
      <c r="AA198" s="1083"/>
      <c r="AB198" s="1261"/>
      <c r="AC198" s="153"/>
      <c r="AD198" s="154"/>
      <c r="AE198" s="154"/>
      <c r="AF198" s="154"/>
      <c r="AG198" s="154"/>
      <c r="AH198" s="154"/>
      <c r="AI198" s="154"/>
      <c r="AJ198" s="155"/>
      <c r="AK198" s="156" t="s">
        <v>964</v>
      </c>
      <c r="AL198" s="62" t="s">
        <v>1113</v>
      </c>
      <c r="AM198" s="62"/>
      <c r="AN198" s="187"/>
      <c r="AO198" s="158"/>
      <c r="AP198" s="158"/>
      <c r="AQ198" s="158"/>
      <c r="AR198" s="158"/>
      <c r="AS198" s="158"/>
      <c r="AT198" s="158"/>
      <c r="AU198" s="158"/>
      <c r="AV198" s="158"/>
      <c r="AW198" s="158"/>
      <c r="AX198" s="158"/>
      <c r="AY198" s="158"/>
      <c r="AZ198" s="158"/>
      <c r="BA198" s="158"/>
      <c r="BB198" s="188"/>
      <c r="BC198" s="1116"/>
      <c r="BD198" s="1117"/>
      <c r="BE198" s="1117"/>
      <c r="BF198" s="1117"/>
      <c r="BG198" s="1117"/>
      <c r="BH198" s="1117"/>
      <c r="BI198" s="1117"/>
      <c r="BJ198" s="1118"/>
    </row>
    <row r="199" spans="1:62" ht="17.399999999999999" customHeight="1" thickBot="1" x14ac:dyDescent="0.25">
      <c r="A199" s="1044"/>
      <c r="B199" s="1153"/>
      <c r="C199" s="1154"/>
      <c r="D199" s="1154"/>
      <c r="E199" s="1154"/>
      <c r="F199" s="1154"/>
      <c r="G199" s="1154"/>
      <c r="H199" s="1155"/>
      <c r="I199" s="1082"/>
      <c r="J199" s="1083"/>
      <c r="K199" s="1083"/>
      <c r="L199" s="1083"/>
      <c r="M199" s="1083"/>
      <c r="N199" s="1083"/>
      <c r="O199" s="1083"/>
      <c r="P199" s="1083"/>
      <c r="Q199" s="1083"/>
      <c r="R199" s="1083"/>
      <c r="S199" s="1083"/>
      <c r="T199" s="1083"/>
      <c r="U199" s="1083"/>
      <c r="V199" s="1083"/>
      <c r="W199" s="1083"/>
      <c r="X199" s="1083"/>
      <c r="Y199" s="1083"/>
      <c r="Z199" s="1083"/>
      <c r="AA199" s="1083"/>
      <c r="AB199" s="1261"/>
      <c r="AC199" s="153"/>
      <c r="AD199" s="154"/>
      <c r="AE199" s="154"/>
      <c r="AF199" s="154"/>
      <c r="AG199" s="154"/>
      <c r="AH199" s="154"/>
      <c r="AI199" s="154"/>
      <c r="AJ199" s="155"/>
      <c r="AK199" s="158"/>
      <c r="AL199" s="1221" t="s">
        <v>1114</v>
      </c>
      <c r="AM199" s="1222"/>
      <c r="AN199" s="1222"/>
      <c r="AO199" s="1222"/>
      <c r="AP199" s="1222"/>
      <c r="AQ199" s="1222"/>
      <c r="AR199" s="1222"/>
      <c r="AS199" s="1222"/>
      <c r="AT199" s="1223"/>
      <c r="AU199" s="1221" t="s">
        <v>1115</v>
      </c>
      <c r="AV199" s="1222"/>
      <c r="AW199" s="1222"/>
      <c r="AX199" s="1222"/>
      <c r="AY199" s="1222"/>
      <c r="AZ199" s="1222"/>
      <c r="BA199" s="1223"/>
      <c r="BB199" s="188"/>
      <c r="BC199" s="1116"/>
      <c r="BD199" s="1117"/>
      <c r="BE199" s="1117"/>
      <c r="BF199" s="1117"/>
      <c r="BG199" s="1117"/>
      <c r="BH199" s="1117"/>
      <c r="BI199" s="1117"/>
      <c r="BJ199" s="1118"/>
    </row>
    <row r="200" spans="1:62" ht="64.75" customHeight="1" thickBot="1" x14ac:dyDescent="0.25">
      <c r="A200" s="1044"/>
      <c r="B200" s="1153"/>
      <c r="C200" s="1154"/>
      <c r="D200" s="1154"/>
      <c r="E200" s="1154"/>
      <c r="F200" s="1154"/>
      <c r="G200" s="1154"/>
      <c r="H200" s="1155"/>
      <c r="I200" s="1082"/>
      <c r="J200" s="1083"/>
      <c r="K200" s="1083"/>
      <c r="L200" s="1083"/>
      <c r="M200" s="1083"/>
      <c r="N200" s="1083"/>
      <c r="O200" s="1083"/>
      <c r="P200" s="1083"/>
      <c r="Q200" s="1083"/>
      <c r="R200" s="1083"/>
      <c r="S200" s="1083"/>
      <c r="T200" s="1083"/>
      <c r="U200" s="1083"/>
      <c r="V200" s="1083"/>
      <c r="W200" s="1083"/>
      <c r="X200" s="1083"/>
      <c r="Y200" s="1083"/>
      <c r="Z200" s="1083"/>
      <c r="AA200" s="1083"/>
      <c r="AB200" s="1261"/>
      <c r="AC200" s="1168" t="s">
        <v>1061</v>
      </c>
      <c r="AD200" s="1169"/>
      <c r="AE200" s="1169"/>
      <c r="AF200" s="1169"/>
      <c r="AG200" s="1107" t="s">
        <v>1063</v>
      </c>
      <c r="AH200" s="1107"/>
      <c r="AI200" s="1107"/>
      <c r="AJ200" s="1108"/>
      <c r="AL200" s="1224"/>
      <c r="AM200" s="1225"/>
      <c r="AN200" s="1225"/>
      <c r="AO200" s="1225"/>
      <c r="AP200" s="1225"/>
      <c r="AQ200" s="1225"/>
      <c r="AR200" s="1225"/>
      <c r="AS200" s="1225"/>
      <c r="AT200" s="1226"/>
      <c r="AU200" s="1224"/>
      <c r="AV200" s="1225"/>
      <c r="AW200" s="1225"/>
      <c r="AX200" s="1225"/>
      <c r="AY200" s="1225"/>
      <c r="AZ200" s="1225"/>
      <c r="BA200" s="1226"/>
      <c r="BB200" s="157"/>
      <c r="BC200" s="1116"/>
      <c r="BD200" s="1117"/>
      <c r="BE200" s="1117"/>
      <c r="BF200" s="1117"/>
      <c r="BG200" s="1117"/>
      <c r="BH200" s="1117"/>
      <c r="BI200" s="1117"/>
      <c r="BJ200" s="1118"/>
    </row>
    <row r="201" spans="1:62" ht="9" customHeight="1" x14ac:dyDescent="0.2">
      <c r="A201" s="1069"/>
      <c r="B201" s="1156"/>
      <c r="C201" s="1157"/>
      <c r="D201" s="1157"/>
      <c r="E201" s="1157"/>
      <c r="F201" s="1157"/>
      <c r="G201" s="1157"/>
      <c r="H201" s="1158"/>
      <c r="I201" s="1045"/>
      <c r="J201" s="1046"/>
      <c r="K201" s="1046"/>
      <c r="L201" s="1046"/>
      <c r="M201" s="1046"/>
      <c r="N201" s="1046"/>
      <c r="O201" s="1046"/>
      <c r="P201" s="1046"/>
      <c r="Q201" s="1046"/>
      <c r="R201" s="1046"/>
      <c r="S201" s="1046"/>
      <c r="T201" s="1046"/>
      <c r="U201" s="1046"/>
      <c r="V201" s="1046"/>
      <c r="W201" s="1046"/>
      <c r="X201" s="1046"/>
      <c r="Y201" s="1046"/>
      <c r="Z201" s="1046"/>
      <c r="AA201" s="1046"/>
      <c r="AB201" s="1047"/>
      <c r="AC201" s="159"/>
      <c r="AD201" s="160"/>
      <c r="AE201" s="160"/>
      <c r="AF201" s="160"/>
      <c r="AG201" s="160"/>
      <c r="AH201" s="160"/>
      <c r="AI201" s="160"/>
      <c r="AJ201" s="161"/>
      <c r="AK201" s="146"/>
      <c r="AL201" s="162"/>
      <c r="AM201" s="162"/>
      <c r="AN201" s="162"/>
      <c r="AO201" s="162"/>
      <c r="AP201" s="162"/>
      <c r="AQ201" s="162"/>
      <c r="AR201" s="162"/>
      <c r="AS201" s="162"/>
      <c r="AT201" s="162"/>
      <c r="AU201" s="162"/>
      <c r="AV201" s="162"/>
      <c r="AW201" s="162"/>
      <c r="AX201" s="162"/>
      <c r="AY201" s="162"/>
      <c r="AZ201" s="162"/>
      <c r="BA201" s="162"/>
      <c r="BB201" s="163"/>
      <c r="BC201" s="1119"/>
      <c r="BD201" s="1120"/>
      <c r="BE201" s="1120"/>
      <c r="BF201" s="1120"/>
      <c r="BG201" s="1120"/>
      <c r="BH201" s="1120"/>
      <c r="BI201" s="1120"/>
      <c r="BJ201" s="1121"/>
    </row>
    <row r="202" spans="1:62" ht="44" customHeight="1" x14ac:dyDescent="0.2">
      <c r="A202" s="990">
        <v>53</v>
      </c>
      <c r="B202" s="992" t="s">
        <v>849</v>
      </c>
      <c r="C202" s="993"/>
      <c r="D202" s="993"/>
      <c r="E202" s="993"/>
      <c r="F202" s="993"/>
      <c r="G202" s="993"/>
      <c r="H202" s="994"/>
      <c r="I202" s="992" t="s">
        <v>850</v>
      </c>
      <c r="J202" s="993"/>
      <c r="K202" s="993"/>
      <c r="L202" s="993"/>
      <c r="M202" s="993"/>
      <c r="N202" s="993"/>
      <c r="O202" s="993"/>
      <c r="P202" s="993"/>
      <c r="Q202" s="993"/>
      <c r="R202" s="993"/>
      <c r="S202" s="993"/>
      <c r="T202" s="993"/>
      <c r="U202" s="993"/>
      <c r="V202" s="993"/>
      <c r="W202" s="993"/>
      <c r="X202" s="993"/>
      <c r="Y202" s="993"/>
      <c r="Z202" s="993"/>
      <c r="AA202" s="993"/>
      <c r="AB202" s="994"/>
      <c r="AC202" s="998" t="s">
        <v>1061</v>
      </c>
      <c r="AD202" s="999"/>
      <c r="AE202" s="999"/>
      <c r="AF202" s="999"/>
      <c r="AG202" s="1000" t="s">
        <v>1069</v>
      </c>
      <c r="AH202" s="1000"/>
      <c r="AI202" s="1000"/>
      <c r="AJ202" s="1001"/>
      <c r="AK202" s="1006" t="s">
        <v>521</v>
      </c>
      <c r="AL202" s="1007"/>
      <c r="AM202" s="1007"/>
      <c r="AN202" s="1007"/>
      <c r="AO202" s="1007"/>
      <c r="AP202" s="1007"/>
      <c r="AQ202" s="1007"/>
      <c r="AR202" s="1007"/>
      <c r="AS202" s="1007"/>
      <c r="AT202" s="1007"/>
      <c r="AU202" s="1007"/>
      <c r="AV202" s="1007"/>
      <c r="AW202" s="1007"/>
      <c r="AX202" s="1007"/>
      <c r="AY202" s="1007"/>
      <c r="AZ202" s="1007"/>
      <c r="BA202" s="1007"/>
      <c r="BB202" s="1008"/>
      <c r="BC202" s="1006"/>
      <c r="BD202" s="1007"/>
      <c r="BE202" s="1007"/>
      <c r="BF202" s="1007"/>
      <c r="BG202" s="1007"/>
      <c r="BH202" s="1007"/>
      <c r="BI202" s="1007"/>
      <c r="BJ202" s="1012"/>
    </row>
    <row r="203" spans="1:62" ht="36.65" customHeight="1" x14ac:dyDescent="0.2">
      <c r="A203" s="1044"/>
      <c r="B203" s="1082"/>
      <c r="C203" s="1083"/>
      <c r="D203" s="1083"/>
      <c r="E203" s="1083"/>
      <c r="F203" s="1083"/>
      <c r="G203" s="1083"/>
      <c r="H203" s="1084"/>
      <c r="I203" s="1082"/>
      <c r="J203" s="1083"/>
      <c r="K203" s="1083"/>
      <c r="L203" s="1083"/>
      <c r="M203" s="1083"/>
      <c r="N203" s="1083"/>
      <c r="O203" s="1083"/>
      <c r="P203" s="1083"/>
      <c r="Q203" s="1083"/>
      <c r="R203" s="1083"/>
      <c r="S203" s="1083"/>
      <c r="T203" s="1083"/>
      <c r="U203" s="1083"/>
      <c r="V203" s="1083"/>
      <c r="W203" s="1083"/>
      <c r="X203" s="1083"/>
      <c r="Y203" s="1083"/>
      <c r="Z203" s="1083"/>
      <c r="AA203" s="1083"/>
      <c r="AB203" s="1084"/>
      <c r="AC203" s="1026" t="s">
        <v>1061</v>
      </c>
      <c r="AD203" s="1027"/>
      <c r="AE203" s="1027"/>
      <c r="AF203" s="1027"/>
      <c r="AG203" s="1028" t="s">
        <v>1070</v>
      </c>
      <c r="AH203" s="1028"/>
      <c r="AI203" s="1028"/>
      <c r="AJ203" s="1029"/>
      <c r="AK203" s="1085"/>
      <c r="AL203" s="1086"/>
      <c r="AM203" s="1086"/>
      <c r="AN203" s="1086"/>
      <c r="AO203" s="1086"/>
      <c r="AP203" s="1086"/>
      <c r="AQ203" s="1086"/>
      <c r="AR203" s="1086"/>
      <c r="AS203" s="1086"/>
      <c r="AT203" s="1086"/>
      <c r="AU203" s="1086"/>
      <c r="AV203" s="1086"/>
      <c r="AW203" s="1086"/>
      <c r="AX203" s="1086"/>
      <c r="AY203" s="1086"/>
      <c r="AZ203" s="1086"/>
      <c r="BA203" s="1086"/>
      <c r="BB203" s="1087"/>
      <c r="BC203" s="1085"/>
      <c r="BD203" s="1086"/>
      <c r="BE203" s="1086"/>
      <c r="BF203" s="1086"/>
      <c r="BG203" s="1086"/>
      <c r="BH203" s="1086"/>
      <c r="BI203" s="1086"/>
      <c r="BJ203" s="1088"/>
    </row>
    <row r="204" spans="1:62" ht="37" customHeight="1" thickBot="1" x14ac:dyDescent="0.25">
      <c r="A204" s="1069"/>
      <c r="B204" s="1045"/>
      <c r="C204" s="1046"/>
      <c r="D204" s="1046"/>
      <c r="E204" s="1046"/>
      <c r="F204" s="1046"/>
      <c r="G204" s="1046"/>
      <c r="H204" s="1047"/>
      <c r="I204" s="1045"/>
      <c r="J204" s="1046"/>
      <c r="K204" s="1046"/>
      <c r="L204" s="1046"/>
      <c r="M204" s="1046"/>
      <c r="N204" s="1046"/>
      <c r="O204" s="1046"/>
      <c r="P204" s="1046"/>
      <c r="Q204" s="1046"/>
      <c r="R204" s="1046"/>
      <c r="S204" s="1046"/>
      <c r="T204" s="1046"/>
      <c r="U204" s="1046"/>
      <c r="V204" s="1046"/>
      <c r="W204" s="1046"/>
      <c r="X204" s="1046"/>
      <c r="Y204" s="1046"/>
      <c r="Z204" s="1046"/>
      <c r="AA204" s="1046"/>
      <c r="AB204" s="1047"/>
      <c r="AC204" s="1026" t="s">
        <v>1061</v>
      </c>
      <c r="AD204" s="1027"/>
      <c r="AE204" s="1027"/>
      <c r="AF204" s="1027"/>
      <c r="AG204" s="1030" t="s">
        <v>1071</v>
      </c>
      <c r="AH204" s="1030"/>
      <c r="AI204" s="1030"/>
      <c r="AJ204" s="1031"/>
      <c r="AK204" s="1048"/>
      <c r="AL204" s="1049"/>
      <c r="AM204" s="1049"/>
      <c r="AN204" s="1086"/>
      <c r="AO204" s="1086"/>
      <c r="AP204" s="1086"/>
      <c r="AQ204" s="1086"/>
      <c r="AR204" s="1086"/>
      <c r="AS204" s="1049"/>
      <c r="AT204" s="1049"/>
      <c r="AU204" s="1049"/>
      <c r="AV204" s="1049"/>
      <c r="AW204" s="1049"/>
      <c r="AX204" s="1049"/>
      <c r="AY204" s="1049"/>
      <c r="AZ204" s="1049"/>
      <c r="BA204" s="1049"/>
      <c r="BB204" s="1050"/>
      <c r="BC204" s="1048"/>
      <c r="BD204" s="1049"/>
      <c r="BE204" s="1049"/>
      <c r="BF204" s="1049"/>
      <c r="BG204" s="1049"/>
      <c r="BH204" s="1049"/>
      <c r="BI204" s="1049"/>
      <c r="BJ204" s="1051"/>
    </row>
    <row r="205" spans="1:62" ht="29.25" customHeight="1" thickBot="1" x14ac:dyDescent="0.25">
      <c r="A205" s="990">
        <v>54</v>
      </c>
      <c r="B205" s="1162" t="s">
        <v>542</v>
      </c>
      <c r="C205" s="1163"/>
      <c r="D205" s="1163"/>
      <c r="E205" s="1163"/>
      <c r="F205" s="1163"/>
      <c r="G205" s="1163"/>
      <c r="H205" s="1164"/>
      <c r="I205" s="1162" t="s">
        <v>953</v>
      </c>
      <c r="J205" s="1163"/>
      <c r="K205" s="1163"/>
      <c r="L205" s="1163"/>
      <c r="M205" s="1163"/>
      <c r="N205" s="1163"/>
      <c r="O205" s="1163"/>
      <c r="P205" s="1163"/>
      <c r="Q205" s="1163"/>
      <c r="R205" s="1163"/>
      <c r="S205" s="1163"/>
      <c r="T205" s="1163"/>
      <c r="U205" s="1163"/>
      <c r="V205" s="1163"/>
      <c r="W205" s="1163"/>
      <c r="X205" s="1163"/>
      <c r="Y205" s="1163"/>
      <c r="Z205" s="1163"/>
      <c r="AA205" s="1163"/>
      <c r="AB205" s="1164"/>
      <c r="AC205" s="1057" t="s">
        <v>1061</v>
      </c>
      <c r="AD205" s="999"/>
      <c r="AE205" s="999"/>
      <c r="AF205" s="999"/>
      <c r="AG205" s="1000" t="s">
        <v>1062</v>
      </c>
      <c r="AH205" s="1000"/>
      <c r="AI205" s="1000"/>
      <c r="AJ205" s="1001"/>
      <c r="AK205" s="158" t="s">
        <v>769</v>
      </c>
      <c r="AL205" s="1227" t="s">
        <v>1116</v>
      </c>
      <c r="AM205" s="1228"/>
      <c r="AN205" s="1698"/>
      <c r="AO205" s="1699"/>
      <c r="AP205" s="1699"/>
      <c r="AQ205" s="186" t="s">
        <v>1117</v>
      </c>
      <c r="AR205" s="190"/>
      <c r="AS205" s="164"/>
      <c r="AT205" s="164"/>
      <c r="AU205" s="164"/>
      <c r="AV205" s="164"/>
      <c r="AW205" s="164"/>
      <c r="AX205" s="164"/>
      <c r="AY205" s="164"/>
      <c r="AZ205" s="164"/>
      <c r="BA205" s="164"/>
      <c r="BB205" s="202"/>
      <c r="BC205" s="1195"/>
      <c r="BD205" s="1196"/>
      <c r="BE205" s="1196"/>
      <c r="BF205" s="1196"/>
      <c r="BG205" s="1196"/>
      <c r="BH205" s="1196"/>
      <c r="BI205" s="1196"/>
      <c r="BJ205" s="1197"/>
    </row>
    <row r="206" spans="1:62" ht="18.649999999999999" customHeight="1" thickBot="1" x14ac:dyDescent="0.25">
      <c r="A206" s="1240"/>
      <c r="B206" s="1242"/>
      <c r="C206" s="1243"/>
      <c r="D206" s="1243"/>
      <c r="E206" s="1243"/>
      <c r="F206" s="1243"/>
      <c r="G206" s="1243"/>
      <c r="H206" s="1244"/>
      <c r="I206" s="1242"/>
      <c r="J206" s="1243"/>
      <c r="K206" s="1243"/>
      <c r="L206" s="1243"/>
      <c r="M206" s="1243"/>
      <c r="N206" s="1243"/>
      <c r="O206" s="1243"/>
      <c r="P206" s="1243"/>
      <c r="Q206" s="1243"/>
      <c r="R206" s="1243"/>
      <c r="S206" s="1243"/>
      <c r="T206" s="1243"/>
      <c r="U206" s="1243"/>
      <c r="V206" s="1243"/>
      <c r="W206" s="1243"/>
      <c r="X206" s="1243"/>
      <c r="Y206" s="1243"/>
      <c r="Z206" s="1243"/>
      <c r="AA206" s="1243"/>
      <c r="AB206" s="1244"/>
      <c r="AC206" s="1026"/>
      <c r="AD206" s="1027"/>
      <c r="AE206" s="1027"/>
      <c r="AF206" s="1027"/>
      <c r="AG206" s="1028"/>
      <c r="AH206" s="1028"/>
      <c r="AI206" s="1028"/>
      <c r="AJ206" s="1058"/>
      <c r="AK206" s="115" t="s">
        <v>769</v>
      </c>
      <c r="AL206" s="1697" t="s">
        <v>1111</v>
      </c>
      <c r="AM206" s="1696"/>
      <c r="AN206" s="1696"/>
      <c r="AO206" s="185" t="s">
        <v>1060</v>
      </c>
      <c r="AP206" s="1662" t="s">
        <v>1112</v>
      </c>
      <c r="AQ206" s="1696"/>
      <c r="AR206" s="185" t="s">
        <v>1060</v>
      </c>
      <c r="AS206" s="1662" t="s">
        <v>1334</v>
      </c>
      <c r="AT206" s="1662"/>
      <c r="AU206" s="1662"/>
      <c r="AV206" s="1662"/>
      <c r="AW206" s="185" t="s">
        <v>1060</v>
      </c>
      <c r="AX206" s="1662" t="s">
        <v>1335</v>
      </c>
      <c r="AY206" s="1696"/>
      <c r="AZ206" s="185" t="s">
        <v>1060</v>
      </c>
      <c r="BA206" s="1662" t="s">
        <v>1120</v>
      </c>
      <c r="BB206" s="1663"/>
      <c r="BC206" s="1242"/>
      <c r="BD206" s="1243"/>
      <c r="BE206" s="1243"/>
      <c r="BF206" s="1243"/>
      <c r="BG206" s="1243"/>
      <c r="BH206" s="1243"/>
      <c r="BI206" s="1243"/>
      <c r="BJ206" s="1573"/>
    </row>
    <row r="207" spans="1:62" ht="10.25" customHeight="1" x14ac:dyDescent="0.2">
      <c r="A207" s="1240"/>
      <c r="B207" s="1242"/>
      <c r="C207" s="1243"/>
      <c r="D207" s="1243"/>
      <c r="E207" s="1243"/>
      <c r="F207" s="1243"/>
      <c r="G207" s="1243"/>
      <c r="H207" s="1244"/>
      <c r="I207" s="1242"/>
      <c r="J207" s="1243"/>
      <c r="K207" s="1243"/>
      <c r="L207" s="1243"/>
      <c r="M207" s="1243"/>
      <c r="N207" s="1243"/>
      <c r="O207" s="1243"/>
      <c r="P207" s="1243"/>
      <c r="Q207" s="1243"/>
      <c r="R207" s="1243"/>
      <c r="S207" s="1243"/>
      <c r="T207" s="1243"/>
      <c r="U207" s="1243"/>
      <c r="V207" s="1243"/>
      <c r="W207" s="1243"/>
      <c r="X207" s="1243"/>
      <c r="Y207" s="1243"/>
      <c r="Z207" s="1243"/>
      <c r="AA207" s="1243"/>
      <c r="AB207" s="1244"/>
      <c r="AC207" s="1026"/>
      <c r="AD207" s="1027"/>
      <c r="AE207" s="1027"/>
      <c r="AF207" s="1027"/>
      <c r="AG207" s="1028"/>
      <c r="AH207" s="1028"/>
      <c r="AI207" s="1028"/>
      <c r="AJ207" s="1058"/>
      <c r="AK207" s="110"/>
      <c r="AL207" s="115"/>
      <c r="AM207" s="165"/>
      <c r="AN207" s="165"/>
      <c r="AO207" s="165"/>
      <c r="AP207" s="165"/>
      <c r="AQ207" s="165" t="s">
        <v>1118</v>
      </c>
      <c r="AR207" s="165"/>
      <c r="AS207" s="165"/>
      <c r="AT207" s="165"/>
      <c r="AU207" s="165"/>
      <c r="AV207" s="165"/>
      <c r="AW207" s="165"/>
      <c r="AX207" s="165"/>
      <c r="AY207" s="165"/>
      <c r="AZ207" s="165"/>
      <c r="BA207" s="165"/>
      <c r="BB207" s="203"/>
      <c r="BC207" s="1242"/>
      <c r="BD207" s="1243"/>
      <c r="BE207" s="1243"/>
      <c r="BF207" s="1243"/>
      <c r="BG207" s="1243"/>
      <c r="BH207" s="1243"/>
      <c r="BI207" s="1243"/>
      <c r="BJ207" s="1573"/>
    </row>
    <row r="208" spans="1:62" ht="17.399999999999999" customHeight="1" thickBot="1" x14ac:dyDescent="0.25">
      <c r="A208" s="1240"/>
      <c r="B208" s="1242"/>
      <c r="C208" s="1243"/>
      <c r="D208" s="1243"/>
      <c r="E208" s="1243"/>
      <c r="F208" s="1243"/>
      <c r="G208" s="1243"/>
      <c r="H208" s="1244"/>
      <c r="I208" s="1242"/>
      <c r="J208" s="1243"/>
      <c r="K208" s="1243"/>
      <c r="L208" s="1243"/>
      <c r="M208" s="1243"/>
      <c r="N208" s="1243"/>
      <c r="O208" s="1243"/>
      <c r="P208" s="1243"/>
      <c r="Q208" s="1243"/>
      <c r="R208" s="1243"/>
      <c r="S208" s="1243"/>
      <c r="T208" s="1243"/>
      <c r="U208" s="1243"/>
      <c r="V208" s="1243"/>
      <c r="W208" s="1243"/>
      <c r="X208" s="1243"/>
      <c r="Y208" s="1243"/>
      <c r="Z208" s="1243"/>
      <c r="AA208" s="1243"/>
      <c r="AB208" s="1244"/>
      <c r="AC208" s="1026"/>
      <c r="AD208" s="1027"/>
      <c r="AE208" s="1027"/>
      <c r="AF208" s="1027"/>
      <c r="AG208" s="1028"/>
      <c r="AH208" s="1028"/>
      <c r="AI208" s="1028"/>
      <c r="AJ208" s="1058"/>
      <c r="AK208" s="156" t="s">
        <v>964</v>
      </c>
      <c r="AL208" s="62" t="s">
        <v>1119</v>
      </c>
      <c r="AM208" s="189"/>
      <c r="AN208" s="166"/>
      <c r="AO208" s="59"/>
      <c r="AP208" s="59"/>
      <c r="AQ208" s="59"/>
      <c r="AR208" s="59"/>
      <c r="AS208" s="59"/>
      <c r="AT208" s="59"/>
      <c r="AU208" s="59"/>
      <c r="AV208" s="59"/>
      <c r="AW208" s="167"/>
      <c r="AX208" s="167"/>
      <c r="AY208" s="167"/>
      <c r="AZ208" s="167"/>
      <c r="BA208" s="164"/>
      <c r="BB208" s="203"/>
      <c r="BC208" s="1242"/>
      <c r="BD208" s="1243"/>
      <c r="BE208" s="1243"/>
      <c r="BF208" s="1243"/>
      <c r="BG208" s="1243"/>
      <c r="BH208" s="1243"/>
      <c r="BI208" s="1243"/>
      <c r="BJ208" s="1573"/>
    </row>
    <row r="209" spans="1:62" ht="56.4" customHeight="1" x14ac:dyDescent="0.2">
      <c r="A209" s="1240"/>
      <c r="B209" s="1242"/>
      <c r="C209" s="1243"/>
      <c r="D209" s="1243"/>
      <c r="E209" s="1243"/>
      <c r="F209" s="1243"/>
      <c r="G209" s="1243"/>
      <c r="H209" s="1244"/>
      <c r="I209" s="1242"/>
      <c r="J209" s="1243"/>
      <c r="K209" s="1243"/>
      <c r="L209" s="1243"/>
      <c r="M209" s="1243"/>
      <c r="N209" s="1243"/>
      <c r="O209" s="1243"/>
      <c r="P209" s="1243"/>
      <c r="Q209" s="1243"/>
      <c r="R209" s="1243"/>
      <c r="S209" s="1243"/>
      <c r="T209" s="1243"/>
      <c r="U209" s="1243"/>
      <c r="V209" s="1243"/>
      <c r="W209" s="1243"/>
      <c r="X209" s="1243"/>
      <c r="Y209" s="1243"/>
      <c r="Z209" s="1243"/>
      <c r="AA209" s="1243"/>
      <c r="AB209" s="1244"/>
      <c r="AC209" s="1026"/>
      <c r="AD209" s="1027"/>
      <c r="AE209" s="1027"/>
      <c r="AF209" s="1027"/>
      <c r="AG209" s="1028"/>
      <c r="AH209" s="1028"/>
      <c r="AI209" s="1028"/>
      <c r="AJ209" s="1058"/>
      <c r="AK209" s="59"/>
      <c r="AL209" s="1229" t="s">
        <v>1313</v>
      </c>
      <c r="AM209" s="1230"/>
      <c r="AN209" s="1230"/>
      <c r="AO209" s="1230"/>
      <c r="AP209" s="1230"/>
      <c r="AQ209" s="1230"/>
      <c r="AR209" s="1230"/>
      <c r="AS209" s="1230"/>
      <c r="AT209" s="1230"/>
      <c r="AU209" s="1230"/>
      <c r="AV209" s="1230"/>
      <c r="AW209" s="1230"/>
      <c r="AX209" s="1230"/>
      <c r="AY209" s="1230"/>
      <c r="AZ209" s="1230"/>
      <c r="BA209" s="1231"/>
      <c r="BB209" s="204"/>
      <c r="BC209" s="1242"/>
      <c r="BD209" s="1243"/>
      <c r="BE209" s="1243"/>
      <c r="BF209" s="1243"/>
      <c r="BG209" s="1243"/>
      <c r="BH209" s="1243"/>
      <c r="BI209" s="1243"/>
      <c r="BJ209" s="1573"/>
    </row>
    <row r="210" spans="1:62" ht="56.4" customHeight="1" x14ac:dyDescent="0.2">
      <c r="A210" s="1240"/>
      <c r="B210" s="1242"/>
      <c r="C210" s="1243"/>
      <c r="D210" s="1243"/>
      <c r="E210" s="1243"/>
      <c r="F210" s="1243"/>
      <c r="G210" s="1243"/>
      <c r="H210" s="1244"/>
      <c r="I210" s="1242"/>
      <c r="J210" s="1243"/>
      <c r="K210" s="1243"/>
      <c r="L210" s="1243"/>
      <c r="M210" s="1243"/>
      <c r="N210" s="1243"/>
      <c r="O210" s="1243"/>
      <c r="P210" s="1243"/>
      <c r="Q210" s="1243"/>
      <c r="R210" s="1243"/>
      <c r="S210" s="1243"/>
      <c r="T210" s="1243"/>
      <c r="U210" s="1243"/>
      <c r="V210" s="1243"/>
      <c r="W210" s="1243"/>
      <c r="X210" s="1243"/>
      <c r="Y210" s="1243"/>
      <c r="Z210" s="1243"/>
      <c r="AA210" s="1243"/>
      <c r="AB210" s="1244"/>
      <c r="AC210" s="1208" t="s">
        <v>1061</v>
      </c>
      <c r="AD210" s="1209"/>
      <c r="AE210" s="1209"/>
      <c r="AF210" s="1209"/>
      <c r="AG210" s="1212" t="s">
        <v>1063</v>
      </c>
      <c r="AH210" s="1212"/>
      <c r="AI210" s="1212"/>
      <c r="AJ210" s="1213"/>
      <c r="AK210" s="110"/>
      <c r="AL210" s="1232"/>
      <c r="AM210" s="1233"/>
      <c r="AN210" s="1233"/>
      <c r="AO210" s="1233"/>
      <c r="AP210" s="1233"/>
      <c r="AQ210" s="1233"/>
      <c r="AR210" s="1233"/>
      <c r="AS210" s="1233"/>
      <c r="AT210" s="1233"/>
      <c r="AU210" s="1233"/>
      <c r="AV210" s="1233"/>
      <c r="AW210" s="1233"/>
      <c r="AX210" s="1233"/>
      <c r="AY210" s="1233"/>
      <c r="AZ210" s="1233"/>
      <c r="BA210" s="1234"/>
      <c r="BB210" s="203"/>
      <c r="BC210" s="1242"/>
      <c r="BD210" s="1243"/>
      <c r="BE210" s="1243"/>
      <c r="BF210" s="1243"/>
      <c r="BG210" s="1243"/>
      <c r="BH210" s="1243"/>
      <c r="BI210" s="1243"/>
      <c r="BJ210" s="1573"/>
    </row>
    <row r="211" spans="1:62" ht="56.4" customHeight="1" thickBot="1" x14ac:dyDescent="0.25">
      <c r="A211" s="1240"/>
      <c r="B211" s="1242"/>
      <c r="C211" s="1243"/>
      <c r="D211" s="1243"/>
      <c r="E211" s="1243"/>
      <c r="F211" s="1243"/>
      <c r="G211" s="1243"/>
      <c r="H211" s="1244"/>
      <c r="I211" s="1242"/>
      <c r="J211" s="1243"/>
      <c r="K211" s="1243"/>
      <c r="L211" s="1243"/>
      <c r="M211" s="1243"/>
      <c r="N211" s="1243"/>
      <c r="O211" s="1243"/>
      <c r="P211" s="1243"/>
      <c r="Q211" s="1243"/>
      <c r="R211" s="1243"/>
      <c r="S211" s="1243"/>
      <c r="T211" s="1243"/>
      <c r="U211" s="1243"/>
      <c r="V211" s="1243"/>
      <c r="W211" s="1243"/>
      <c r="X211" s="1243"/>
      <c r="Y211" s="1243"/>
      <c r="Z211" s="1243"/>
      <c r="AA211" s="1243"/>
      <c r="AB211" s="1244"/>
      <c r="AC211" s="1208"/>
      <c r="AD211" s="1209"/>
      <c r="AE211" s="1209"/>
      <c r="AF211" s="1209"/>
      <c r="AG211" s="1212"/>
      <c r="AH211" s="1212"/>
      <c r="AI211" s="1212"/>
      <c r="AJ211" s="1213"/>
      <c r="AK211" s="168"/>
      <c r="AL211" s="1235"/>
      <c r="AM211" s="1236"/>
      <c r="AN211" s="1236"/>
      <c r="AO211" s="1236"/>
      <c r="AP211" s="1236"/>
      <c r="AQ211" s="1236"/>
      <c r="AR211" s="1236"/>
      <c r="AS211" s="1236"/>
      <c r="AT211" s="1236"/>
      <c r="AU211" s="1236"/>
      <c r="AV211" s="1236"/>
      <c r="AW211" s="1236"/>
      <c r="AX211" s="1236"/>
      <c r="AY211" s="1236"/>
      <c r="AZ211" s="1236"/>
      <c r="BA211" s="1237"/>
      <c r="BB211" s="205"/>
      <c r="BC211" s="1242"/>
      <c r="BD211" s="1243"/>
      <c r="BE211" s="1243"/>
      <c r="BF211" s="1243"/>
      <c r="BG211" s="1243"/>
      <c r="BH211" s="1243"/>
      <c r="BI211" s="1243"/>
      <c r="BJ211" s="1573"/>
    </row>
    <row r="212" spans="1:62" ht="13.25" customHeight="1" x14ac:dyDescent="0.2">
      <c r="A212" s="1241"/>
      <c r="B212" s="1245"/>
      <c r="C212" s="1246"/>
      <c r="D212" s="1246"/>
      <c r="E212" s="1246"/>
      <c r="F212" s="1246"/>
      <c r="G212" s="1246"/>
      <c r="H212" s="1247"/>
      <c r="I212" s="1245"/>
      <c r="J212" s="1246"/>
      <c r="K212" s="1246"/>
      <c r="L212" s="1246"/>
      <c r="M212" s="1246"/>
      <c r="N212" s="1246"/>
      <c r="O212" s="1246"/>
      <c r="P212" s="1246"/>
      <c r="Q212" s="1246"/>
      <c r="R212" s="1246"/>
      <c r="S212" s="1246"/>
      <c r="T212" s="1246"/>
      <c r="U212" s="1246"/>
      <c r="V212" s="1246"/>
      <c r="W212" s="1246"/>
      <c r="X212" s="1246"/>
      <c r="Y212" s="1246"/>
      <c r="Z212" s="1246"/>
      <c r="AA212" s="1246"/>
      <c r="AB212" s="1247"/>
      <c r="AC212" s="1210"/>
      <c r="AD212" s="1211"/>
      <c r="AE212" s="1211"/>
      <c r="AF212" s="1211"/>
      <c r="AG212" s="1214"/>
      <c r="AH212" s="1214"/>
      <c r="AI212" s="1214"/>
      <c r="AJ212" s="1215"/>
      <c r="AK212" s="1075"/>
      <c r="AL212" s="1571"/>
      <c r="AM212" s="1571"/>
      <c r="AN212" s="1571"/>
      <c r="AO212" s="1571"/>
      <c r="AP212" s="1571"/>
      <c r="AQ212" s="1571"/>
      <c r="AR212" s="1571"/>
      <c r="AS212" s="1571"/>
      <c r="AT212" s="1571"/>
      <c r="AU212" s="1571"/>
      <c r="AV212" s="1571"/>
      <c r="AW212" s="1571"/>
      <c r="AX212" s="1571"/>
      <c r="AY212" s="1571"/>
      <c r="AZ212" s="1571"/>
      <c r="BA212" s="1571"/>
      <c r="BB212" s="1572"/>
      <c r="BC212" s="1245"/>
      <c r="BD212" s="1246"/>
      <c r="BE212" s="1246"/>
      <c r="BF212" s="1246"/>
      <c r="BG212" s="1246"/>
      <c r="BH212" s="1246"/>
      <c r="BI212" s="1246"/>
      <c r="BJ212" s="1574"/>
    </row>
    <row r="213" spans="1:62" ht="37.5" customHeight="1" x14ac:dyDescent="0.2">
      <c r="A213" s="990">
        <v>55</v>
      </c>
      <c r="B213" s="1070" t="s">
        <v>593</v>
      </c>
      <c r="C213" s="993"/>
      <c r="D213" s="993"/>
      <c r="E213" s="993"/>
      <c r="F213" s="993"/>
      <c r="G213" s="993"/>
      <c r="H213" s="994"/>
      <c r="I213" s="1070" t="s">
        <v>336</v>
      </c>
      <c r="J213" s="993"/>
      <c r="K213" s="993"/>
      <c r="L213" s="993"/>
      <c r="M213" s="993"/>
      <c r="N213" s="993"/>
      <c r="O213" s="993"/>
      <c r="P213" s="993"/>
      <c r="Q213" s="993"/>
      <c r="R213" s="993"/>
      <c r="S213" s="993"/>
      <c r="T213" s="993"/>
      <c r="U213" s="993"/>
      <c r="V213" s="993"/>
      <c r="W213" s="993"/>
      <c r="X213" s="993"/>
      <c r="Y213" s="993"/>
      <c r="Z213" s="993"/>
      <c r="AA213" s="993"/>
      <c r="AB213" s="994"/>
      <c r="AC213" s="1057" t="s">
        <v>1061</v>
      </c>
      <c r="AD213" s="999"/>
      <c r="AE213" s="999"/>
      <c r="AF213" s="999"/>
      <c r="AG213" s="1000" t="s">
        <v>1062</v>
      </c>
      <c r="AH213" s="1000"/>
      <c r="AI213" s="1000"/>
      <c r="AJ213" s="1001"/>
      <c r="AK213" s="1074"/>
      <c r="AL213" s="1007"/>
      <c r="AM213" s="1007"/>
      <c r="AN213" s="1007"/>
      <c r="AO213" s="1007"/>
      <c r="AP213" s="1007"/>
      <c r="AQ213" s="1007"/>
      <c r="AR213" s="1007"/>
      <c r="AS213" s="1007"/>
      <c r="AT213" s="1007"/>
      <c r="AU213" s="1007"/>
      <c r="AV213" s="1007"/>
      <c r="AW213" s="1007"/>
      <c r="AX213" s="1007"/>
      <c r="AY213" s="1007"/>
      <c r="AZ213" s="1007"/>
      <c r="BA213" s="1007"/>
      <c r="BB213" s="1008"/>
      <c r="BC213" s="1074"/>
      <c r="BD213" s="1007"/>
      <c r="BE213" s="1007"/>
      <c r="BF213" s="1007"/>
      <c r="BG213" s="1007"/>
      <c r="BH213" s="1007"/>
      <c r="BI213" s="1007"/>
      <c r="BJ213" s="1012"/>
    </row>
    <row r="214" spans="1:62" ht="39" customHeight="1" x14ac:dyDescent="0.2">
      <c r="A214" s="1069"/>
      <c r="B214" s="1071"/>
      <c r="C214" s="1072"/>
      <c r="D214" s="1072"/>
      <c r="E214" s="1072"/>
      <c r="F214" s="1072"/>
      <c r="G214" s="1072"/>
      <c r="H214" s="1073"/>
      <c r="I214" s="1071"/>
      <c r="J214" s="1072"/>
      <c r="K214" s="1072"/>
      <c r="L214" s="1072"/>
      <c r="M214" s="1072"/>
      <c r="N214" s="1072"/>
      <c r="O214" s="1072"/>
      <c r="P214" s="1072"/>
      <c r="Q214" s="1072"/>
      <c r="R214" s="1072"/>
      <c r="S214" s="1072"/>
      <c r="T214" s="1072"/>
      <c r="U214" s="1072"/>
      <c r="V214" s="1072"/>
      <c r="W214" s="1072"/>
      <c r="X214" s="1072"/>
      <c r="Y214" s="1072"/>
      <c r="Z214" s="1072"/>
      <c r="AA214" s="1072"/>
      <c r="AB214" s="1073"/>
      <c r="AC214" s="1059" t="s">
        <v>1061</v>
      </c>
      <c r="AD214" s="1060"/>
      <c r="AE214" s="1060"/>
      <c r="AF214" s="1060"/>
      <c r="AG214" s="1061" t="s">
        <v>1063</v>
      </c>
      <c r="AH214" s="1061"/>
      <c r="AI214" s="1061"/>
      <c r="AJ214" s="1062"/>
      <c r="AK214" s="1075"/>
      <c r="AL214" s="1076"/>
      <c r="AM214" s="1076"/>
      <c r="AN214" s="1076"/>
      <c r="AO214" s="1076"/>
      <c r="AP214" s="1076"/>
      <c r="AQ214" s="1076"/>
      <c r="AR214" s="1076"/>
      <c r="AS214" s="1076"/>
      <c r="AT214" s="1076"/>
      <c r="AU214" s="1076"/>
      <c r="AV214" s="1076"/>
      <c r="AW214" s="1076"/>
      <c r="AX214" s="1076"/>
      <c r="AY214" s="1076"/>
      <c r="AZ214" s="1076"/>
      <c r="BA214" s="1076"/>
      <c r="BB214" s="1077"/>
      <c r="BC214" s="1075"/>
      <c r="BD214" s="1076"/>
      <c r="BE214" s="1076"/>
      <c r="BF214" s="1076"/>
      <c r="BG214" s="1076"/>
      <c r="BH214" s="1076"/>
      <c r="BI214" s="1076"/>
      <c r="BJ214" s="1078"/>
    </row>
    <row r="215" spans="1:62" ht="49.25" customHeight="1" x14ac:dyDescent="0.2">
      <c r="A215" s="990">
        <v>56</v>
      </c>
      <c r="B215" s="992" t="s">
        <v>594</v>
      </c>
      <c r="C215" s="993"/>
      <c r="D215" s="993"/>
      <c r="E215" s="993"/>
      <c r="F215" s="993"/>
      <c r="G215" s="993"/>
      <c r="H215" s="994"/>
      <c r="I215" s="992" t="s">
        <v>522</v>
      </c>
      <c r="J215" s="993"/>
      <c r="K215" s="993"/>
      <c r="L215" s="993"/>
      <c r="M215" s="993"/>
      <c r="N215" s="993"/>
      <c r="O215" s="993"/>
      <c r="P215" s="993"/>
      <c r="Q215" s="993"/>
      <c r="R215" s="993"/>
      <c r="S215" s="993"/>
      <c r="T215" s="993"/>
      <c r="U215" s="993"/>
      <c r="V215" s="993"/>
      <c r="W215" s="993"/>
      <c r="X215" s="993"/>
      <c r="Y215" s="993"/>
      <c r="Z215" s="993"/>
      <c r="AA215" s="993"/>
      <c r="AB215" s="994"/>
      <c r="AC215" s="998" t="s">
        <v>1061</v>
      </c>
      <c r="AD215" s="999"/>
      <c r="AE215" s="999"/>
      <c r="AF215" s="999"/>
      <c r="AG215" s="1000" t="s">
        <v>1062</v>
      </c>
      <c r="AH215" s="1000"/>
      <c r="AI215" s="1000"/>
      <c r="AJ215" s="1001"/>
      <c r="AK215" s="1006" t="s">
        <v>957</v>
      </c>
      <c r="AL215" s="1007"/>
      <c r="AM215" s="1007"/>
      <c r="AN215" s="1007"/>
      <c r="AO215" s="1007"/>
      <c r="AP215" s="1007"/>
      <c r="AQ215" s="1007"/>
      <c r="AR215" s="1007"/>
      <c r="AS215" s="1007"/>
      <c r="AT215" s="1007"/>
      <c r="AU215" s="1007"/>
      <c r="AV215" s="1007"/>
      <c r="AW215" s="1007"/>
      <c r="AX215" s="1007"/>
      <c r="AY215" s="1007"/>
      <c r="AZ215" s="1007"/>
      <c r="BA215" s="1007"/>
      <c r="BB215" s="1008"/>
      <c r="BC215" s="1006" t="s">
        <v>525</v>
      </c>
      <c r="BD215" s="1007"/>
      <c r="BE215" s="1007"/>
      <c r="BF215" s="1007"/>
      <c r="BG215" s="1007"/>
      <c r="BH215" s="1007"/>
      <c r="BI215" s="1007"/>
      <c r="BJ215" s="1012"/>
    </row>
    <row r="216" spans="1:62" ht="49.25" customHeight="1" x14ac:dyDescent="0.2">
      <c r="A216" s="1069"/>
      <c r="B216" s="1045"/>
      <c r="C216" s="1046"/>
      <c r="D216" s="1046"/>
      <c r="E216" s="1046"/>
      <c r="F216" s="1046"/>
      <c r="G216" s="1046"/>
      <c r="H216" s="1047"/>
      <c r="I216" s="1045"/>
      <c r="J216" s="1046"/>
      <c r="K216" s="1046"/>
      <c r="L216" s="1046"/>
      <c r="M216" s="1046"/>
      <c r="N216" s="1046"/>
      <c r="O216" s="1046"/>
      <c r="P216" s="1046"/>
      <c r="Q216" s="1046"/>
      <c r="R216" s="1046"/>
      <c r="S216" s="1046"/>
      <c r="T216" s="1046"/>
      <c r="U216" s="1046"/>
      <c r="V216" s="1046"/>
      <c r="W216" s="1046"/>
      <c r="X216" s="1046"/>
      <c r="Y216" s="1046"/>
      <c r="Z216" s="1046"/>
      <c r="AA216" s="1046"/>
      <c r="AB216" s="1047"/>
      <c r="AC216" s="1026" t="s">
        <v>1061</v>
      </c>
      <c r="AD216" s="1027"/>
      <c r="AE216" s="1027"/>
      <c r="AF216" s="1027"/>
      <c r="AG216" s="1030" t="s">
        <v>1063</v>
      </c>
      <c r="AH216" s="1030"/>
      <c r="AI216" s="1030"/>
      <c r="AJ216" s="1031"/>
      <c r="AK216" s="1048"/>
      <c r="AL216" s="1049"/>
      <c r="AM216" s="1049"/>
      <c r="AN216" s="1049"/>
      <c r="AO216" s="1049"/>
      <c r="AP216" s="1049"/>
      <c r="AQ216" s="1049"/>
      <c r="AR216" s="1049"/>
      <c r="AS216" s="1049"/>
      <c r="AT216" s="1049"/>
      <c r="AU216" s="1049"/>
      <c r="AV216" s="1049"/>
      <c r="AW216" s="1049"/>
      <c r="AX216" s="1049"/>
      <c r="AY216" s="1049"/>
      <c r="AZ216" s="1049"/>
      <c r="BA216" s="1049"/>
      <c r="BB216" s="1050"/>
      <c r="BC216" s="1048"/>
      <c r="BD216" s="1049"/>
      <c r="BE216" s="1049"/>
      <c r="BF216" s="1049"/>
      <c r="BG216" s="1049"/>
      <c r="BH216" s="1049"/>
      <c r="BI216" s="1049"/>
      <c r="BJ216" s="1051"/>
    </row>
    <row r="217" spans="1:62" ht="36" customHeight="1" x14ac:dyDescent="0.2">
      <c r="A217" s="990">
        <v>57</v>
      </c>
      <c r="B217" s="992" t="s">
        <v>595</v>
      </c>
      <c r="C217" s="993"/>
      <c r="D217" s="993"/>
      <c r="E217" s="993"/>
      <c r="F217" s="993"/>
      <c r="G217" s="993"/>
      <c r="H217" s="994"/>
      <c r="I217" s="992" t="s">
        <v>337</v>
      </c>
      <c r="J217" s="993"/>
      <c r="K217" s="993"/>
      <c r="L217" s="993"/>
      <c r="M217" s="993"/>
      <c r="N217" s="993"/>
      <c r="O217" s="993"/>
      <c r="P217" s="993"/>
      <c r="Q217" s="993"/>
      <c r="R217" s="993"/>
      <c r="S217" s="993"/>
      <c r="T217" s="993"/>
      <c r="U217" s="993"/>
      <c r="V217" s="993"/>
      <c r="W217" s="993"/>
      <c r="X217" s="993"/>
      <c r="Y217" s="993"/>
      <c r="Z217" s="993"/>
      <c r="AA217" s="993"/>
      <c r="AB217" s="994"/>
      <c r="AC217" s="998" t="s">
        <v>1061</v>
      </c>
      <c r="AD217" s="999"/>
      <c r="AE217" s="999"/>
      <c r="AF217" s="999"/>
      <c r="AG217" s="1000" t="s">
        <v>1062</v>
      </c>
      <c r="AH217" s="1000"/>
      <c r="AI217" s="1000"/>
      <c r="AJ217" s="1001"/>
      <c r="AK217" s="1006" t="s">
        <v>523</v>
      </c>
      <c r="AL217" s="1007"/>
      <c r="AM217" s="1007"/>
      <c r="AN217" s="1007"/>
      <c r="AO217" s="1007"/>
      <c r="AP217" s="1007"/>
      <c r="AQ217" s="1007"/>
      <c r="AR217" s="1007"/>
      <c r="AS217" s="1007"/>
      <c r="AT217" s="1007"/>
      <c r="AU217" s="1007"/>
      <c r="AV217" s="1007"/>
      <c r="AW217" s="1007"/>
      <c r="AX217" s="1007"/>
      <c r="AY217" s="1007"/>
      <c r="AZ217" s="1007"/>
      <c r="BA217" s="1007"/>
      <c r="BB217" s="1008"/>
      <c r="BC217" s="1006" t="s">
        <v>524</v>
      </c>
      <c r="BD217" s="1007"/>
      <c r="BE217" s="1007"/>
      <c r="BF217" s="1007"/>
      <c r="BG217" s="1007"/>
      <c r="BH217" s="1007"/>
      <c r="BI217" s="1007"/>
      <c r="BJ217" s="1012"/>
    </row>
    <row r="218" spans="1:62" ht="34" customHeight="1" x14ac:dyDescent="0.2">
      <c r="A218" s="1044"/>
      <c r="B218" s="1082"/>
      <c r="C218" s="1083"/>
      <c r="D218" s="1083"/>
      <c r="E218" s="1083"/>
      <c r="F218" s="1083"/>
      <c r="G218" s="1083"/>
      <c r="H218" s="1084"/>
      <c r="I218" s="1082"/>
      <c r="J218" s="1083"/>
      <c r="K218" s="1083"/>
      <c r="L218" s="1083"/>
      <c r="M218" s="1083"/>
      <c r="N218" s="1083"/>
      <c r="O218" s="1083"/>
      <c r="P218" s="1083"/>
      <c r="Q218" s="1083"/>
      <c r="R218" s="1083"/>
      <c r="S218" s="1083"/>
      <c r="T218" s="1083"/>
      <c r="U218" s="1083"/>
      <c r="V218" s="1083"/>
      <c r="W218" s="1083"/>
      <c r="X218" s="1083"/>
      <c r="Y218" s="1083"/>
      <c r="Z218" s="1083"/>
      <c r="AA218" s="1083"/>
      <c r="AB218" s="1084"/>
      <c r="AC218" s="1026" t="s">
        <v>1061</v>
      </c>
      <c r="AD218" s="1027"/>
      <c r="AE218" s="1027"/>
      <c r="AF218" s="1027"/>
      <c r="AG218" s="1028" t="s">
        <v>1063</v>
      </c>
      <c r="AH218" s="1028"/>
      <c r="AI218" s="1028"/>
      <c r="AJ218" s="1029"/>
      <c r="AK218" s="1085"/>
      <c r="AL218" s="1086"/>
      <c r="AM218" s="1086"/>
      <c r="AN218" s="1086"/>
      <c r="AO218" s="1086"/>
      <c r="AP218" s="1086"/>
      <c r="AQ218" s="1086"/>
      <c r="AR218" s="1086"/>
      <c r="AS218" s="1086"/>
      <c r="AT218" s="1086"/>
      <c r="AU218" s="1086"/>
      <c r="AV218" s="1086"/>
      <c r="AW218" s="1086"/>
      <c r="AX218" s="1086"/>
      <c r="AY218" s="1086"/>
      <c r="AZ218" s="1086"/>
      <c r="BA218" s="1086"/>
      <c r="BB218" s="1087"/>
      <c r="BC218" s="1085"/>
      <c r="BD218" s="1086"/>
      <c r="BE218" s="1086"/>
      <c r="BF218" s="1086"/>
      <c r="BG218" s="1086"/>
      <c r="BH218" s="1086"/>
      <c r="BI218" s="1086"/>
      <c r="BJ218" s="1088"/>
    </row>
    <row r="219" spans="1:62" ht="35" customHeight="1" x14ac:dyDescent="0.2">
      <c r="A219" s="1069"/>
      <c r="B219" s="1045"/>
      <c r="C219" s="1046"/>
      <c r="D219" s="1046"/>
      <c r="E219" s="1046"/>
      <c r="F219" s="1046"/>
      <c r="G219" s="1046"/>
      <c r="H219" s="1047"/>
      <c r="I219" s="1045"/>
      <c r="J219" s="1046"/>
      <c r="K219" s="1046"/>
      <c r="L219" s="1046"/>
      <c r="M219" s="1046"/>
      <c r="N219" s="1046"/>
      <c r="O219" s="1046"/>
      <c r="P219" s="1046"/>
      <c r="Q219" s="1046"/>
      <c r="R219" s="1046"/>
      <c r="S219" s="1046"/>
      <c r="T219" s="1046"/>
      <c r="U219" s="1046"/>
      <c r="V219" s="1046"/>
      <c r="W219" s="1046"/>
      <c r="X219" s="1046"/>
      <c r="Y219" s="1046"/>
      <c r="Z219" s="1046"/>
      <c r="AA219" s="1046"/>
      <c r="AB219" s="1047"/>
      <c r="AC219" s="1026" t="s">
        <v>1061</v>
      </c>
      <c r="AD219" s="1027"/>
      <c r="AE219" s="1027"/>
      <c r="AF219" s="1027"/>
      <c r="AG219" s="1030" t="s">
        <v>1064</v>
      </c>
      <c r="AH219" s="1030"/>
      <c r="AI219" s="1030"/>
      <c r="AJ219" s="1031"/>
      <c r="AK219" s="1048"/>
      <c r="AL219" s="1049"/>
      <c r="AM219" s="1049"/>
      <c r="AN219" s="1049"/>
      <c r="AO219" s="1049"/>
      <c r="AP219" s="1049"/>
      <c r="AQ219" s="1049"/>
      <c r="AR219" s="1049"/>
      <c r="AS219" s="1049"/>
      <c r="AT219" s="1049"/>
      <c r="AU219" s="1049"/>
      <c r="AV219" s="1049"/>
      <c r="AW219" s="1049"/>
      <c r="AX219" s="1049"/>
      <c r="AY219" s="1049"/>
      <c r="AZ219" s="1049"/>
      <c r="BA219" s="1049"/>
      <c r="BB219" s="1050"/>
      <c r="BC219" s="1048"/>
      <c r="BD219" s="1049"/>
      <c r="BE219" s="1049"/>
      <c r="BF219" s="1049"/>
      <c r="BG219" s="1049"/>
      <c r="BH219" s="1049"/>
      <c r="BI219" s="1049"/>
      <c r="BJ219" s="1051"/>
    </row>
    <row r="220" spans="1:62" ht="31.75" customHeight="1" x14ac:dyDescent="0.2">
      <c r="A220" s="990">
        <v>58</v>
      </c>
      <c r="B220" s="992" t="s">
        <v>529</v>
      </c>
      <c r="C220" s="993"/>
      <c r="D220" s="993"/>
      <c r="E220" s="993"/>
      <c r="F220" s="993"/>
      <c r="G220" s="993"/>
      <c r="H220" s="994"/>
      <c r="I220" s="992" t="s">
        <v>742</v>
      </c>
      <c r="J220" s="993"/>
      <c r="K220" s="993"/>
      <c r="L220" s="993"/>
      <c r="M220" s="993"/>
      <c r="N220" s="993"/>
      <c r="O220" s="993"/>
      <c r="P220" s="993"/>
      <c r="Q220" s="993"/>
      <c r="R220" s="993"/>
      <c r="S220" s="993"/>
      <c r="T220" s="993"/>
      <c r="U220" s="993"/>
      <c r="V220" s="993"/>
      <c r="W220" s="993"/>
      <c r="X220" s="993"/>
      <c r="Y220" s="993"/>
      <c r="Z220" s="993"/>
      <c r="AA220" s="993"/>
      <c r="AB220" s="994"/>
      <c r="AC220" s="998" t="s">
        <v>1061</v>
      </c>
      <c r="AD220" s="999"/>
      <c r="AE220" s="999"/>
      <c r="AF220" s="999"/>
      <c r="AG220" s="1000" t="s">
        <v>1062</v>
      </c>
      <c r="AH220" s="1000"/>
      <c r="AI220" s="1000"/>
      <c r="AJ220" s="1001"/>
      <c r="AK220" s="1006"/>
      <c r="AL220" s="1007"/>
      <c r="AM220" s="1007"/>
      <c r="AN220" s="1007"/>
      <c r="AO220" s="1007"/>
      <c r="AP220" s="1007"/>
      <c r="AQ220" s="1007"/>
      <c r="AR220" s="1007"/>
      <c r="AS220" s="1007"/>
      <c r="AT220" s="1007"/>
      <c r="AU220" s="1007"/>
      <c r="AV220" s="1007"/>
      <c r="AW220" s="1007"/>
      <c r="AX220" s="1007"/>
      <c r="AY220" s="1007"/>
      <c r="AZ220" s="1007"/>
      <c r="BA220" s="1007"/>
      <c r="BB220" s="1008"/>
      <c r="BC220" s="1006" t="s">
        <v>526</v>
      </c>
      <c r="BD220" s="1007"/>
      <c r="BE220" s="1007"/>
      <c r="BF220" s="1007"/>
      <c r="BG220" s="1007"/>
      <c r="BH220" s="1007"/>
      <c r="BI220" s="1007"/>
      <c r="BJ220" s="1012"/>
    </row>
    <row r="221" spans="1:62" ht="31.75" customHeight="1" x14ac:dyDescent="0.2">
      <c r="A221" s="1044"/>
      <c r="B221" s="1082"/>
      <c r="C221" s="1083"/>
      <c r="D221" s="1083"/>
      <c r="E221" s="1083"/>
      <c r="F221" s="1083"/>
      <c r="G221" s="1083"/>
      <c r="H221" s="1084"/>
      <c r="I221" s="1082"/>
      <c r="J221" s="1083"/>
      <c r="K221" s="1083"/>
      <c r="L221" s="1083"/>
      <c r="M221" s="1083"/>
      <c r="N221" s="1083"/>
      <c r="O221" s="1083"/>
      <c r="P221" s="1083"/>
      <c r="Q221" s="1083"/>
      <c r="R221" s="1083"/>
      <c r="S221" s="1083"/>
      <c r="T221" s="1083"/>
      <c r="U221" s="1083"/>
      <c r="V221" s="1083"/>
      <c r="W221" s="1083"/>
      <c r="X221" s="1083"/>
      <c r="Y221" s="1083"/>
      <c r="Z221" s="1083"/>
      <c r="AA221" s="1083"/>
      <c r="AB221" s="1084"/>
      <c r="AC221" s="1026" t="s">
        <v>1061</v>
      </c>
      <c r="AD221" s="1027"/>
      <c r="AE221" s="1027"/>
      <c r="AF221" s="1027"/>
      <c r="AG221" s="1028" t="s">
        <v>1063</v>
      </c>
      <c r="AH221" s="1028"/>
      <c r="AI221" s="1028"/>
      <c r="AJ221" s="1029"/>
      <c r="AK221" s="1085"/>
      <c r="AL221" s="1086"/>
      <c r="AM221" s="1086"/>
      <c r="AN221" s="1086"/>
      <c r="AO221" s="1086"/>
      <c r="AP221" s="1086"/>
      <c r="AQ221" s="1086"/>
      <c r="AR221" s="1086"/>
      <c r="AS221" s="1086"/>
      <c r="AT221" s="1086"/>
      <c r="AU221" s="1086"/>
      <c r="AV221" s="1086"/>
      <c r="AW221" s="1086"/>
      <c r="AX221" s="1086"/>
      <c r="AY221" s="1086"/>
      <c r="AZ221" s="1086"/>
      <c r="BA221" s="1086"/>
      <c r="BB221" s="1087"/>
      <c r="BC221" s="1085"/>
      <c r="BD221" s="1086"/>
      <c r="BE221" s="1086"/>
      <c r="BF221" s="1086"/>
      <c r="BG221" s="1086"/>
      <c r="BH221" s="1086"/>
      <c r="BI221" s="1086"/>
      <c r="BJ221" s="1088"/>
    </row>
    <row r="222" spans="1:62" ht="31.75" customHeight="1" x14ac:dyDescent="0.2">
      <c r="A222" s="1069"/>
      <c r="B222" s="1045"/>
      <c r="C222" s="1046"/>
      <c r="D222" s="1046"/>
      <c r="E222" s="1046"/>
      <c r="F222" s="1046"/>
      <c r="G222" s="1046"/>
      <c r="H222" s="1047"/>
      <c r="I222" s="1045"/>
      <c r="J222" s="1046"/>
      <c r="K222" s="1046"/>
      <c r="L222" s="1046"/>
      <c r="M222" s="1046"/>
      <c r="N222" s="1046"/>
      <c r="O222" s="1046"/>
      <c r="P222" s="1046"/>
      <c r="Q222" s="1046"/>
      <c r="R222" s="1046"/>
      <c r="S222" s="1046"/>
      <c r="T222" s="1046"/>
      <c r="U222" s="1046"/>
      <c r="V222" s="1046"/>
      <c r="W222" s="1046"/>
      <c r="X222" s="1046"/>
      <c r="Y222" s="1046"/>
      <c r="Z222" s="1046"/>
      <c r="AA222" s="1046"/>
      <c r="AB222" s="1047"/>
      <c r="AC222" s="1026" t="s">
        <v>1061</v>
      </c>
      <c r="AD222" s="1027"/>
      <c r="AE222" s="1027"/>
      <c r="AF222" s="1027"/>
      <c r="AG222" s="1030" t="s">
        <v>1064</v>
      </c>
      <c r="AH222" s="1030"/>
      <c r="AI222" s="1030"/>
      <c r="AJ222" s="1031"/>
      <c r="AK222" s="1048"/>
      <c r="AL222" s="1049"/>
      <c r="AM222" s="1049"/>
      <c r="AN222" s="1049"/>
      <c r="AO222" s="1049"/>
      <c r="AP222" s="1049"/>
      <c r="AQ222" s="1049"/>
      <c r="AR222" s="1049"/>
      <c r="AS222" s="1049"/>
      <c r="AT222" s="1049"/>
      <c r="AU222" s="1049"/>
      <c r="AV222" s="1049"/>
      <c r="AW222" s="1049"/>
      <c r="AX222" s="1049"/>
      <c r="AY222" s="1049"/>
      <c r="AZ222" s="1049"/>
      <c r="BA222" s="1049"/>
      <c r="BB222" s="1050"/>
      <c r="BC222" s="1048"/>
      <c r="BD222" s="1049"/>
      <c r="BE222" s="1049"/>
      <c r="BF222" s="1049"/>
      <c r="BG222" s="1049"/>
      <c r="BH222" s="1049"/>
      <c r="BI222" s="1049"/>
      <c r="BJ222" s="1051"/>
    </row>
    <row r="223" spans="1:62" ht="30" customHeight="1" x14ac:dyDescent="0.2">
      <c r="A223" s="990">
        <v>59</v>
      </c>
      <c r="B223" s="992" t="s">
        <v>529</v>
      </c>
      <c r="C223" s="993"/>
      <c r="D223" s="993"/>
      <c r="E223" s="993"/>
      <c r="F223" s="993"/>
      <c r="G223" s="993"/>
      <c r="H223" s="994"/>
      <c r="I223" s="992" t="s">
        <v>844</v>
      </c>
      <c r="J223" s="993"/>
      <c r="K223" s="993"/>
      <c r="L223" s="993"/>
      <c r="M223" s="993"/>
      <c r="N223" s="993"/>
      <c r="O223" s="993"/>
      <c r="P223" s="993"/>
      <c r="Q223" s="993"/>
      <c r="R223" s="993"/>
      <c r="S223" s="993"/>
      <c r="T223" s="993"/>
      <c r="U223" s="993"/>
      <c r="V223" s="993"/>
      <c r="W223" s="993"/>
      <c r="X223" s="993"/>
      <c r="Y223" s="993"/>
      <c r="Z223" s="993"/>
      <c r="AA223" s="993"/>
      <c r="AB223" s="994"/>
      <c r="AC223" s="998" t="s">
        <v>1061</v>
      </c>
      <c r="AD223" s="999"/>
      <c r="AE223" s="999"/>
      <c r="AF223" s="999"/>
      <c r="AG223" s="1000" t="s">
        <v>1062</v>
      </c>
      <c r="AH223" s="1000"/>
      <c r="AI223" s="1000"/>
      <c r="AJ223" s="1001"/>
      <c r="AK223" s="1006" t="s">
        <v>817</v>
      </c>
      <c r="AL223" s="1007"/>
      <c r="AM223" s="1007"/>
      <c r="AN223" s="1007"/>
      <c r="AO223" s="1007"/>
      <c r="AP223" s="1007"/>
      <c r="AQ223" s="1007"/>
      <c r="AR223" s="1007"/>
      <c r="AS223" s="1007"/>
      <c r="AT223" s="1007"/>
      <c r="AU223" s="1007"/>
      <c r="AV223" s="1007"/>
      <c r="AW223" s="1007"/>
      <c r="AX223" s="1007"/>
      <c r="AY223" s="1007"/>
      <c r="AZ223" s="1007"/>
      <c r="BA223" s="1007"/>
      <c r="BB223" s="1008"/>
      <c r="BC223" s="1006" t="s">
        <v>907</v>
      </c>
      <c r="BD223" s="1007"/>
      <c r="BE223" s="1007"/>
      <c r="BF223" s="1007"/>
      <c r="BG223" s="1007"/>
      <c r="BH223" s="1007"/>
      <c r="BI223" s="1007"/>
      <c r="BJ223" s="1012"/>
    </row>
    <row r="224" spans="1:62" ht="30" customHeight="1" x14ac:dyDescent="0.2">
      <c r="A224" s="1069"/>
      <c r="B224" s="1045"/>
      <c r="C224" s="1046"/>
      <c r="D224" s="1046"/>
      <c r="E224" s="1046"/>
      <c r="F224" s="1046"/>
      <c r="G224" s="1046"/>
      <c r="H224" s="1047"/>
      <c r="I224" s="1045"/>
      <c r="J224" s="1046"/>
      <c r="K224" s="1046"/>
      <c r="L224" s="1046"/>
      <c r="M224" s="1046"/>
      <c r="N224" s="1046"/>
      <c r="O224" s="1046"/>
      <c r="P224" s="1046"/>
      <c r="Q224" s="1046"/>
      <c r="R224" s="1046"/>
      <c r="S224" s="1046"/>
      <c r="T224" s="1046"/>
      <c r="U224" s="1046"/>
      <c r="V224" s="1046"/>
      <c r="W224" s="1046"/>
      <c r="X224" s="1046"/>
      <c r="Y224" s="1046"/>
      <c r="Z224" s="1046"/>
      <c r="AA224" s="1046"/>
      <c r="AB224" s="1047"/>
      <c r="AC224" s="1026" t="s">
        <v>1061</v>
      </c>
      <c r="AD224" s="1027"/>
      <c r="AE224" s="1027"/>
      <c r="AF224" s="1027"/>
      <c r="AG224" s="1028" t="s">
        <v>1063</v>
      </c>
      <c r="AH224" s="1028"/>
      <c r="AI224" s="1028"/>
      <c r="AJ224" s="1029"/>
      <c r="AK224" s="1048"/>
      <c r="AL224" s="1049"/>
      <c r="AM224" s="1049"/>
      <c r="AN224" s="1049"/>
      <c r="AO224" s="1049"/>
      <c r="AP224" s="1049"/>
      <c r="AQ224" s="1049"/>
      <c r="AR224" s="1049"/>
      <c r="AS224" s="1049"/>
      <c r="AT224" s="1049"/>
      <c r="AU224" s="1049"/>
      <c r="AV224" s="1049"/>
      <c r="AW224" s="1049"/>
      <c r="AX224" s="1049"/>
      <c r="AY224" s="1049"/>
      <c r="AZ224" s="1049"/>
      <c r="BA224" s="1049"/>
      <c r="BB224" s="1050"/>
      <c r="BC224" s="1048"/>
      <c r="BD224" s="1049"/>
      <c r="BE224" s="1049"/>
      <c r="BF224" s="1049"/>
      <c r="BG224" s="1049"/>
      <c r="BH224" s="1049"/>
      <c r="BI224" s="1049"/>
      <c r="BJ224" s="1051"/>
    </row>
    <row r="225" spans="1:62" ht="39" customHeight="1" x14ac:dyDescent="0.2">
      <c r="A225" s="990">
        <v>60</v>
      </c>
      <c r="B225" s="992" t="s">
        <v>529</v>
      </c>
      <c r="C225" s="993"/>
      <c r="D225" s="993"/>
      <c r="E225" s="993"/>
      <c r="F225" s="993"/>
      <c r="G225" s="993"/>
      <c r="H225" s="994"/>
      <c r="I225" s="992" t="s">
        <v>821</v>
      </c>
      <c r="J225" s="993"/>
      <c r="K225" s="993"/>
      <c r="L225" s="993"/>
      <c r="M225" s="993"/>
      <c r="N225" s="993"/>
      <c r="O225" s="993"/>
      <c r="P225" s="993"/>
      <c r="Q225" s="993"/>
      <c r="R225" s="993"/>
      <c r="S225" s="993"/>
      <c r="T225" s="993"/>
      <c r="U225" s="993"/>
      <c r="V225" s="993"/>
      <c r="W225" s="993"/>
      <c r="X225" s="993"/>
      <c r="Y225" s="993"/>
      <c r="Z225" s="993"/>
      <c r="AA225" s="993"/>
      <c r="AB225" s="994"/>
      <c r="AC225" s="998" t="s">
        <v>1061</v>
      </c>
      <c r="AD225" s="999"/>
      <c r="AE225" s="999"/>
      <c r="AF225" s="999"/>
      <c r="AG225" s="1000" t="s">
        <v>1062</v>
      </c>
      <c r="AH225" s="1000"/>
      <c r="AI225" s="1000"/>
      <c r="AJ225" s="1001"/>
      <c r="AK225" s="992"/>
      <c r="AL225" s="993"/>
      <c r="AM225" s="993"/>
      <c r="AN225" s="993"/>
      <c r="AO225" s="993"/>
      <c r="AP225" s="993"/>
      <c r="AQ225" s="993"/>
      <c r="AR225" s="993"/>
      <c r="AS225" s="993"/>
      <c r="AT225" s="993"/>
      <c r="AU225" s="993"/>
      <c r="AV225" s="993"/>
      <c r="AW225" s="993"/>
      <c r="AX225" s="993"/>
      <c r="AY225" s="993"/>
      <c r="AZ225" s="993"/>
      <c r="BA225" s="993"/>
      <c r="BB225" s="994"/>
      <c r="BC225" s="992" t="s">
        <v>907</v>
      </c>
      <c r="BD225" s="993"/>
      <c r="BE225" s="993"/>
      <c r="BF225" s="993"/>
      <c r="BG225" s="993"/>
      <c r="BH225" s="993"/>
      <c r="BI225" s="993"/>
      <c r="BJ225" s="1093"/>
    </row>
    <row r="226" spans="1:62" ht="39" customHeight="1" x14ac:dyDescent="0.2">
      <c r="A226" s="1069"/>
      <c r="B226" s="1045"/>
      <c r="C226" s="1046"/>
      <c r="D226" s="1046"/>
      <c r="E226" s="1046"/>
      <c r="F226" s="1046"/>
      <c r="G226" s="1046"/>
      <c r="H226" s="1047"/>
      <c r="I226" s="1045"/>
      <c r="J226" s="1046"/>
      <c r="K226" s="1046"/>
      <c r="L226" s="1046"/>
      <c r="M226" s="1046"/>
      <c r="N226" s="1046"/>
      <c r="O226" s="1046"/>
      <c r="P226" s="1046"/>
      <c r="Q226" s="1046"/>
      <c r="R226" s="1046"/>
      <c r="S226" s="1046"/>
      <c r="T226" s="1046"/>
      <c r="U226" s="1046"/>
      <c r="V226" s="1046"/>
      <c r="W226" s="1046"/>
      <c r="X226" s="1046"/>
      <c r="Y226" s="1046"/>
      <c r="Z226" s="1046"/>
      <c r="AA226" s="1046"/>
      <c r="AB226" s="1047"/>
      <c r="AC226" s="1026" t="s">
        <v>1061</v>
      </c>
      <c r="AD226" s="1027"/>
      <c r="AE226" s="1027"/>
      <c r="AF226" s="1027"/>
      <c r="AG226" s="1028" t="s">
        <v>1063</v>
      </c>
      <c r="AH226" s="1028"/>
      <c r="AI226" s="1028"/>
      <c r="AJ226" s="1029"/>
      <c r="AK226" s="1045"/>
      <c r="AL226" s="1046"/>
      <c r="AM226" s="1046"/>
      <c r="AN226" s="1046"/>
      <c r="AO226" s="1046"/>
      <c r="AP226" s="1046"/>
      <c r="AQ226" s="1046"/>
      <c r="AR226" s="1046"/>
      <c r="AS226" s="1046"/>
      <c r="AT226" s="1046"/>
      <c r="AU226" s="1046"/>
      <c r="AV226" s="1046"/>
      <c r="AW226" s="1046"/>
      <c r="AX226" s="1046"/>
      <c r="AY226" s="1046"/>
      <c r="AZ226" s="1046"/>
      <c r="BA226" s="1046"/>
      <c r="BB226" s="1047"/>
      <c r="BC226" s="1045"/>
      <c r="BD226" s="1046"/>
      <c r="BE226" s="1046"/>
      <c r="BF226" s="1046"/>
      <c r="BG226" s="1046"/>
      <c r="BH226" s="1046"/>
      <c r="BI226" s="1046"/>
      <c r="BJ226" s="1207"/>
    </row>
    <row r="227" spans="1:62" ht="30" customHeight="1" x14ac:dyDescent="0.2">
      <c r="A227" s="990">
        <v>61</v>
      </c>
      <c r="B227" s="992" t="s">
        <v>529</v>
      </c>
      <c r="C227" s="993"/>
      <c r="D227" s="993"/>
      <c r="E227" s="993"/>
      <c r="F227" s="993"/>
      <c r="G227" s="993"/>
      <c r="H227" s="994"/>
      <c r="I227" s="992" t="s">
        <v>338</v>
      </c>
      <c r="J227" s="993"/>
      <c r="K227" s="993"/>
      <c r="L227" s="993"/>
      <c r="M227" s="993"/>
      <c r="N227" s="993"/>
      <c r="O227" s="993"/>
      <c r="P227" s="993"/>
      <c r="Q227" s="993"/>
      <c r="R227" s="993"/>
      <c r="S227" s="993"/>
      <c r="T227" s="993"/>
      <c r="U227" s="993"/>
      <c r="V227" s="993"/>
      <c r="W227" s="993"/>
      <c r="X227" s="993"/>
      <c r="Y227" s="993"/>
      <c r="Z227" s="993"/>
      <c r="AA227" s="993"/>
      <c r="AB227" s="994"/>
      <c r="AC227" s="998" t="s">
        <v>1061</v>
      </c>
      <c r="AD227" s="999"/>
      <c r="AE227" s="999"/>
      <c r="AF227" s="999"/>
      <c r="AG227" s="1000" t="s">
        <v>1062</v>
      </c>
      <c r="AH227" s="1000"/>
      <c r="AI227" s="1000"/>
      <c r="AJ227" s="1001"/>
      <c r="AK227" s="1006"/>
      <c r="AL227" s="1007"/>
      <c r="AM227" s="1007"/>
      <c r="AN227" s="1007"/>
      <c r="AO227" s="1007"/>
      <c r="AP227" s="1007"/>
      <c r="AQ227" s="1007"/>
      <c r="AR227" s="1007"/>
      <c r="AS227" s="1007"/>
      <c r="AT227" s="1007"/>
      <c r="AU227" s="1007"/>
      <c r="AV227" s="1007"/>
      <c r="AW227" s="1007"/>
      <c r="AX227" s="1007"/>
      <c r="AY227" s="1007"/>
      <c r="AZ227" s="1007"/>
      <c r="BA227" s="1007"/>
      <c r="BB227" s="1008"/>
      <c r="BC227" s="1006" t="s">
        <v>907</v>
      </c>
      <c r="BD227" s="1007"/>
      <c r="BE227" s="1007"/>
      <c r="BF227" s="1007"/>
      <c r="BG227" s="1007"/>
      <c r="BH227" s="1007"/>
      <c r="BI227" s="1007"/>
      <c r="BJ227" s="1012"/>
    </row>
    <row r="228" spans="1:62" ht="30" customHeight="1" x14ac:dyDescent="0.2">
      <c r="A228" s="1069"/>
      <c r="B228" s="1045"/>
      <c r="C228" s="1046"/>
      <c r="D228" s="1046"/>
      <c r="E228" s="1046"/>
      <c r="F228" s="1046"/>
      <c r="G228" s="1046"/>
      <c r="H228" s="1047"/>
      <c r="I228" s="1045"/>
      <c r="J228" s="1046"/>
      <c r="K228" s="1046"/>
      <c r="L228" s="1046"/>
      <c r="M228" s="1046"/>
      <c r="N228" s="1046"/>
      <c r="O228" s="1046"/>
      <c r="P228" s="1046"/>
      <c r="Q228" s="1046"/>
      <c r="R228" s="1046"/>
      <c r="S228" s="1046"/>
      <c r="T228" s="1046"/>
      <c r="U228" s="1046"/>
      <c r="V228" s="1046"/>
      <c r="W228" s="1046"/>
      <c r="X228" s="1046"/>
      <c r="Y228" s="1046"/>
      <c r="Z228" s="1046"/>
      <c r="AA228" s="1046"/>
      <c r="AB228" s="1047"/>
      <c r="AC228" s="1026" t="s">
        <v>1061</v>
      </c>
      <c r="AD228" s="1027"/>
      <c r="AE228" s="1027"/>
      <c r="AF228" s="1027"/>
      <c r="AG228" s="1028" t="s">
        <v>1063</v>
      </c>
      <c r="AH228" s="1028"/>
      <c r="AI228" s="1028"/>
      <c r="AJ228" s="1029"/>
      <c r="AK228" s="1048"/>
      <c r="AL228" s="1049"/>
      <c r="AM228" s="1049"/>
      <c r="AN228" s="1049"/>
      <c r="AO228" s="1049"/>
      <c r="AP228" s="1049"/>
      <c r="AQ228" s="1049"/>
      <c r="AR228" s="1049"/>
      <c r="AS228" s="1049"/>
      <c r="AT228" s="1049"/>
      <c r="AU228" s="1049"/>
      <c r="AV228" s="1049"/>
      <c r="AW228" s="1049"/>
      <c r="AX228" s="1049"/>
      <c r="AY228" s="1049"/>
      <c r="AZ228" s="1049"/>
      <c r="BA228" s="1049"/>
      <c r="BB228" s="1050"/>
      <c r="BC228" s="1048"/>
      <c r="BD228" s="1049"/>
      <c r="BE228" s="1049"/>
      <c r="BF228" s="1049"/>
      <c r="BG228" s="1049"/>
      <c r="BH228" s="1049"/>
      <c r="BI228" s="1049"/>
      <c r="BJ228" s="1051"/>
    </row>
    <row r="229" spans="1:62" ht="30" customHeight="1" x14ac:dyDescent="0.2">
      <c r="A229" s="990">
        <v>62</v>
      </c>
      <c r="B229" s="1070" t="s">
        <v>529</v>
      </c>
      <c r="C229" s="993"/>
      <c r="D229" s="993"/>
      <c r="E229" s="993"/>
      <c r="F229" s="993"/>
      <c r="G229" s="993"/>
      <c r="H229" s="994"/>
      <c r="I229" s="1070" t="s">
        <v>743</v>
      </c>
      <c r="J229" s="993"/>
      <c r="K229" s="993"/>
      <c r="L229" s="993"/>
      <c r="M229" s="993"/>
      <c r="N229" s="993"/>
      <c r="O229" s="993"/>
      <c r="P229" s="993"/>
      <c r="Q229" s="993"/>
      <c r="R229" s="993"/>
      <c r="S229" s="993"/>
      <c r="T229" s="993"/>
      <c r="U229" s="993"/>
      <c r="V229" s="993"/>
      <c r="W229" s="993"/>
      <c r="X229" s="993"/>
      <c r="Y229" s="993"/>
      <c r="Z229" s="993"/>
      <c r="AA229" s="993"/>
      <c r="AB229" s="994"/>
      <c r="AC229" s="1057" t="s">
        <v>1061</v>
      </c>
      <c r="AD229" s="999"/>
      <c r="AE229" s="999"/>
      <c r="AF229" s="999"/>
      <c r="AG229" s="1000" t="s">
        <v>1062</v>
      </c>
      <c r="AH229" s="1000"/>
      <c r="AI229" s="1000"/>
      <c r="AJ229" s="1001"/>
      <c r="AK229" s="1074"/>
      <c r="AL229" s="1007"/>
      <c r="AM229" s="1007"/>
      <c r="AN229" s="1007"/>
      <c r="AO229" s="1007"/>
      <c r="AP229" s="1007"/>
      <c r="AQ229" s="1007"/>
      <c r="AR229" s="1007"/>
      <c r="AS229" s="1007"/>
      <c r="AT229" s="1007"/>
      <c r="AU229" s="1007"/>
      <c r="AV229" s="1007"/>
      <c r="AW229" s="1007"/>
      <c r="AX229" s="1007"/>
      <c r="AY229" s="1007"/>
      <c r="AZ229" s="1007"/>
      <c r="BA229" s="1007"/>
      <c r="BB229" s="1008"/>
      <c r="BC229" s="1074" t="s">
        <v>907</v>
      </c>
      <c r="BD229" s="1007"/>
      <c r="BE229" s="1007"/>
      <c r="BF229" s="1007"/>
      <c r="BG229" s="1007"/>
      <c r="BH229" s="1007"/>
      <c r="BI229" s="1007"/>
      <c r="BJ229" s="1012"/>
    </row>
    <row r="230" spans="1:62" ht="30" customHeight="1" x14ac:dyDescent="0.2">
      <c r="A230" s="1069"/>
      <c r="B230" s="1071"/>
      <c r="C230" s="1072"/>
      <c r="D230" s="1072"/>
      <c r="E230" s="1072"/>
      <c r="F230" s="1072"/>
      <c r="G230" s="1072"/>
      <c r="H230" s="1073"/>
      <c r="I230" s="1071"/>
      <c r="J230" s="1072"/>
      <c r="K230" s="1072"/>
      <c r="L230" s="1072"/>
      <c r="M230" s="1072"/>
      <c r="N230" s="1072"/>
      <c r="O230" s="1072"/>
      <c r="P230" s="1072"/>
      <c r="Q230" s="1072"/>
      <c r="R230" s="1072"/>
      <c r="S230" s="1072"/>
      <c r="T230" s="1072"/>
      <c r="U230" s="1072"/>
      <c r="V230" s="1072"/>
      <c r="W230" s="1072"/>
      <c r="X230" s="1072"/>
      <c r="Y230" s="1072"/>
      <c r="Z230" s="1072"/>
      <c r="AA230" s="1072"/>
      <c r="AB230" s="1073"/>
      <c r="AC230" s="1059" t="s">
        <v>1061</v>
      </c>
      <c r="AD230" s="1060"/>
      <c r="AE230" s="1060"/>
      <c r="AF230" s="1060"/>
      <c r="AG230" s="1061" t="s">
        <v>1063</v>
      </c>
      <c r="AH230" s="1061"/>
      <c r="AI230" s="1061"/>
      <c r="AJ230" s="1062"/>
      <c r="AK230" s="1075"/>
      <c r="AL230" s="1076"/>
      <c r="AM230" s="1076"/>
      <c r="AN230" s="1076"/>
      <c r="AO230" s="1076"/>
      <c r="AP230" s="1076"/>
      <c r="AQ230" s="1076"/>
      <c r="AR230" s="1076"/>
      <c r="AS230" s="1076"/>
      <c r="AT230" s="1076"/>
      <c r="AU230" s="1076"/>
      <c r="AV230" s="1076"/>
      <c r="AW230" s="1076"/>
      <c r="AX230" s="1076"/>
      <c r="AY230" s="1076"/>
      <c r="AZ230" s="1076"/>
      <c r="BA230" s="1076"/>
      <c r="BB230" s="1077"/>
      <c r="BC230" s="1075"/>
      <c r="BD230" s="1076"/>
      <c r="BE230" s="1076"/>
      <c r="BF230" s="1076"/>
      <c r="BG230" s="1076"/>
      <c r="BH230" s="1076"/>
      <c r="BI230" s="1076"/>
      <c r="BJ230" s="1078"/>
    </row>
    <row r="231" spans="1:62" ht="32.4" customHeight="1" x14ac:dyDescent="0.2">
      <c r="A231" s="990">
        <v>63</v>
      </c>
      <c r="B231" s="992" t="s">
        <v>528</v>
      </c>
      <c r="C231" s="993"/>
      <c r="D231" s="993"/>
      <c r="E231" s="993"/>
      <c r="F231" s="993"/>
      <c r="G231" s="993"/>
      <c r="H231" s="994"/>
      <c r="I231" s="992" t="s">
        <v>751</v>
      </c>
      <c r="J231" s="993"/>
      <c r="K231" s="993"/>
      <c r="L231" s="993"/>
      <c r="M231" s="993"/>
      <c r="N231" s="993"/>
      <c r="O231" s="993"/>
      <c r="P231" s="993"/>
      <c r="Q231" s="993"/>
      <c r="R231" s="993"/>
      <c r="S231" s="993"/>
      <c r="T231" s="993"/>
      <c r="U231" s="993"/>
      <c r="V231" s="993"/>
      <c r="W231" s="993"/>
      <c r="X231" s="993"/>
      <c r="Y231" s="993"/>
      <c r="Z231" s="993"/>
      <c r="AA231" s="993"/>
      <c r="AB231" s="994"/>
      <c r="AC231" s="998" t="s">
        <v>1061</v>
      </c>
      <c r="AD231" s="999"/>
      <c r="AE231" s="999"/>
      <c r="AF231" s="999"/>
      <c r="AG231" s="1000" t="s">
        <v>1062</v>
      </c>
      <c r="AH231" s="1000"/>
      <c r="AI231" s="1000"/>
      <c r="AJ231" s="1001"/>
      <c r="AK231" s="1006"/>
      <c r="AL231" s="1007"/>
      <c r="AM231" s="1007"/>
      <c r="AN231" s="1007"/>
      <c r="AO231" s="1007"/>
      <c r="AP231" s="1007"/>
      <c r="AQ231" s="1007"/>
      <c r="AR231" s="1007"/>
      <c r="AS231" s="1007"/>
      <c r="AT231" s="1007"/>
      <c r="AU231" s="1007"/>
      <c r="AV231" s="1007"/>
      <c r="AW231" s="1007"/>
      <c r="AX231" s="1007"/>
      <c r="AY231" s="1007"/>
      <c r="AZ231" s="1007"/>
      <c r="BA231" s="1007"/>
      <c r="BB231" s="1008"/>
      <c r="BC231" s="1006" t="s">
        <v>527</v>
      </c>
      <c r="BD231" s="1007"/>
      <c r="BE231" s="1007"/>
      <c r="BF231" s="1007"/>
      <c r="BG231" s="1007"/>
      <c r="BH231" s="1007"/>
      <c r="BI231" s="1007"/>
      <c r="BJ231" s="1012"/>
    </row>
    <row r="232" spans="1:62" ht="41.5" customHeight="1" x14ac:dyDescent="0.2">
      <c r="A232" s="1069"/>
      <c r="B232" s="1045"/>
      <c r="C232" s="1046"/>
      <c r="D232" s="1046"/>
      <c r="E232" s="1046"/>
      <c r="F232" s="1046"/>
      <c r="G232" s="1046"/>
      <c r="H232" s="1047"/>
      <c r="I232" s="1045"/>
      <c r="J232" s="1046"/>
      <c r="K232" s="1046"/>
      <c r="L232" s="1046"/>
      <c r="M232" s="1046"/>
      <c r="N232" s="1046"/>
      <c r="O232" s="1046"/>
      <c r="P232" s="1046"/>
      <c r="Q232" s="1046"/>
      <c r="R232" s="1046"/>
      <c r="S232" s="1046"/>
      <c r="T232" s="1046"/>
      <c r="U232" s="1046"/>
      <c r="V232" s="1046"/>
      <c r="W232" s="1046"/>
      <c r="X232" s="1046"/>
      <c r="Y232" s="1046"/>
      <c r="Z232" s="1046"/>
      <c r="AA232" s="1046"/>
      <c r="AB232" s="1047"/>
      <c r="AC232" s="1026" t="s">
        <v>1061</v>
      </c>
      <c r="AD232" s="1027"/>
      <c r="AE232" s="1027"/>
      <c r="AF232" s="1027"/>
      <c r="AG232" s="1028" t="s">
        <v>1063</v>
      </c>
      <c r="AH232" s="1028"/>
      <c r="AI232" s="1028"/>
      <c r="AJ232" s="1029"/>
      <c r="AK232" s="1048"/>
      <c r="AL232" s="1049"/>
      <c r="AM232" s="1049"/>
      <c r="AN232" s="1049"/>
      <c r="AO232" s="1049"/>
      <c r="AP232" s="1049"/>
      <c r="AQ232" s="1049"/>
      <c r="AR232" s="1049"/>
      <c r="AS232" s="1049"/>
      <c r="AT232" s="1049"/>
      <c r="AU232" s="1049"/>
      <c r="AV232" s="1049"/>
      <c r="AW232" s="1049"/>
      <c r="AX232" s="1049"/>
      <c r="AY232" s="1049"/>
      <c r="AZ232" s="1049"/>
      <c r="BA232" s="1049"/>
      <c r="BB232" s="1050"/>
      <c r="BC232" s="1048"/>
      <c r="BD232" s="1049"/>
      <c r="BE232" s="1049"/>
      <c r="BF232" s="1049"/>
      <c r="BG232" s="1049"/>
      <c r="BH232" s="1049"/>
      <c r="BI232" s="1049"/>
      <c r="BJ232" s="1051"/>
    </row>
    <row r="233" spans="1:62" ht="32.4" customHeight="1" x14ac:dyDescent="0.2">
      <c r="A233" s="990">
        <v>64</v>
      </c>
      <c r="B233" s="1070" t="s">
        <v>528</v>
      </c>
      <c r="C233" s="993"/>
      <c r="D233" s="993"/>
      <c r="E233" s="993"/>
      <c r="F233" s="993"/>
      <c r="G233" s="993"/>
      <c r="H233" s="994"/>
      <c r="I233" s="1070" t="s">
        <v>340</v>
      </c>
      <c r="J233" s="993"/>
      <c r="K233" s="993"/>
      <c r="L233" s="993"/>
      <c r="M233" s="993"/>
      <c r="N233" s="993"/>
      <c r="O233" s="993"/>
      <c r="P233" s="993"/>
      <c r="Q233" s="993"/>
      <c r="R233" s="993"/>
      <c r="S233" s="993"/>
      <c r="T233" s="993"/>
      <c r="U233" s="993"/>
      <c r="V233" s="993"/>
      <c r="W233" s="993"/>
      <c r="X233" s="993"/>
      <c r="Y233" s="993"/>
      <c r="Z233" s="993"/>
      <c r="AA233" s="993"/>
      <c r="AB233" s="994"/>
      <c r="AC233" s="1057" t="s">
        <v>1061</v>
      </c>
      <c r="AD233" s="999"/>
      <c r="AE233" s="999"/>
      <c r="AF233" s="999"/>
      <c r="AG233" s="1000" t="s">
        <v>1062</v>
      </c>
      <c r="AH233" s="1000"/>
      <c r="AI233" s="1000"/>
      <c r="AJ233" s="1001"/>
      <c r="AK233" s="1074"/>
      <c r="AL233" s="1007"/>
      <c r="AM233" s="1007"/>
      <c r="AN233" s="1007"/>
      <c r="AO233" s="1007"/>
      <c r="AP233" s="1007"/>
      <c r="AQ233" s="1007"/>
      <c r="AR233" s="1007"/>
      <c r="AS233" s="1007"/>
      <c r="AT233" s="1007"/>
      <c r="AU233" s="1007"/>
      <c r="AV233" s="1007"/>
      <c r="AW233" s="1007"/>
      <c r="AX233" s="1007"/>
      <c r="AY233" s="1007"/>
      <c r="AZ233" s="1007"/>
      <c r="BA233" s="1007"/>
      <c r="BB233" s="1008"/>
      <c r="BC233" s="1074"/>
      <c r="BD233" s="1007"/>
      <c r="BE233" s="1007"/>
      <c r="BF233" s="1007"/>
      <c r="BG233" s="1007"/>
      <c r="BH233" s="1007"/>
      <c r="BI233" s="1007"/>
      <c r="BJ233" s="1012"/>
    </row>
    <row r="234" spans="1:62" ht="32.4" customHeight="1" x14ac:dyDescent="0.2">
      <c r="A234" s="1069"/>
      <c r="B234" s="1071"/>
      <c r="C234" s="1072"/>
      <c r="D234" s="1072"/>
      <c r="E234" s="1072"/>
      <c r="F234" s="1072"/>
      <c r="G234" s="1072"/>
      <c r="H234" s="1073"/>
      <c r="I234" s="1071"/>
      <c r="J234" s="1072"/>
      <c r="K234" s="1072"/>
      <c r="L234" s="1072"/>
      <c r="M234" s="1072"/>
      <c r="N234" s="1072"/>
      <c r="O234" s="1072"/>
      <c r="P234" s="1072"/>
      <c r="Q234" s="1072"/>
      <c r="R234" s="1072"/>
      <c r="S234" s="1072"/>
      <c r="T234" s="1072"/>
      <c r="U234" s="1072"/>
      <c r="V234" s="1072"/>
      <c r="W234" s="1072"/>
      <c r="X234" s="1072"/>
      <c r="Y234" s="1072"/>
      <c r="Z234" s="1072"/>
      <c r="AA234" s="1072"/>
      <c r="AB234" s="1073"/>
      <c r="AC234" s="1059" t="s">
        <v>1061</v>
      </c>
      <c r="AD234" s="1060"/>
      <c r="AE234" s="1060"/>
      <c r="AF234" s="1060"/>
      <c r="AG234" s="1061" t="s">
        <v>1063</v>
      </c>
      <c r="AH234" s="1061"/>
      <c r="AI234" s="1061"/>
      <c r="AJ234" s="1062"/>
      <c r="AK234" s="1075"/>
      <c r="AL234" s="1076"/>
      <c r="AM234" s="1076"/>
      <c r="AN234" s="1076"/>
      <c r="AO234" s="1076"/>
      <c r="AP234" s="1076"/>
      <c r="AQ234" s="1076"/>
      <c r="AR234" s="1076"/>
      <c r="AS234" s="1076"/>
      <c r="AT234" s="1076"/>
      <c r="AU234" s="1076"/>
      <c r="AV234" s="1076"/>
      <c r="AW234" s="1076"/>
      <c r="AX234" s="1076"/>
      <c r="AY234" s="1076"/>
      <c r="AZ234" s="1076"/>
      <c r="BA234" s="1076"/>
      <c r="BB234" s="1077"/>
      <c r="BC234" s="1075"/>
      <c r="BD234" s="1076"/>
      <c r="BE234" s="1076"/>
      <c r="BF234" s="1076"/>
      <c r="BG234" s="1076"/>
      <c r="BH234" s="1076"/>
      <c r="BI234" s="1076"/>
      <c r="BJ234" s="1078"/>
    </row>
    <row r="235" spans="1:62" ht="32.4" customHeight="1" x14ac:dyDescent="0.2">
      <c r="A235" s="990">
        <v>65</v>
      </c>
      <c r="B235" s="992" t="s">
        <v>528</v>
      </c>
      <c r="C235" s="993"/>
      <c r="D235" s="993"/>
      <c r="E235" s="993"/>
      <c r="F235" s="993"/>
      <c r="G235" s="993"/>
      <c r="H235" s="994"/>
      <c r="I235" s="992" t="s">
        <v>339</v>
      </c>
      <c r="J235" s="993"/>
      <c r="K235" s="993"/>
      <c r="L235" s="993"/>
      <c r="M235" s="993"/>
      <c r="N235" s="993"/>
      <c r="O235" s="993"/>
      <c r="P235" s="993"/>
      <c r="Q235" s="993"/>
      <c r="R235" s="993"/>
      <c r="S235" s="993"/>
      <c r="T235" s="993"/>
      <c r="U235" s="993"/>
      <c r="V235" s="993"/>
      <c r="W235" s="993"/>
      <c r="X235" s="993"/>
      <c r="Y235" s="993"/>
      <c r="Z235" s="993"/>
      <c r="AA235" s="993"/>
      <c r="AB235" s="994"/>
      <c r="AC235" s="998" t="s">
        <v>1061</v>
      </c>
      <c r="AD235" s="999"/>
      <c r="AE235" s="999"/>
      <c r="AF235" s="999"/>
      <c r="AG235" s="1000" t="s">
        <v>1062</v>
      </c>
      <c r="AH235" s="1000"/>
      <c r="AI235" s="1000"/>
      <c r="AJ235" s="1001"/>
      <c r="AK235" s="1006"/>
      <c r="AL235" s="1007"/>
      <c r="AM235" s="1007"/>
      <c r="AN235" s="1007"/>
      <c r="AO235" s="1007"/>
      <c r="AP235" s="1007"/>
      <c r="AQ235" s="1007"/>
      <c r="AR235" s="1007"/>
      <c r="AS235" s="1007"/>
      <c r="AT235" s="1007"/>
      <c r="AU235" s="1007"/>
      <c r="AV235" s="1007"/>
      <c r="AW235" s="1007"/>
      <c r="AX235" s="1007"/>
      <c r="AY235" s="1007"/>
      <c r="AZ235" s="1007"/>
      <c r="BA235" s="1007"/>
      <c r="BB235" s="1008"/>
      <c r="BC235" s="1006"/>
      <c r="BD235" s="1007"/>
      <c r="BE235" s="1007"/>
      <c r="BF235" s="1007"/>
      <c r="BG235" s="1007"/>
      <c r="BH235" s="1007"/>
      <c r="BI235" s="1007"/>
      <c r="BJ235" s="1012"/>
    </row>
    <row r="236" spans="1:62" ht="32.4" customHeight="1" x14ac:dyDescent="0.2">
      <c r="A236" s="1069"/>
      <c r="B236" s="1045"/>
      <c r="C236" s="1046"/>
      <c r="D236" s="1046"/>
      <c r="E236" s="1046"/>
      <c r="F236" s="1046"/>
      <c r="G236" s="1046"/>
      <c r="H236" s="1047"/>
      <c r="I236" s="1045"/>
      <c r="J236" s="1046"/>
      <c r="K236" s="1046"/>
      <c r="L236" s="1046"/>
      <c r="M236" s="1046"/>
      <c r="N236" s="1046"/>
      <c r="O236" s="1046"/>
      <c r="P236" s="1046"/>
      <c r="Q236" s="1046"/>
      <c r="R236" s="1046"/>
      <c r="S236" s="1046"/>
      <c r="T236" s="1046"/>
      <c r="U236" s="1046"/>
      <c r="V236" s="1046"/>
      <c r="W236" s="1046"/>
      <c r="X236" s="1046"/>
      <c r="Y236" s="1046"/>
      <c r="Z236" s="1046"/>
      <c r="AA236" s="1046"/>
      <c r="AB236" s="1047"/>
      <c r="AC236" s="1026" t="s">
        <v>1061</v>
      </c>
      <c r="AD236" s="1027"/>
      <c r="AE236" s="1027"/>
      <c r="AF236" s="1027"/>
      <c r="AG236" s="1028" t="s">
        <v>1063</v>
      </c>
      <c r="AH236" s="1028"/>
      <c r="AI236" s="1028"/>
      <c r="AJ236" s="1029"/>
      <c r="AK236" s="1048"/>
      <c r="AL236" s="1049"/>
      <c r="AM236" s="1049"/>
      <c r="AN236" s="1049"/>
      <c r="AO236" s="1049"/>
      <c r="AP236" s="1049"/>
      <c r="AQ236" s="1049"/>
      <c r="AR236" s="1049"/>
      <c r="AS236" s="1049"/>
      <c r="AT236" s="1049"/>
      <c r="AU236" s="1049"/>
      <c r="AV236" s="1049"/>
      <c r="AW236" s="1049"/>
      <c r="AX236" s="1049"/>
      <c r="AY236" s="1049"/>
      <c r="AZ236" s="1049"/>
      <c r="BA236" s="1049"/>
      <c r="BB236" s="1050"/>
      <c r="BC236" s="1048"/>
      <c r="BD236" s="1049"/>
      <c r="BE236" s="1049"/>
      <c r="BF236" s="1049"/>
      <c r="BG236" s="1049"/>
      <c r="BH236" s="1049"/>
      <c r="BI236" s="1049"/>
      <c r="BJ236" s="1051"/>
    </row>
    <row r="237" spans="1:62" ht="32.4" customHeight="1" x14ac:dyDescent="0.2">
      <c r="A237" s="990">
        <v>66</v>
      </c>
      <c r="B237" s="992" t="s">
        <v>528</v>
      </c>
      <c r="C237" s="993"/>
      <c r="D237" s="993"/>
      <c r="E237" s="993"/>
      <c r="F237" s="993"/>
      <c r="G237" s="993"/>
      <c r="H237" s="994"/>
      <c r="I237" s="992" t="s">
        <v>341</v>
      </c>
      <c r="J237" s="993"/>
      <c r="K237" s="993"/>
      <c r="L237" s="993"/>
      <c r="M237" s="993"/>
      <c r="N237" s="993"/>
      <c r="O237" s="993"/>
      <c r="P237" s="993"/>
      <c r="Q237" s="993"/>
      <c r="R237" s="993"/>
      <c r="S237" s="993"/>
      <c r="T237" s="993"/>
      <c r="U237" s="993"/>
      <c r="V237" s="993"/>
      <c r="W237" s="993"/>
      <c r="X237" s="993"/>
      <c r="Y237" s="993"/>
      <c r="Z237" s="993"/>
      <c r="AA237" s="993"/>
      <c r="AB237" s="994"/>
      <c r="AC237" s="998" t="s">
        <v>1061</v>
      </c>
      <c r="AD237" s="999"/>
      <c r="AE237" s="999"/>
      <c r="AF237" s="999"/>
      <c r="AG237" s="1000" t="s">
        <v>1062</v>
      </c>
      <c r="AH237" s="1000"/>
      <c r="AI237" s="1000"/>
      <c r="AJ237" s="1001"/>
      <c r="AK237" s="1006"/>
      <c r="AL237" s="1007"/>
      <c r="AM237" s="1007"/>
      <c r="AN237" s="1007"/>
      <c r="AO237" s="1007"/>
      <c r="AP237" s="1007"/>
      <c r="AQ237" s="1007"/>
      <c r="AR237" s="1007"/>
      <c r="AS237" s="1007"/>
      <c r="AT237" s="1007"/>
      <c r="AU237" s="1007"/>
      <c r="AV237" s="1007"/>
      <c r="AW237" s="1007"/>
      <c r="AX237" s="1007"/>
      <c r="AY237" s="1007"/>
      <c r="AZ237" s="1007"/>
      <c r="BA237" s="1007"/>
      <c r="BB237" s="1008"/>
      <c r="BC237" s="1006" t="s">
        <v>530</v>
      </c>
      <c r="BD237" s="1007"/>
      <c r="BE237" s="1007"/>
      <c r="BF237" s="1007"/>
      <c r="BG237" s="1007"/>
      <c r="BH237" s="1007"/>
      <c r="BI237" s="1007"/>
      <c r="BJ237" s="1012"/>
    </row>
    <row r="238" spans="1:62" ht="32.4" customHeight="1" x14ac:dyDescent="0.2">
      <c r="A238" s="1069"/>
      <c r="B238" s="1045"/>
      <c r="C238" s="1046"/>
      <c r="D238" s="1046"/>
      <c r="E238" s="1046"/>
      <c r="F238" s="1046"/>
      <c r="G238" s="1046"/>
      <c r="H238" s="1047"/>
      <c r="I238" s="1045"/>
      <c r="J238" s="1046"/>
      <c r="K238" s="1046"/>
      <c r="L238" s="1046"/>
      <c r="M238" s="1046"/>
      <c r="N238" s="1046"/>
      <c r="O238" s="1046"/>
      <c r="P238" s="1046"/>
      <c r="Q238" s="1046"/>
      <c r="R238" s="1046"/>
      <c r="S238" s="1046"/>
      <c r="T238" s="1046"/>
      <c r="U238" s="1046"/>
      <c r="V238" s="1046"/>
      <c r="W238" s="1046"/>
      <c r="X238" s="1046"/>
      <c r="Y238" s="1046"/>
      <c r="Z238" s="1046"/>
      <c r="AA238" s="1046"/>
      <c r="AB238" s="1047"/>
      <c r="AC238" s="1026" t="s">
        <v>1061</v>
      </c>
      <c r="AD238" s="1027"/>
      <c r="AE238" s="1027"/>
      <c r="AF238" s="1027"/>
      <c r="AG238" s="1028" t="s">
        <v>1063</v>
      </c>
      <c r="AH238" s="1028"/>
      <c r="AI238" s="1028"/>
      <c r="AJ238" s="1029"/>
      <c r="AK238" s="1048"/>
      <c r="AL238" s="1049"/>
      <c r="AM238" s="1049"/>
      <c r="AN238" s="1049"/>
      <c r="AO238" s="1049"/>
      <c r="AP238" s="1049"/>
      <c r="AQ238" s="1049"/>
      <c r="AR238" s="1049"/>
      <c r="AS238" s="1049"/>
      <c r="AT238" s="1049"/>
      <c r="AU238" s="1049"/>
      <c r="AV238" s="1049"/>
      <c r="AW238" s="1049"/>
      <c r="AX238" s="1049"/>
      <c r="AY238" s="1049"/>
      <c r="AZ238" s="1049"/>
      <c r="BA238" s="1049"/>
      <c r="BB238" s="1050"/>
      <c r="BC238" s="1048"/>
      <c r="BD238" s="1049"/>
      <c r="BE238" s="1049"/>
      <c r="BF238" s="1049"/>
      <c r="BG238" s="1049"/>
      <c r="BH238" s="1049"/>
      <c r="BI238" s="1049"/>
      <c r="BJ238" s="1051"/>
    </row>
    <row r="239" spans="1:62" ht="32.4" customHeight="1" x14ac:dyDescent="0.2">
      <c r="A239" s="990">
        <v>67</v>
      </c>
      <c r="B239" s="992" t="s">
        <v>528</v>
      </c>
      <c r="C239" s="993"/>
      <c r="D239" s="993"/>
      <c r="E239" s="993"/>
      <c r="F239" s="993"/>
      <c r="G239" s="993"/>
      <c r="H239" s="994"/>
      <c r="I239" s="992" t="s">
        <v>342</v>
      </c>
      <c r="J239" s="993"/>
      <c r="K239" s="993"/>
      <c r="L239" s="993"/>
      <c r="M239" s="993"/>
      <c r="N239" s="993"/>
      <c r="O239" s="993"/>
      <c r="P239" s="993"/>
      <c r="Q239" s="993"/>
      <c r="R239" s="993"/>
      <c r="S239" s="993"/>
      <c r="T239" s="993"/>
      <c r="U239" s="993"/>
      <c r="V239" s="993"/>
      <c r="W239" s="993"/>
      <c r="X239" s="993"/>
      <c r="Y239" s="993"/>
      <c r="Z239" s="993"/>
      <c r="AA239" s="993"/>
      <c r="AB239" s="994"/>
      <c r="AC239" s="998" t="s">
        <v>1061</v>
      </c>
      <c r="AD239" s="999"/>
      <c r="AE239" s="999"/>
      <c r="AF239" s="999"/>
      <c r="AG239" s="1000" t="s">
        <v>1062</v>
      </c>
      <c r="AH239" s="1000"/>
      <c r="AI239" s="1000"/>
      <c r="AJ239" s="1001"/>
      <c r="AK239" s="1006"/>
      <c r="AL239" s="1007"/>
      <c r="AM239" s="1007"/>
      <c r="AN239" s="1007"/>
      <c r="AO239" s="1007"/>
      <c r="AP239" s="1007"/>
      <c r="AQ239" s="1007"/>
      <c r="AR239" s="1007"/>
      <c r="AS239" s="1007"/>
      <c r="AT239" s="1007"/>
      <c r="AU239" s="1007"/>
      <c r="AV239" s="1007"/>
      <c r="AW239" s="1007"/>
      <c r="AX239" s="1007"/>
      <c r="AY239" s="1007"/>
      <c r="AZ239" s="1007"/>
      <c r="BA239" s="1007"/>
      <c r="BB239" s="1008"/>
      <c r="BC239" s="1006" t="s">
        <v>531</v>
      </c>
      <c r="BD239" s="1007"/>
      <c r="BE239" s="1007"/>
      <c r="BF239" s="1007"/>
      <c r="BG239" s="1007"/>
      <c r="BH239" s="1007"/>
      <c r="BI239" s="1007"/>
      <c r="BJ239" s="1012"/>
    </row>
    <row r="240" spans="1:62" ht="32.4" customHeight="1" x14ac:dyDescent="0.2">
      <c r="A240" s="1069"/>
      <c r="B240" s="1045"/>
      <c r="C240" s="1046"/>
      <c r="D240" s="1046"/>
      <c r="E240" s="1046"/>
      <c r="F240" s="1046"/>
      <c r="G240" s="1046"/>
      <c r="H240" s="1047"/>
      <c r="I240" s="1045"/>
      <c r="J240" s="1046"/>
      <c r="K240" s="1046"/>
      <c r="L240" s="1046"/>
      <c r="M240" s="1046"/>
      <c r="N240" s="1046"/>
      <c r="O240" s="1046"/>
      <c r="P240" s="1046"/>
      <c r="Q240" s="1046"/>
      <c r="R240" s="1046"/>
      <c r="S240" s="1046"/>
      <c r="T240" s="1046"/>
      <c r="U240" s="1046"/>
      <c r="V240" s="1046"/>
      <c r="W240" s="1046"/>
      <c r="X240" s="1046"/>
      <c r="Y240" s="1046"/>
      <c r="Z240" s="1046"/>
      <c r="AA240" s="1046"/>
      <c r="AB240" s="1047"/>
      <c r="AC240" s="1026" t="s">
        <v>1061</v>
      </c>
      <c r="AD240" s="1027"/>
      <c r="AE240" s="1027"/>
      <c r="AF240" s="1027"/>
      <c r="AG240" s="1028" t="s">
        <v>1063</v>
      </c>
      <c r="AH240" s="1028"/>
      <c r="AI240" s="1028"/>
      <c r="AJ240" s="1029"/>
      <c r="AK240" s="1048"/>
      <c r="AL240" s="1049"/>
      <c r="AM240" s="1049"/>
      <c r="AN240" s="1049"/>
      <c r="AO240" s="1049"/>
      <c r="AP240" s="1049"/>
      <c r="AQ240" s="1049"/>
      <c r="AR240" s="1049"/>
      <c r="AS240" s="1049"/>
      <c r="AT240" s="1049"/>
      <c r="AU240" s="1049"/>
      <c r="AV240" s="1049"/>
      <c r="AW240" s="1049"/>
      <c r="AX240" s="1049"/>
      <c r="AY240" s="1049"/>
      <c r="AZ240" s="1049"/>
      <c r="BA240" s="1049"/>
      <c r="BB240" s="1050"/>
      <c r="BC240" s="1048"/>
      <c r="BD240" s="1049"/>
      <c r="BE240" s="1049"/>
      <c r="BF240" s="1049"/>
      <c r="BG240" s="1049"/>
      <c r="BH240" s="1049"/>
      <c r="BI240" s="1049"/>
      <c r="BJ240" s="1051"/>
    </row>
    <row r="241" spans="1:62" ht="32.4" customHeight="1" x14ac:dyDescent="0.2">
      <c r="A241" s="990">
        <v>68</v>
      </c>
      <c r="B241" s="992" t="s">
        <v>528</v>
      </c>
      <c r="C241" s="993"/>
      <c r="D241" s="993"/>
      <c r="E241" s="993"/>
      <c r="F241" s="993"/>
      <c r="G241" s="993"/>
      <c r="H241" s="994"/>
      <c r="I241" s="992" t="s">
        <v>343</v>
      </c>
      <c r="J241" s="993"/>
      <c r="K241" s="993"/>
      <c r="L241" s="993"/>
      <c r="M241" s="993"/>
      <c r="N241" s="993"/>
      <c r="O241" s="993"/>
      <c r="P241" s="993"/>
      <c r="Q241" s="993"/>
      <c r="R241" s="993"/>
      <c r="S241" s="993"/>
      <c r="T241" s="993"/>
      <c r="U241" s="993"/>
      <c r="V241" s="993"/>
      <c r="W241" s="993"/>
      <c r="X241" s="993"/>
      <c r="Y241" s="993"/>
      <c r="Z241" s="993"/>
      <c r="AA241" s="993"/>
      <c r="AB241" s="994"/>
      <c r="AC241" s="998" t="s">
        <v>1061</v>
      </c>
      <c r="AD241" s="999"/>
      <c r="AE241" s="999"/>
      <c r="AF241" s="999"/>
      <c r="AG241" s="1000" t="s">
        <v>1062</v>
      </c>
      <c r="AH241" s="1000"/>
      <c r="AI241" s="1000"/>
      <c r="AJ241" s="1001"/>
      <c r="AK241" s="1006"/>
      <c r="AL241" s="1007"/>
      <c r="AM241" s="1007"/>
      <c r="AN241" s="1007"/>
      <c r="AO241" s="1007"/>
      <c r="AP241" s="1007"/>
      <c r="AQ241" s="1007"/>
      <c r="AR241" s="1007"/>
      <c r="AS241" s="1007"/>
      <c r="AT241" s="1007"/>
      <c r="AU241" s="1007"/>
      <c r="AV241" s="1007"/>
      <c r="AW241" s="1007"/>
      <c r="AX241" s="1007"/>
      <c r="AY241" s="1007"/>
      <c r="AZ241" s="1007"/>
      <c r="BA241" s="1007"/>
      <c r="BB241" s="1008"/>
      <c r="BC241" s="1006" t="s">
        <v>532</v>
      </c>
      <c r="BD241" s="1007"/>
      <c r="BE241" s="1007"/>
      <c r="BF241" s="1007"/>
      <c r="BG241" s="1007"/>
      <c r="BH241" s="1007"/>
      <c r="BI241" s="1007"/>
      <c r="BJ241" s="1012"/>
    </row>
    <row r="242" spans="1:62" ht="32.4" customHeight="1" x14ac:dyDescent="0.2">
      <c r="A242" s="1069"/>
      <c r="B242" s="1045"/>
      <c r="C242" s="1046"/>
      <c r="D242" s="1046"/>
      <c r="E242" s="1046"/>
      <c r="F242" s="1046"/>
      <c r="G242" s="1046"/>
      <c r="H242" s="1047"/>
      <c r="I242" s="1045"/>
      <c r="J242" s="1046"/>
      <c r="K242" s="1046"/>
      <c r="L242" s="1046"/>
      <c r="M242" s="1046"/>
      <c r="N242" s="1046"/>
      <c r="O242" s="1046"/>
      <c r="P242" s="1046"/>
      <c r="Q242" s="1046"/>
      <c r="R242" s="1046"/>
      <c r="S242" s="1046"/>
      <c r="T242" s="1046"/>
      <c r="U242" s="1046"/>
      <c r="V242" s="1046"/>
      <c r="W242" s="1046"/>
      <c r="X242" s="1046"/>
      <c r="Y242" s="1046"/>
      <c r="Z242" s="1046"/>
      <c r="AA242" s="1046"/>
      <c r="AB242" s="1047"/>
      <c r="AC242" s="1026" t="s">
        <v>1061</v>
      </c>
      <c r="AD242" s="1027"/>
      <c r="AE242" s="1027"/>
      <c r="AF242" s="1027"/>
      <c r="AG242" s="1028" t="s">
        <v>1063</v>
      </c>
      <c r="AH242" s="1028"/>
      <c r="AI242" s="1028"/>
      <c r="AJ242" s="1029"/>
      <c r="AK242" s="1048"/>
      <c r="AL242" s="1049"/>
      <c r="AM242" s="1049"/>
      <c r="AN242" s="1049"/>
      <c r="AO242" s="1049"/>
      <c r="AP242" s="1049"/>
      <c r="AQ242" s="1049"/>
      <c r="AR242" s="1049"/>
      <c r="AS242" s="1049"/>
      <c r="AT242" s="1049"/>
      <c r="AU242" s="1049"/>
      <c r="AV242" s="1049"/>
      <c r="AW242" s="1049"/>
      <c r="AX242" s="1049"/>
      <c r="AY242" s="1049"/>
      <c r="AZ242" s="1049"/>
      <c r="BA242" s="1049"/>
      <c r="BB242" s="1050"/>
      <c r="BC242" s="1048"/>
      <c r="BD242" s="1049"/>
      <c r="BE242" s="1049"/>
      <c r="BF242" s="1049"/>
      <c r="BG242" s="1049"/>
      <c r="BH242" s="1049"/>
      <c r="BI242" s="1049"/>
      <c r="BJ242" s="1051"/>
    </row>
    <row r="243" spans="1:62" ht="32.4" customHeight="1" x14ac:dyDescent="0.2">
      <c r="A243" s="990">
        <v>69</v>
      </c>
      <c r="B243" s="992" t="s">
        <v>528</v>
      </c>
      <c r="C243" s="993"/>
      <c r="D243" s="993"/>
      <c r="E243" s="993"/>
      <c r="F243" s="993"/>
      <c r="G243" s="993"/>
      <c r="H243" s="994"/>
      <c r="I243" s="992" t="s">
        <v>344</v>
      </c>
      <c r="J243" s="993"/>
      <c r="K243" s="993"/>
      <c r="L243" s="993"/>
      <c r="M243" s="993"/>
      <c r="N243" s="993"/>
      <c r="O243" s="993"/>
      <c r="P243" s="993"/>
      <c r="Q243" s="993"/>
      <c r="R243" s="993"/>
      <c r="S243" s="993"/>
      <c r="T243" s="993"/>
      <c r="U243" s="993"/>
      <c r="V243" s="993"/>
      <c r="W243" s="993"/>
      <c r="X243" s="993"/>
      <c r="Y243" s="993"/>
      <c r="Z243" s="993"/>
      <c r="AA243" s="993"/>
      <c r="AB243" s="994"/>
      <c r="AC243" s="998" t="s">
        <v>1061</v>
      </c>
      <c r="AD243" s="999"/>
      <c r="AE243" s="999"/>
      <c r="AF243" s="999"/>
      <c r="AG243" s="1000" t="s">
        <v>1062</v>
      </c>
      <c r="AH243" s="1000"/>
      <c r="AI243" s="1000"/>
      <c r="AJ243" s="1001"/>
      <c r="AK243" s="1006"/>
      <c r="AL243" s="1007"/>
      <c r="AM243" s="1007"/>
      <c r="AN243" s="1007"/>
      <c r="AO243" s="1007"/>
      <c r="AP243" s="1007"/>
      <c r="AQ243" s="1007"/>
      <c r="AR243" s="1007"/>
      <c r="AS243" s="1007"/>
      <c r="AT243" s="1007"/>
      <c r="AU243" s="1007"/>
      <c r="AV243" s="1007"/>
      <c r="AW243" s="1007"/>
      <c r="AX243" s="1007"/>
      <c r="AY243" s="1007"/>
      <c r="AZ243" s="1007"/>
      <c r="BA243" s="1007"/>
      <c r="BB243" s="1008"/>
      <c r="BC243" s="1006" t="s">
        <v>533</v>
      </c>
      <c r="BD243" s="1007"/>
      <c r="BE243" s="1007"/>
      <c r="BF243" s="1007"/>
      <c r="BG243" s="1007"/>
      <c r="BH243" s="1007"/>
      <c r="BI243" s="1007"/>
      <c r="BJ243" s="1012"/>
    </row>
    <row r="244" spans="1:62" ht="32.4" customHeight="1" x14ac:dyDescent="0.2">
      <c r="A244" s="1069"/>
      <c r="B244" s="1045"/>
      <c r="C244" s="1046"/>
      <c r="D244" s="1046"/>
      <c r="E244" s="1046"/>
      <c r="F244" s="1046"/>
      <c r="G244" s="1046"/>
      <c r="H244" s="1047"/>
      <c r="I244" s="1045"/>
      <c r="J244" s="1046"/>
      <c r="K244" s="1046"/>
      <c r="L244" s="1046"/>
      <c r="M244" s="1046"/>
      <c r="N244" s="1046"/>
      <c r="O244" s="1046"/>
      <c r="P244" s="1046"/>
      <c r="Q244" s="1046"/>
      <c r="R244" s="1046"/>
      <c r="S244" s="1046"/>
      <c r="T244" s="1046"/>
      <c r="U244" s="1046"/>
      <c r="V244" s="1046"/>
      <c r="W244" s="1046"/>
      <c r="X244" s="1046"/>
      <c r="Y244" s="1046"/>
      <c r="Z244" s="1046"/>
      <c r="AA244" s="1046"/>
      <c r="AB244" s="1047"/>
      <c r="AC244" s="1026" t="s">
        <v>1061</v>
      </c>
      <c r="AD244" s="1027"/>
      <c r="AE244" s="1027"/>
      <c r="AF244" s="1027"/>
      <c r="AG244" s="1028" t="s">
        <v>1063</v>
      </c>
      <c r="AH244" s="1028"/>
      <c r="AI244" s="1028"/>
      <c r="AJ244" s="1029"/>
      <c r="AK244" s="1048"/>
      <c r="AL244" s="1049"/>
      <c r="AM244" s="1049"/>
      <c r="AN244" s="1049"/>
      <c r="AO244" s="1049"/>
      <c r="AP244" s="1049"/>
      <c r="AQ244" s="1049"/>
      <c r="AR244" s="1049"/>
      <c r="AS244" s="1049"/>
      <c r="AT244" s="1049"/>
      <c r="AU244" s="1049"/>
      <c r="AV244" s="1049"/>
      <c r="AW244" s="1049"/>
      <c r="AX244" s="1049"/>
      <c r="AY244" s="1049"/>
      <c r="AZ244" s="1049"/>
      <c r="BA244" s="1049"/>
      <c r="BB244" s="1050"/>
      <c r="BC244" s="1048"/>
      <c r="BD244" s="1049"/>
      <c r="BE244" s="1049"/>
      <c r="BF244" s="1049"/>
      <c r="BG244" s="1049"/>
      <c r="BH244" s="1049"/>
      <c r="BI244" s="1049"/>
      <c r="BJ244" s="1051"/>
    </row>
    <row r="245" spans="1:62" ht="32.4" customHeight="1" x14ac:dyDescent="0.2">
      <c r="A245" s="990">
        <v>70</v>
      </c>
      <c r="B245" s="992" t="s">
        <v>528</v>
      </c>
      <c r="C245" s="993"/>
      <c r="D245" s="993"/>
      <c r="E245" s="993"/>
      <c r="F245" s="993"/>
      <c r="G245" s="993"/>
      <c r="H245" s="994"/>
      <c r="I245" s="992" t="s">
        <v>345</v>
      </c>
      <c r="J245" s="993"/>
      <c r="K245" s="993"/>
      <c r="L245" s="993"/>
      <c r="M245" s="993"/>
      <c r="N245" s="993"/>
      <c r="O245" s="993"/>
      <c r="P245" s="993"/>
      <c r="Q245" s="993"/>
      <c r="R245" s="993"/>
      <c r="S245" s="993"/>
      <c r="T245" s="993"/>
      <c r="U245" s="993"/>
      <c r="V245" s="993"/>
      <c r="W245" s="993"/>
      <c r="X245" s="993"/>
      <c r="Y245" s="993"/>
      <c r="Z245" s="993"/>
      <c r="AA245" s="993"/>
      <c r="AB245" s="994"/>
      <c r="AC245" s="998" t="s">
        <v>1061</v>
      </c>
      <c r="AD245" s="999"/>
      <c r="AE245" s="999"/>
      <c r="AF245" s="999"/>
      <c r="AG245" s="1000" t="s">
        <v>1062</v>
      </c>
      <c r="AH245" s="1000"/>
      <c r="AI245" s="1000"/>
      <c r="AJ245" s="1001"/>
      <c r="AK245" s="1006" t="s">
        <v>922</v>
      </c>
      <c r="AL245" s="1007"/>
      <c r="AM245" s="1007"/>
      <c r="AN245" s="1007"/>
      <c r="AO245" s="1007"/>
      <c r="AP245" s="1007"/>
      <c r="AQ245" s="1007"/>
      <c r="AR245" s="1007"/>
      <c r="AS245" s="1007"/>
      <c r="AT245" s="1007"/>
      <c r="AU245" s="1007"/>
      <c r="AV245" s="1007"/>
      <c r="AW245" s="1007"/>
      <c r="AX245" s="1007"/>
      <c r="AY245" s="1007"/>
      <c r="AZ245" s="1007"/>
      <c r="BA245" s="1007"/>
      <c r="BB245" s="1008"/>
      <c r="BC245" s="1006" t="s">
        <v>534</v>
      </c>
      <c r="BD245" s="1007"/>
      <c r="BE245" s="1007"/>
      <c r="BF245" s="1007"/>
      <c r="BG245" s="1007"/>
      <c r="BH245" s="1007"/>
      <c r="BI245" s="1007"/>
      <c r="BJ245" s="1012"/>
    </row>
    <row r="246" spans="1:62" ht="32.4" customHeight="1" x14ac:dyDescent="0.2">
      <c r="A246" s="1069"/>
      <c r="B246" s="1045"/>
      <c r="C246" s="1046"/>
      <c r="D246" s="1046"/>
      <c r="E246" s="1046"/>
      <c r="F246" s="1046"/>
      <c r="G246" s="1046"/>
      <c r="H246" s="1047"/>
      <c r="I246" s="1045"/>
      <c r="J246" s="1046"/>
      <c r="K246" s="1046"/>
      <c r="L246" s="1046"/>
      <c r="M246" s="1046"/>
      <c r="N246" s="1046"/>
      <c r="O246" s="1046"/>
      <c r="P246" s="1046"/>
      <c r="Q246" s="1046"/>
      <c r="R246" s="1046"/>
      <c r="S246" s="1046"/>
      <c r="T246" s="1046"/>
      <c r="U246" s="1046"/>
      <c r="V246" s="1046"/>
      <c r="W246" s="1046"/>
      <c r="X246" s="1046"/>
      <c r="Y246" s="1046"/>
      <c r="Z246" s="1046"/>
      <c r="AA246" s="1046"/>
      <c r="AB246" s="1047"/>
      <c r="AC246" s="1026" t="s">
        <v>1061</v>
      </c>
      <c r="AD246" s="1027"/>
      <c r="AE246" s="1027"/>
      <c r="AF246" s="1027"/>
      <c r="AG246" s="1028" t="s">
        <v>1063</v>
      </c>
      <c r="AH246" s="1028"/>
      <c r="AI246" s="1028"/>
      <c r="AJ246" s="1029"/>
      <c r="AK246" s="1048"/>
      <c r="AL246" s="1049"/>
      <c r="AM246" s="1049"/>
      <c r="AN246" s="1049"/>
      <c r="AO246" s="1049"/>
      <c r="AP246" s="1049"/>
      <c r="AQ246" s="1049"/>
      <c r="AR246" s="1049"/>
      <c r="AS246" s="1049"/>
      <c r="AT246" s="1049"/>
      <c r="AU246" s="1049"/>
      <c r="AV246" s="1049"/>
      <c r="AW246" s="1049"/>
      <c r="AX246" s="1049"/>
      <c r="AY246" s="1049"/>
      <c r="AZ246" s="1049"/>
      <c r="BA246" s="1049"/>
      <c r="BB246" s="1050"/>
      <c r="BC246" s="1048"/>
      <c r="BD246" s="1049"/>
      <c r="BE246" s="1049"/>
      <c r="BF246" s="1049"/>
      <c r="BG246" s="1049"/>
      <c r="BH246" s="1049"/>
      <c r="BI246" s="1049"/>
      <c r="BJ246" s="1051"/>
    </row>
    <row r="247" spans="1:62" ht="32.4" customHeight="1" x14ac:dyDescent="0.2">
      <c r="A247" s="990">
        <v>71</v>
      </c>
      <c r="B247" s="992" t="s">
        <v>528</v>
      </c>
      <c r="C247" s="993"/>
      <c r="D247" s="993"/>
      <c r="E247" s="993"/>
      <c r="F247" s="993"/>
      <c r="G247" s="993"/>
      <c r="H247" s="994"/>
      <c r="I247" s="992" t="s">
        <v>346</v>
      </c>
      <c r="J247" s="993"/>
      <c r="K247" s="993"/>
      <c r="L247" s="993"/>
      <c r="M247" s="993"/>
      <c r="N247" s="993"/>
      <c r="O247" s="993"/>
      <c r="P247" s="993"/>
      <c r="Q247" s="993"/>
      <c r="R247" s="993"/>
      <c r="S247" s="993"/>
      <c r="T247" s="993"/>
      <c r="U247" s="993"/>
      <c r="V247" s="993"/>
      <c r="W247" s="993"/>
      <c r="X247" s="993"/>
      <c r="Y247" s="993"/>
      <c r="Z247" s="993"/>
      <c r="AA247" s="993"/>
      <c r="AB247" s="994"/>
      <c r="AC247" s="998" t="s">
        <v>1061</v>
      </c>
      <c r="AD247" s="999"/>
      <c r="AE247" s="999"/>
      <c r="AF247" s="999"/>
      <c r="AG247" s="1000" t="s">
        <v>1062</v>
      </c>
      <c r="AH247" s="1000"/>
      <c r="AI247" s="1000"/>
      <c r="AJ247" s="1001"/>
      <c r="AK247" s="1006"/>
      <c r="AL247" s="1007"/>
      <c r="AM247" s="1007"/>
      <c r="AN247" s="1007"/>
      <c r="AO247" s="1007"/>
      <c r="AP247" s="1007"/>
      <c r="AQ247" s="1007"/>
      <c r="AR247" s="1007"/>
      <c r="AS247" s="1007"/>
      <c r="AT247" s="1007"/>
      <c r="AU247" s="1007"/>
      <c r="AV247" s="1007"/>
      <c r="AW247" s="1007"/>
      <c r="AX247" s="1007"/>
      <c r="AY247" s="1007"/>
      <c r="AZ247" s="1007"/>
      <c r="BA247" s="1007"/>
      <c r="BB247" s="1008"/>
      <c r="BC247" s="1006" t="s">
        <v>532</v>
      </c>
      <c r="BD247" s="1007"/>
      <c r="BE247" s="1007"/>
      <c r="BF247" s="1007"/>
      <c r="BG247" s="1007"/>
      <c r="BH247" s="1007"/>
      <c r="BI247" s="1007"/>
      <c r="BJ247" s="1012"/>
    </row>
    <row r="248" spans="1:62" ht="32.4" customHeight="1" x14ac:dyDescent="0.2">
      <c r="A248" s="1069"/>
      <c r="B248" s="1045"/>
      <c r="C248" s="1046"/>
      <c r="D248" s="1046"/>
      <c r="E248" s="1046"/>
      <c r="F248" s="1046"/>
      <c r="G248" s="1046"/>
      <c r="H248" s="1047"/>
      <c r="I248" s="1045"/>
      <c r="J248" s="1046"/>
      <c r="K248" s="1046"/>
      <c r="L248" s="1046"/>
      <c r="M248" s="1046"/>
      <c r="N248" s="1046"/>
      <c r="O248" s="1046"/>
      <c r="P248" s="1046"/>
      <c r="Q248" s="1046"/>
      <c r="R248" s="1046"/>
      <c r="S248" s="1046"/>
      <c r="T248" s="1046"/>
      <c r="U248" s="1046"/>
      <c r="V248" s="1046"/>
      <c r="W248" s="1046"/>
      <c r="X248" s="1046"/>
      <c r="Y248" s="1046"/>
      <c r="Z248" s="1046"/>
      <c r="AA248" s="1046"/>
      <c r="AB248" s="1047"/>
      <c r="AC248" s="1026" t="s">
        <v>1061</v>
      </c>
      <c r="AD248" s="1027"/>
      <c r="AE248" s="1027"/>
      <c r="AF248" s="1027"/>
      <c r="AG248" s="1028" t="s">
        <v>1063</v>
      </c>
      <c r="AH248" s="1028"/>
      <c r="AI248" s="1028"/>
      <c r="AJ248" s="1029"/>
      <c r="AK248" s="1048"/>
      <c r="AL248" s="1049"/>
      <c r="AM248" s="1049"/>
      <c r="AN248" s="1049"/>
      <c r="AO248" s="1049"/>
      <c r="AP248" s="1049"/>
      <c r="AQ248" s="1049"/>
      <c r="AR248" s="1049"/>
      <c r="AS248" s="1049"/>
      <c r="AT248" s="1049"/>
      <c r="AU248" s="1049"/>
      <c r="AV248" s="1049"/>
      <c r="AW248" s="1049"/>
      <c r="AX248" s="1049"/>
      <c r="AY248" s="1049"/>
      <c r="AZ248" s="1049"/>
      <c r="BA248" s="1049"/>
      <c r="BB248" s="1050"/>
      <c r="BC248" s="1048"/>
      <c r="BD248" s="1049"/>
      <c r="BE248" s="1049"/>
      <c r="BF248" s="1049"/>
      <c r="BG248" s="1049"/>
      <c r="BH248" s="1049"/>
      <c r="BI248" s="1049"/>
      <c r="BJ248" s="1051"/>
    </row>
    <row r="249" spans="1:62" ht="32.4" customHeight="1" x14ac:dyDescent="0.2">
      <c r="A249" s="990">
        <v>72</v>
      </c>
      <c r="B249" s="1070" t="s">
        <v>528</v>
      </c>
      <c r="C249" s="993"/>
      <c r="D249" s="993"/>
      <c r="E249" s="993"/>
      <c r="F249" s="993"/>
      <c r="G249" s="993"/>
      <c r="H249" s="994"/>
      <c r="I249" s="1070" t="s">
        <v>923</v>
      </c>
      <c r="J249" s="993"/>
      <c r="K249" s="993"/>
      <c r="L249" s="993"/>
      <c r="M249" s="993"/>
      <c r="N249" s="993"/>
      <c r="O249" s="993"/>
      <c r="P249" s="993"/>
      <c r="Q249" s="993"/>
      <c r="R249" s="993"/>
      <c r="S249" s="993"/>
      <c r="T249" s="993"/>
      <c r="U249" s="993"/>
      <c r="V249" s="993"/>
      <c r="W249" s="993"/>
      <c r="X249" s="993"/>
      <c r="Y249" s="993"/>
      <c r="Z249" s="993"/>
      <c r="AA249" s="993"/>
      <c r="AB249" s="994"/>
      <c r="AC249" s="1057" t="s">
        <v>1061</v>
      </c>
      <c r="AD249" s="999"/>
      <c r="AE249" s="999"/>
      <c r="AF249" s="999"/>
      <c r="AG249" s="1000" t="s">
        <v>1062</v>
      </c>
      <c r="AH249" s="1000"/>
      <c r="AI249" s="1000"/>
      <c r="AJ249" s="1001"/>
      <c r="AK249" s="1074"/>
      <c r="AL249" s="1007"/>
      <c r="AM249" s="1007"/>
      <c r="AN249" s="1007"/>
      <c r="AO249" s="1007"/>
      <c r="AP249" s="1007"/>
      <c r="AQ249" s="1007"/>
      <c r="AR249" s="1007"/>
      <c r="AS249" s="1007"/>
      <c r="AT249" s="1007"/>
      <c r="AU249" s="1007"/>
      <c r="AV249" s="1007"/>
      <c r="AW249" s="1007"/>
      <c r="AX249" s="1007"/>
      <c r="AY249" s="1007"/>
      <c r="AZ249" s="1007"/>
      <c r="BA249" s="1007"/>
      <c r="BB249" s="1008"/>
      <c r="BC249" s="1074" t="s">
        <v>535</v>
      </c>
      <c r="BD249" s="1007"/>
      <c r="BE249" s="1007"/>
      <c r="BF249" s="1007"/>
      <c r="BG249" s="1007"/>
      <c r="BH249" s="1007"/>
      <c r="BI249" s="1007"/>
      <c r="BJ249" s="1012"/>
    </row>
    <row r="250" spans="1:62" ht="32.4" customHeight="1" x14ac:dyDescent="0.2">
      <c r="A250" s="1069"/>
      <c r="B250" s="1071"/>
      <c r="C250" s="1072"/>
      <c r="D250" s="1072"/>
      <c r="E250" s="1072"/>
      <c r="F250" s="1072"/>
      <c r="G250" s="1072"/>
      <c r="H250" s="1073"/>
      <c r="I250" s="1071"/>
      <c r="J250" s="1072"/>
      <c r="K250" s="1072"/>
      <c r="L250" s="1072"/>
      <c r="M250" s="1072"/>
      <c r="N250" s="1072"/>
      <c r="O250" s="1072"/>
      <c r="P250" s="1072"/>
      <c r="Q250" s="1072"/>
      <c r="R250" s="1072"/>
      <c r="S250" s="1072"/>
      <c r="T250" s="1072"/>
      <c r="U250" s="1072"/>
      <c r="V250" s="1072"/>
      <c r="W250" s="1072"/>
      <c r="X250" s="1072"/>
      <c r="Y250" s="1072"/>
      <c r="Z250" s="1072"/>
      <c r="AA250" s="1072"/>
      <c r="AB250" s="1073"/>
      <c r="AC250" s="1059" t="s">
        <v>1061</v>
      </c>
      <c r="AD250" s="1060"/>
      <c r="AE250" s="1060"/>
      <c r="AF250" s="1060"/>
      <c r="AG250" s="1061" t="s">
        <v>1063</v>
      </c>
      <c r="AH250" s="1061"/>
      <c r="AI250" s="1061"/>
      <c r="AJ250" s="1062"/>
      <c r="AK250" s="1075"/>
      <c r="AL250" s="1076"/>
      <c r="AM250" s="1076"/>
      <c r="AN250" s="1076"/>
      <c r="AO250" s="1076"/>
      <c r="AP250" s="1076"/>
      <c r="AQ250" s="1076"/>
      <c r="AR250" s="1076"/>
      <c r="AS250" s="1076"/>
      <c r="AT250" s="1076"/>
      <c r="AU250" s="1076"/>
      <c r="AV250" s="1076"/>
      <c r="AW250" s="1076"/>
      <c r="AX250" s="1076"/>
      <c r="AY250" s="1076"/>
      <c r="AZ250" s="1076"/>
      <c r="BA250" s="1076"/>
      <c r="BB250" s="1077"/>
      <c r="BC250" s="1075"/>
      <c r="BD250" s="1076"/>
      <c r="BE250" s="1076"/>
      <c r="BF250" s="1076"/>
      <c r="BG250" s="1076"/>
      <c r="BH250" s="1076"/>
      <c r="BI250" s="1076"/>
      <c r="BJ250" s="1078"/>
    </row>
    <row r="251" spans="1:62" ht="32.4" customHeight="1" x14ac:dyDescent="0.2">
      <c r="A251" s="990">
        <v>73</v>
      </c>
      <c r="B251" s="992" t="s">
        <v>528</v>
      </c>
      <c r="C251" s="993"/>
      <c r="D251" s="993"/>
      <c r="E251" s="993"/>
      <c r="F251" s="993"/>
      <c r="G251" s="993"/>
      <c r="H251" s="994"/>
      <c r="I251" s="992" t="s">
        <v>1338</v>
      </c>
      <c r="J251" s="993"/>
      <c r="K251" s="993"/>
      <c r="L251" s="993"/>
      <c r="M251" s="993"/>
      <c r="N251" s="993"/>
      <c r="O251" s="993"/>
      <c r="P251" s="993"/>
      <c r="Q251" s="993"/>
      <c r="R251" s="993"/>
      <c r="S251" s="993"/>
      <c r="T251" s="993"/>
      <c r="U251" s="993"/>
      <c r="V251" s="993"/>
      <c r="W251" s="993"/>
      <c r="X251" s="993"/>
      <c r="Y251" s="993"/>
      <c r="Z251" s="993"/>
      <c r="AA251" s="993"/>
      <c r="AB251" s="994"/>
      <c r="AC251" s="998" t="s">
        <v>1061</v>
      </c>
      <c r="AD251" s="999"/>
      <c r="AE251" s="999"/>
      <c r="AF251" s="999"/>
      <c r="AG251" s="1000" t="s">
        <v>1062</v>
      </c>
      <c r="AH251" s="1000"/>
      <c r="AI251" s="1000"/>
      <c r="AJ251" s="1001"/>
      <c r="AK251" s="1006"/>
      <c r="AL251" s="1007"/>
      <c r="AM251" s="1007"/>
      <c r="AN251" s="1007"/>
      <c r="AO251" s="1007"/>
      <c r="AP251" s="1007"/>
      <c r="AQ251" s="1007"/>
      <c r="AR251" s="1007"/>
      <c r="AS251" s="1007"/>
      <c r="AT251" s="1007"/>
      <c r="AU251" s="1007"/>
      <c r="AV251" s="1007"/>
      <c r="AW251" s="1007"/>
      <c r="AX251" s="1007"/>
      <c r="AY251" s="1007"/>
      <c r="AZ251" s="1007"/>
      <c r="BA251" s="1007"/>
      <c r="BB251" s="1008"/>
      <c r="BC251" s="1006" t="s">
        <v>536</v>
      </c>
      <c r="BD251" s="1007"/>
      <c r="BE251" s="1007"/>
      <c r="BF251" s="1007"/>
      <c r="BG251" s="1007"/>
      <c r="BH251" s="1007"/>
      <c r="BI251" s="1007"/>
      <c r="BJ251" s="1012"/>
    </row>
    <row r="252" spans="1:62" ht="32.4" customHeight="1" x14ac:dyDescent="0.2">
      <c r="A252" s="1069"/>
      <c r="B252" s="1045"/>
      <c r="C252" s="1046"/>
      <c r="D252" s="1046"/>
      <c r="E252" s="1046"/>
      <c r="F252" s="1046"/>
      <c r="G252" s="1046"/>
      <c r="H252" s="1047"/>
      <c r="I252" s="1045"/>
      <c r="J252" s="1046"/>
      <c r="K252" s="1046"/>
      <c r="L252" s="1046"/>
      <c r="M252" s="1046"/>
      <c r="N252" s="1046"/>
      <c r="O252" s="1046"/>
      <c r="P252" s="1046"/>
      <c r="Q252" s="1046"/>
      <c r="R252" s="1046"/>
      <c r="S252" s="1046"/>
      <c r="T252" s="1046"/>
      <c r="U252" s="1046"/>
      <c r="V252" s="1046"/>
      <c r="W252" s="1046"/>
      <c r="X252" s="1046"/>
      <c r="Y252" s="1046"/>
      <c r="Z252" s="1046"/>
      <c r="AA252" s="1046"/>
      <c r="AB252" s="1047"/>
      <c r="AC252" s="1026" t="s">
        <v>1061</v>
      </c>
      <c r="AD252" s="1027"/>
      <c r="AE252" s="1027"/>
      <c r="AF252" s="1027"/>
      <c r="AG252" s="1028" t="s">
        <v>1063</v>
      </c>
      <c r="AH252" s="1028"/>
      <c r="AI252" s="1028"/>
      <c r="AJ252" s="1029"/>
      <c r="AK252" s="1048"/>
      <c r="AL252" s="1049"/>
      <c r="AM252" s="1049"/>
      <c r="AN252" s="1049"/>
      <c r="AO252" s="1049"/>
      <c r="AP252" s="1049"/>
      <c r="AQ252" s="1049"/>
      <c r="AR252" s="1049"/>
      <c r="AS252" s="1049"/>
      <c r="AT252" s="1049"/>
      <c r="AU252" s="1049"/>
      <c r="AV252" s="1049"/>
      <c r="AW252" s="1049"/>
      <c r="AX252" s="1049"/>
      <c r="AY252" s="1049"/>
      <c r="AZ252" s="1049"/>
      <c r="BA252" s="1049"/>
      <c r="BB252" s="1050"/>
      <c r="BC252" s="1048"/>
      <c r="BD252" s="1049"/>
      <c r="BE252" s="1049"/>
      <c r="BF252" s="1049"/>
      <c r="BG252" s="1049"/>
      <c r="BH252" s="1049"/>
      <c r="BI252" s="1049"/>
      <c r="BJ252" s="1051"/>
    </row>
    <row r="253" spans="1:62" ht="39" customHeight="1" x14ac:dyDescent="0.2">
      <c r="A253" s="990">
        <v>74</v>
      </c>
      <c r="B253" s="992" t="s">
        <v>528</v>
      </c>
      <c r="C253" s="993"/>
      <c r="D253" s="993"/>
      <c r="E253" s="993"/>
      <c r="F253" s="993"/>
      <c r="G253" s="993"/>
      <c r="H253" s="994"/>
      <c r="I253" s="992" t="s">
        <v>347</v>
      </c>
      <c r="J253" s="993"/>
      <c r="K253" s="993"/>
      <c r="L253" s="993"/>
      <c r="M253" s="993"/>
      <c r="N253" s="993"/>
      <c r="O253" s="993"/>
      <c r="P253" s="993"/>
      <c r="Q253" s="993"/>
      <c r="R253" s="993"/>
      <c r="S253" s="993"/>
      <c r="T253" s="993"/>
      <c r="U253" s="993"/>
      <c r="V253" s="993"/>
      <c r="W253" s="993"/>
      <c r="X253" s="993"/>
      <c r="Y253" s="993"/>
      <c r="Z253" s="993"/>
      <c r="AA253" s="993"/>
      <c r="AB253" s="994"/>
      <c r="AC253" s="998" t="s">
        <v>1061</v>
      </c>
      <c r="AD253" s="999"/>
      <c r="AE253" s="999"/>
      <c r="AF253" s="999"/>
      <c r="AG253" s="1000" t="s">
        <v>1062</v>
      </c>
      <c r="AH253" s="1000"/>
      <c r="AI253" s="1000"/>
      <c r="AJ253" s="1001"/>
      <c r="AK253" s="1006" t="s">
        <v>818</v>
      </c>
      <c r="AL253" s="1007"/>
      <c r="AM253" s="1007"/>
      <c r="AN253" s="1007"/>
      <c r="AO253" s="1007"/>
      <c r="AP253" s="1007"/>
      <c r="AQ253" s="1007"/>
      <c r="AR253" s="1007"/>
      <c r="AS253" s="1007"/>
      <c r="AT253" s="1007"/>
      <c r="AU253" s="1007"/>
      <c r="AV253" s="1007"/>
      <c r="AW253" s="1007"/>
      <c r="AX253" s="1007"/>
      <c r="AY253" s="1007"/>
      <c r="AZ253" s="1007"/>
      <c r="BA253" s="1007"/>
      <c r="BB253" s="1008"/>
      <c r="BC253" s="1006" t="s">
        <v>537</v>
      </c>
      <c r="BD253" s="1007"/>
      <c r="BE253" s="1007"/>
      <c r="BF253" s="1007"/>
      <c r="BG253" s="1007"/>
      <c r="BH253" s="1007"/>
      <c r="BI253" s="1007"/>
      <c r="BJ253" s="1012"/>
    </row>
    <row r="254" spans="1:62" ht="39" customHeight="1" x14ac:dyDescent="0.2">
      <c r="A254" s="1069"/>
      <c r="B254" s="1045"/>
      <c r="C254" s="1046"/>
      <c r="D254" s="1046"/>
      <c r="E254" s="1046"/>
      <c r="F254" s="1046"/>
      <c r="G254" s="1046"/>
      <c r="H254" s="1047"/>
      <c r="I254" s="1045"/>
      <c r="J254" s="1046"/>
      <c r="K254" s="1046"/>
      <c r="L254" s="1046"/>
      <c r="M254" s="1046"/>
      <c r="N254" s="1046"/>
      <c r="O254" s="1046"/>
      <c r="P254" s="1046"/>
      <c r="Q254" s="1046"/>
      <c r="R254" s="1046"/>
      <c r="S254" s="1046"/>
      <c r="T254" s="1046"/>
      <c r="U254" s="1046"/>
      <c r="V254" s="1046"/>
      <c r="W254" s="1046"/>
      <c r="X254" s="1046"/>
      <c r="Y254" s="1046"/>
      <c r="Z254" s="1046"/>
      <c r="AA254" s="1046"/>
      <c r="AB254" s="1047"/>
      <c r="AC254" s="1026" t="s">
        <v>1061</v>
      </c>
      <c r="AD254" s="1027"/>
      <c r="AE254" s="1027"/>
      <c r="AF254" s="1027"/>
      <c r="AG254" s="1028" t="s">
        <v>1063</v>
      </c>
      <c r="AH254" s="1028"/>
      <c r="AI254" s="1028"/>
      <c r="AJ254" s="1029"/>
      <c r="AK254" s="1048"/>
      <c r="AL254" s="1049"/>
      <c r="AM254" s="1049"/>
      <c r="AN254" s="1049"/>
      <c r="AO254" s="1049"/>
      <c r="AP254" s="1049"/>
      <c r="AQ254" s="1049"/>
      <c r="AR254" s="1049"/>
      <c r="AS254" s="1049"/>
      <c r="AT254" s="1049"/>
      <c r="AU254" s="1049"/>
      <c r="AV254" s="1049"/>
      <c r="AW254" s="1049"/>
      <c r="AX254" s="1049"/>
      <c r="AY254" s="1049"/>
      <c r="AZ254" s="1049"/>
      <c r="BA254" s="1049"/>
      <c r="BB254" s="1050"/>
      <c r="BC254" s="1048"/>
      <c r="BD254" s="1049"/>
      <c r="BE254" s="1049"/>
      <c r="BF254" s="1049"/>
      <c r="BG254" s="1049"/>
      <c r="BH254" s="1049"/>
      <c r="BI254" s="1049"/>
      <c r="BJ254" s="1051"/>
    </row>
    <row r="255" spans="1:62" ht="32.4" customHeight="1" x14ac:dyDescent="0.2">
      <c r="A255" s="990">
        <v>75</v>
      </c>
      <c r="B255" s="992" t="s">
        <v>528</v>
      </c>
      <c r="C255" s="993"/>
      <c r="D255" s="993"/>
      <c r="E255" s="993"/>
      <c r="F255" s="993"/>
      <c r="G255" s="993"/>
      <c r="H255" s="994"/>
      <c r="I255" s="992" t="s">
        <v>348</v>
      </c>
      <c r="J255" s="993"/>
      <c r="K255" s="993"/>
      <c r="L255" s="993"/>
      <c r="M255" s="993"/>
      <c r="N255" s="993"/>
      <c r="O255" s="993"/>
      <c r="P255" s="993"/>
      <c r="Q255" s="993"/>
      <c r="R255" s="993"/>
      <c r="S255" s="993"/>
      <c r="T255" s="993"/>
      <c r="U255" s="993"/>
      <c r="V255" s="993"/>
      <c r="W255" s="993"/>
      <c r="X255" s="993"/>
      <c r="Y255" s="993"/>
      <c r="Z255" s="993"/>
      <c r="AA255" s="993"/>
      <c r="AB255" s="994"/>
      <c r="AC255" s="998" t="s">
        <v>1061</v>
      </c>
      <c r="AD255" s="999"/>
      <c r="AE255" s="999"/>
      <c r="AF255" s="999"/>
      <c r="AG255" s="1000" t="s">
        <v>1062</v>
      </c>
      <c r="AH255" s="1000"/>
      <c r="AI255" s="1000"/>
      <c r="AJ255" s="1001"/>
      <c r="AK255" s="1006"/>
      <c r="AL255" s="1007"/>
      <c r="AM255" s="1007"/>
      <c r="AN255" s="1007"/>
      <c r="AO255" s="1007"/>
      <c r="AP255" s="1007"/>
      <c r="AQ255" s="1007"/>
      <c r="AR255" s="1007"/>
      <c r="AS255" s="1007"/>
      <c r="AT255" s="1007"/>
      <c r="AU255" s="1007"/>
      <c r="AV255" s="1007"/>
      <c r="AW255" s="1007"/>
      <c r="AX255" s="1007"/>
      <c r="AY255" s="1007"/>
      <c r="AZ255" s="1007"/>
      <c r="BA255" s="1007"/>
      <c r="BB255" s="1008"/>
      <c r="BC255" s="1006" t="s">
        <v>538</v>
      </c>
      <c r="BD255" s="1007"/>
      <c r="BE255" s="1007"/>
      <c r="BF255" s="1007"/>
      <c r="BG255" s="1007"/>
      <c r="BH255" s="1007"/>
      <c r="BI255" s="1007"/>
      <c r="BJ255" s="1012"/>
    </row>
    <row r="256" spans="1:62" ht="32.4" customHeight="1" x14ac:dyDescent="0.2">
      <c r="A256" s="1069"/>
      <c r="B256" s="1045"/>
      <c r="C256" s="1046"/>
      <c r="D256" s="1046"/>
      <c r="E256" s="1046"/>
      <c r="F256" s="1046"/>
      <c r="G256" s="1046"/>
      <c r="H256" s="1047"/>
      <c r="I256" s="1045"/>
      <c r="J256" s="1046"/>
      <c r="K256" s="1046"/>
      <c r="L256" s="1046"/>
      <c r="M256" s="1046"/>
      <c r="N256" s="1046"/>
      <c r="O256" s="1046"/>
      <c r="P256" s="1046"/>
      <c r="Q256" s="1046"/>
      <c r="R256" s="1046"/>
      <c r="S256" s="1046"/>
      <c r="T256" s="1046"/>
      <c r="U256" s="1046"/>
      <c r="V256" s="1046"/>
      <c r="W256" s="1046"/>
      <c r="X256" s="1046"/>
      <c r="Y256" s="1046"/>
      <c r="Z256" s="1046"/>
      <c r="AA256" s="1046"/>
      <c r="AB256" s="1047"/>
      <c r="AC256" s="1026" t="s">
        <v>1061</v>
      </c>
      <c r="AD256" s="1027"/>
      <c r="AE256" s="1027"/>
      <c r="AF256" s="1027"/>
      <c r="AG256" s="1028" t="s">
        <v>1063</v>
      </c>
      <c r="AH256" s="1028"/>
      <c r="AI256" s="1028"/>
      <c r="AJ256" s="1029"/>
      <c r="AK256" s="1048"/>
      <c r="AL256" s="1049"/>
      <c r="AM256" s="1049"/>
      <c r="AN256" s="1049"/>
      <c r="AO256" s="1049"/>
      <c r="AP256" s="1049"/>
      <c r="AQ256" s="1049"/>
      <c r="AR256" s="1049"/>
      <c r="AS256" s="1049"/>
      <c r="AT256" s="1049"/>
      <c r="AU256" s="1049"/>
      <c r="AV256" s="1049"/>
      <c r="AW256" s="1049"/>
      <c r="AX256" s="1049"/>
      <c r="AY256" s="1049"/>
      <c r="AZ256" s="1049"/>
      <c r="BA256" s="1049"/>
      <c r="BB256" s="1050"/>
      <c r="BC256" s="1048"/>
      <c r="BD256" s="1049"/>
      <c r="BE256" s="1049"/>
      <c r="BF256" s="1049"/>
      <c r="BG256" s="1049"/>
      <c r="BH256" s="1049"/>
      <c r="BI256" s="1049"/>
      <c r="BJ256" s="1051"/>
    </row>
    <row r="257" spans="1:62" ht="30" customHeight="1" x14ac:dyDescent="0.2">
      <c r="A257" s="990">
        <v>76</v>
      </c>
      <c r="B257" s="992" t="s">
        <v>528</v>
      </c>
      <c r="C257" s="993"/>
      <c r="D257" s="993"/>
      <c r="E257" s="993"/>
      <c r="F257" s="993"/>
      <c r="G257" s="993"/>
      <c r="H257" s="994"/>
      <c r="I257" s="992" t="s">
        <v>744</v>
      </c>
      <c r="J257" s="993"/>
      <c r="K257" s="993"/>
      <c r="L257" s="993"/>
      <c r="M257" s="993"/>
      <c r="N257" s="993"/>
      <c r="O257" s="993"/>
      <c r="P257" s="993"/>
      <c r="Q257" s="993"/>
      <c r="R257" s="993"/>
      <c r="S257" s="993"/>
      <c r="T257" s="993"/>
      <c r="U257" s="993"/>
      <c r="V257" s="993"/>
      <c r="W257" s="993"/>
      <c r="X257" s="993"/>
      <c r="Y257" s="993"/>
      <c r="Z257" s="993"/>
      <c r="AA257" s="993"/>
      <c r="AB257" s="994"/>
      <c r="AC257" s="998" t="s">
        <v>1061</v>
      </c>
      <c r="AD257" s="999"/>
      <c r="AE257" s="999"/>
      <c r="AF257" s="999"/>
      <c r="AG257" s="1000" t="s">
        <v>1062</v>
      </c>
      <c r="AH257" s="1000"/>
      <c r="AI257" s="1000"/>
      <c r="AJ257" s="1001"/>
      <c r="AK257" s="1006" t="s">
        <v>1339</v>
      </c>
      <c r="AL257" s="1007"/>
      <c r="AM257" s="1007"/>
      <c r="AN257" s="1007"/>
      <c r="AO257" s="1007"/>
      <c r="AP257" s="1007"/>
      <c r="AQ257" s="1007"/>
      <c r="AR257" s="1007"/>
      <c r="AS257" s="1007"/>
      <c r="AT257" s="1007"/>
      <c r="AU257" s="1007"/>
      <c r="AV257" s="1007"/>
      <c r="AW257" s="1007"/>
      <c r="AX257" s="1007"/>
      <c r="AY257" s="1007"/>
      <c r="AZ257" s="1007"/>
      <c r="BA257" s="1007"/>
      <c r="BB257" s="1008"/>
      <c r="BC257" s="1006" t="s">
        <v>539</v>
      </c>
      <c r="BD257" s="1007"/>
      <c r="BE257" s="1007"/>
      <c r="BF257" s="1007"/>
      <c r="BG257" s="1007"/>
      <c r="BH257" s="1007"/>
      <c r="BI257" s="1007"/>
      <c r="BJ257" s="1012"/>
    </row>
    <row r="258" spans="1:62" ht="30" customHeight="1" x14ac:dyDescent="0.2">
      <c r="A258" s="1069"/>
      <c r="B258" s="1045"/>
      <c r="C258" s="1046"/>
      <c r="D258" s="1046"/>
      <c r="E258" s="1046"/>
      <c r="F258" s="1046"/>
      <c r="G258" s="1046"/>
      <c r="H258" s="1047"/>
      <c r="I258" s="1045"/>
      <c r="J258" s="1046"/>
      <c r="K258" s="1046"/>
      <c r="L258" s="1046"/>
      <c r="M258" s="1046"/>
      <c r="N258" s="1046"/>
      <c r="O258" s="1046"/>
      <c r="P258" s="1046"/>
      <c r="Q258" s="1046"/>
      <c r="R258" s="1046"/>
      <c r="S258" s="1046"/>
      <c r="T258" s="1046"/>
      <c r="U258" s="1046"/>
      <c r="V258" s="1046"/>
      <c r="W258" s="1046"/>
      <c r="X258" s="1046"/>
      <c r="Y258" s="1046"/>
      <c r="Z258" s="1046"/>
      <c r="AA258" s="1046"/>
      <c r="AB258" s="1047"/>
      <c r="AC258" s="1026" t="s">
        <v>1061</v>
      </c>
      <c r="AD258" s="1027"/>
      <c r="AE258" s="1027"/>
      <c r="AF258" s="1027"/>
      <c r="AG258" s="1028" t="s">
        <v>1063</v>
      </c>
      <c r="AH258" s="1028"/>
      <c r="AI258" s="1028"/>
      <c r="AJ258" s="1029"/>
      <c r="AK258" s="1048"/>
      <c r="AL258" s="1049"/>
      <c r="AM258" s="1049"/>
      <c r="AN258" s="1049"/>
      <c r="AO258" s="1049"/>
      <c r="AP258" s="1049"/>
      <c r="AQ258" s="1049"/>
      <c r="AR258" s="1049"/>
      <c r="AS258" s="1049"/>
      <c r="AT258" s="1049"/>
      <c r="AU258" s="1049"/>
      <c r="AV258" s="1049"/>
      <c r="AW258" s="1049"/>
      <c r="AX258" s="1049"/>
      <c r="AY258" s="1049"/>
      <c r="AZ258" s="1049"/>
      <c r="BA258" s="1049"/>
      <c r="BB258" s="1050"/>
      <c r="BC258" s="1048"/>
      <c r="BD258" s="1049"/>
      <c r="BE258" s="1049"/>
      <c r="BF258" s="1049"/>
      <c r="BG258" s="1049"/>
      <c r="BH258" s="1049"/>
      <c r="BI258" s="1049"/>
      <c r="BJ258" s="1051"/>
    </row>
    <row r="259" spans="1:62" ht="30" customHeight="1" x14ac:dyDescent="0.2">
      <c r="A259" s="990">
        <v>77</v>
      </c>
      <c r="B259" s="992" t="s">
        <v>528</v>
      </c>
      <c r="C259" s="993"/>
      <c r="D259" s="993"/>
      <c r="E259" s="993"/>
      <c r="F259" s="993"/>
      <c r="G259" s="993"/>
      <c r="H259" s="994"/>
      <c r="I259" s="992" t="s">
        <v>349</v>
      </c>
      <c r="J259" s="993"/>
      <c r="K259" s="993"/>
      <c r="L259" s="993"/>
      <c r="M259" s="993"/>
      <c r="N259" s="993"/>
      <c r="O259" s="993"/>
      <c r="P259" s="993"/>
      <c r="Q259" s="993"/>
      <c r="R259" s="993"/>
      <c r="S259" s="993"/>
      <c r="T259" s="993"/>
      <c r="U259" s="993"/>
      <c r="V259" s="993"/>
      <c r="W259" s="993"/>
      <c r="X259" s="993"/>
      <c r="Y259" s="993"/>
      <c r="Z259" s="993"/>
      <c r="AA259" s="993"/>
      <c r="AB259" s="994"/>
      <c r="AC259" s="998" t="s">
        <v>1061</v>
      </c>
      <c r="AD259" s="999"/>
      <c r="AE259" s="999"/>
      <c r="AF259" s="999"/>
      <c r="AG259" s="1000" t="s">
        <v>1062</v>
      </c>
      <c r="AH259" s="1000"/>
      <c r="AI259" s="1000"/>
      <c r="AJ259" s="1001"/>
      <c r="AK259" s="1006"/>
      <c r="AL259" s="1007"/>
      <c r="AM259" s="1007"/>
      <c r="AN259" s="1007"/>
      <c r="AO259" s="1007"/>
      <c r="AP259" s="1007"/>
      <c r="AQ259" s="1007"/>
      <c r="AR259" s="1007"/>
      <c r="AS259" s="1007"/>
      <c r="AT259" s="1007"/>
      <c r="AU259" s="1007"/>
      <c r="AV259" s="1007"/>
      <c r="AW259" s="1007"/>
      <c r="AX259" s="1007"/>
      <c r="AY259" s="1007"/>
      <c r="AZ259" s="1007"/>
      <c r="BA259" s="1007"/>
      <c r="BB259" s="1008"/>
      <c r="BC259" s="1006" t="s">
        <v>539</v>
      </c>
      <c r="BD259" s="1007"/>
      <c r="BE259" s="1007"/>
      <c r="BF259" s="1007"/>
      <c r="BG259" s="1007"/>
      <c r="BH259" s="1007"/>
      <c r="BI259" s="1007"/>
      <c r="BJ259" s="1012"/>
    </row>
    <row r="260" spans="1:62" ht="30" customHeight="1" x14ac:dyDescent="0.2">
      <c r="A260" s="1069"/>
      <c r="B260" s="1045"/>
      <c r="C260" s="1046"/>
      <c r="D260" s="1046"/>
      <c r="E260" s="1046"/>
      <c r="F260" s="1046"/>
      <c r="G260" s="1046"/>
      <c r="H260" s="1047"/>
      <c r="I260" s="1045"/>
      <c r="J260" s="1046"/>
      <c r="K260" s="1046"/>
      <c r="L260" s="1046"/>
      <c r="M260" s="1046"/>
      <c r="N260" s="1046"/>
      <c r="O260" s="1046"/>
      <c r="P260" s="1046"/>
      <c r="Q260" s="1046"/>
      <c r="R260" s="1046"/>
      <c r="S260" s="1046"/>
      <c r="T260" s="1046"/>
      <c r="U260" s="1046"/>
      <c r="V260" s="1046"/>
      <c r="W260" s="1046"/>
      <c r="X260" s="1046"/>
      <c r="Y260" s="1046"/>
      <c r="Z260" s="1046"/>
      <c r="AA260" s="1046"/>
      <c r="AB260" s="1047"/>
      <c r="AC260" s="1026" t="s">
        <v>1061</v>
      </c>
      <c r="AD260" s="1027"/>
      <c r="AE260" s="1027"/>
      <c r="AF260" s="1027"/>
      <c r="AG260" s="1028" t="s">
        <v>1063</v>
      </c>
      <c r="AH260" s="1028"/>
      <c r="AI260" s="1028"/>
      <c r="AJ260" s="1029"/>
      <c r="AK260" s="1048"/>
      <c r="AL260" s="1049"/>
      <c r="AM260" s="1049"/>
      <c r="AN260" s="1049"/>
      <c r="AO260" s="1049"/>
      <c r="AP260" s="1049"/>
      <c r="AQ260" s="1049"/>
      <c r="AR260" s="1049"/>
      <c r="AS260" s="1049"/>
      <c r="AT260" s="1049"/>
      <c r="AU260" s="1049"/>
      <c r="AV260" s="1049"/>
      <c r="AW260" s="1049"/>
      <c r="AX260" s="1049"/>
      <c r="AY260" s="1049"/>
      <c r="AZ260" s="1049"/>
      <c r="BA260" s="1049"/>
      <c r="BB260" s="1050"/>
      <c r="BC260" s="1048"/>
      <c r="BD260" s="1049"/>
      <c r="BE260" s="1049"/>
      <c r="BF260" s="1049"/>
      <c r="BG260" s="1049"/>
      <c r="BH260" s="1049"/>
      <c r="BI260" s="1049"/>
      <c r="BJ260" s="1051"/>
    </row>
    <row r="261" spans="1:62" ht="30" customHeight="1" x14ac:dyDescent="0.2">
      <c r="A261" s="990">
        <v>78</v>
      </c>
      <c r="B261" s="992" t="s">
        <v>832</v>
      </c>
      <c r="C261" s="993"/>
      <c r="D261" s="993"/>
      <c r="E261" s="993"/>
      <c r="F261" s="993"/>
      <c r="G261" s="993"/>
      <c r="H261" s="994"/>
      <c r="I261" s="992" t="s">
        <v>831</v>
      </c>
      <c r="J261" s="993"/>
      <c r="K261" s="993"/>
      <c r="L261" s="993"/>
      <c r="M261" s="993"/>
      <c r="N261" s="993"/>
      <c r="O261" s="993"/>
      <c r="P261" s="993"/>
      <c r="Q261" s="993"/>
      <c r="R261" s="993"/>
      <c r="S261" s="993"/>
      <c r="T261" s="993"/>
      <c r="U261" s="993"/>
      <c r="V261" s="993"/>
      <c r="W261" s="993"/>
      <c r="X261" s="993"/>
      <c r="Y261" s="993"/>
      <c r="Z261" s="993"/>
      <c r="AA261" s="993"/>
      <c r="AB261" s="994"/>
      <c r="AC261" s="998" t="s">
        <v>1061</v>
      </c>
      <c r="AD261" s="999"/>
      <c r="AE261" s="999"/>
      <c r="AF261" s="999"/>
      <c r="AG261" s="1000" t="s">
        <v>1062</v>
      </c>
      <c r="AH261" s="1000"/>
      <c r="AI261" s="1000"/>
      <c r="AJ261" s="1001"/>
      <c r="AK261" s="1006"/>
      <c r="AL261" s="1007"/>
      <c r="AM261" s="1007"/>
      <c r="AN261" s="1007"/>
      <c r="AO261" s="1007"/>
      <c r="AP261" s="1007"/>
      <c r="AQ261" s="1007"/>
      <c r="AR261" s="1007"/>
      <c r="AS261" s="1007"/>
      <c r="AT261" s="1007"/>
      <c r="AU261" s="1007"/>
      <c r="AV261" s="1007"/>
      <c r="AW261" s="1007"/>
      <c r="AX261" s="1007"/>
      <c r="AY261" s="1007"/>
      <c r="AZ261" s="1007"/>
      <c r="BA261" s="1007"/>
      <c r="BB261" s="1008"/>
      <c r="BC261" s="1006" t="s">
        <v>771</v>
      </c>
      <c r="BD261" s="1007"/>
      <c r="BE261" s="1007"/>
      <c r="BF261" s="1007"/>
      <c r="BG261" s="1007"/>
      <c r="BH261" s="1007"/>
      <c r="BI261" s="1007"/>
      <c r="BJ261" s="1012"/>
    </row>
    <row r="262" spans="1:62" ht="30" customHeight="1" x14ac:dyDescent="0.2">
      <c r="A262" s="1069"/>
      <c r="B262" s="1045"/>
      <c r="C262" s="1046"/>
      <c r="D262" s="1046"/>
      <c r="E262" s="1046"/>
      <c r="F262" s="1046"/>
      <c r="G262" s="1046"/>
      <c r="H262" s="1047"/>
      <c r="I262" s="1045"/>
      <c r="J262" s="1046"/>
      <c r="K262" s="1046"/>
      <c r="L262" s="1046"/>
      <c r="M262" s="1046"/>
      <c r="N262" s="1046"/>
      <c r="O262" s="1046"/>
      <c r="P262" s="1046"/>
      <c r="Q262" s="1046"/>
      <c r="R262" s="1046"/>
      <c r="S262" s="1046"/>
      <c r="T262" s="1046"/>
      <c r="U262" s="1046"/>
      <c r="V262" s="1046"/>
      <c r="W262" s="1046"/>
      <c r="X262" s="1046"/>
      <c r="Y262" s="1046"/>
      <c r="Z262" s="1046"/>
      <c r="AA262" s="1046"/>
      <c r="AB262" s="1047"/>
      <c r="AC262" s="1026" t="s">
        <v>1061</v>
      </c>
      <c r="AD262" s="1027"/>
      <c r="AE262" s="1027"/>
      <c r="AF262" s="1027"/>
      <c r="AG262" s="1028" t="s">
        <v>1063</v>
      </c>
      <c r="AH262" s="1028"/>
      <c r="AI262" s="1028"/>
      <c r="AJ262" s="1029"/>
      <c r="AK262" s="1048"/>
      <c r="AL262" s="1049"/>
      <c r="AM262" s="1049"/>
      <c r="AN262" s="1049"/>
      <c r="AO262" s="1049"/>
      <c r="AP262" s="1049"/>
      <c r="AQ262" s="1049"/>
      <c r="AR262" s="1049"/>
      <c r="AS262" s="1049"/>
      <c r="AT262" s="1049"/>
      <c r="AU262" s="1049"/>
      <c r="AV262" s="1049"/>
      <c r="AW262" s="1049"/>
      <c r="AX262" s="1049"/>
      <c r="AY262" s="1049"/>
      <c r="AZ262" s="1049"/>
      <c r="BA262" s="1049"/>
      <c r="BB262" s="1050"/>
      <c r="BC262" s="1048"/>
      <c r="BD262" s="1049"/>
      <c r="BE262" s="1049"/>
      <c r="BF262" s="1049"/>
      <c r="BG262" s="1049"/>
      <c r="BH262" s="1049"/>
      <c r="BI262" s="1049"/>
      <c r="BJ262" s="1051"/>
    </row>
    <row r="263" spans="1:62" ht="34" customHeight="1" x14ac:dyDescent="0.2">
      <c r="A263" s="990">
        <v>79</v>
      </c>
      <c r="B263" s="992" t="s">
        <v>541</v>
      </c>
      <c r="C263" s="993"/>
      <c r="D263" s="993"/>
      <c r="E263" s="993"/>
      <c r="F263" s="993"/>
      <c r="G263" s="993"/>
      <c r="H263" s="994"/>
      <c r="I263" s="992" t="s">
        <v>350</v>
      </c>
      <c r="J263" s="993"/>
      <c r="K263" s="993"/>
      <c r="L263" s="993"/>
      <c r="M263" s="993"/>
      <c r="N263" s="993"/>
      <c r="O263" s="993"/>
      <c r="P263" s="993"/>
      <c r="Q263" s="993"/>
      <c r="R263" s="993"/>
      <c r="S263" s="993"/>
      <c r="T263" s="993"/>
      <c r="U263" s="993"/>
      <c r="V263" s="993"/>
      <c r="W263" s="993"/>
      <c r="X263" s="993"/>
      <c r="Y263" s="993"/>
      <c r="Z263" s="993"/>
      <c r="AA263" s="993"/>
      <c r="AB263" s="994"/>
      <c r="AC263" s="998" t="s">
        <v>1061</v>
      </c>
      <c r="AD263" s="999"/>
      <c r="AE263" s="999"/>
      <c r="AF263" s="999"/>
      <c r="AG263" s="1000" t="s">
        <v>1062</v>
      </c>
      <c r="AH263" s="1000"/>
      <c r="AI263" s="1000"/>
      <c r="AJ263" s="1001"/>
      <c r="AK263" s="1006" t="s">
        <v>540</v>
      </c>
      <c r="AL263" s="1007"/>
      <c r="AM263" s="1007"/>
      <c r="AN263" s="1007"/>
      <c r="AO263" s="1007"/>
      <c r="AP263" s="1007"/>
      <c r="AQ263" s="1007"/>
      <c r="AR263" s="1007"/>
      <c r="AS263" s="1007"/>
      <c r="AT263" s="1007"/>
      <c r="AU263" s="1007"/>
      <c r="AV263" s="1007"/>
      <c r="AW263" s="1007"/>
      <c r="AX263" s="1007"/>
      <c r="AY263" s="1007"/>
      <c r="AZ263" s="1007"/>
      <c r="BA263" s="1007"/>
      <c r="BB263" s="1008"/>
      <c r="BC263" s="1006" t="s">
        <v>772</v>
      </c>
      <c r="BD263" s="1007"/>
      <c r="BE263" s="1007"/>
      <c r="BF263" s="1007"/>
      <c r="BG263" s="1007"/>
      <c r="BH263" s="1007"/>
      <c r="BI263" s="1007"/>
      <c r="BJ263" s="1012"/>
    </row>
    <row r="264" spans="1:62" ht="32" customHeight="1" x14ac:dyDescent="0.2">
      <c r="A264" s="1044"/>
      <c r="B264" s="1082"/>
      <c r="C264" s="1083"/>
      <c r="D264" s="1083"/>
      <c r="E264" s="1083"/>
      <c r="F264" s="1083"/>
      <c r="G264" s="1083"/>
      <c r="H264" s="1084"/>
      <c r="I264" s="1082"/>
      <c r="J264" s="1083"/>
      <c r="K264" s="1083"/>
      <c r="L264" s="1083"/>
      <c r="M264" s="1083"/>
      <c r="N264" s="1083"/>
      <c r="O264" s="1083"/>
      <c r="P264" s="1083"/>
      <c r="Q264" s="1083"/>
      <c r="R264" s="1083"/>
      <c r="S264" s="1083"/>
      <c r="T264" s="1083"/>
      <c r="U264" s="1083"/>
      <c r="V264" s="1083"/>
      <c r="W264" s="1083"/>
      <c r="X264" s="1083"/>
      <c r="Y264" s="1083"/>
      <c r="Z264" s="1083"/>
      <c r="AA264" s="1083"/>
      <c r="AB264" s="1084"/>
      <c r="AC264" s="1026" t="s">
        <v>1061</v>
      </c>
      <c r="AD264" s="1027"/>
      <c r="AE264" s="1027"/>
      <c r="AF264" s="1027"/>
      <c r="AG264" s="1028" t="s">
        <v>1063</v>
      </c>
      <c r="AH264" s="1028"/>
      <c r="AI264" s="1028"/>
      <c r="AJ264" s="1029"/>
      <c r="AK264" s="1085"/>
      <c r="AL264" s="1086"/>
      <c r="AM264" s="1086"/>
      <c r="AN264" s="1086"/>
      <c r="AO264" s="1086"/>
      <c r="AP264" s="1086"/>
      <c r="AQ264" s="1086"/>
      <c r="AR264" s="1086"/>
      <c r="AS264" s="1086"/>
      <c r="AT264" s="1086"/>
      <c r="AU264" s="1086"/>
      <c r="AV264" s="1086"/>
      <c r="AW264" s="1086"/>
      <c r="AX264" s="1086"/>
      <c r="AY264" s="1086"/>
      <c r="AZ264" s="1086"/>
      <c r="BA264" s="1086"/>
      <c r="BB264" s="1087"/>
      <c r="BC264" s="1085"/>
      <c r="BD264" s="1086"/>
      <c r="BE264" s="1086"/>
      <c r="BF264" s="1086"/>
      <c r="BG264" s="1086"/>
      <c r="BH264" s="1086"/>
      <c r="BI264" s="1086"/>
      <c r="BJ264" s="1088"/>
    </row>
    <row r="265" spans="1:62" ht="35" customHeight="1" x14ac:dyDescent="0.2">
      <c r="A265" s="1069"/>
      <c r="B265" s="1045"/>
      <c r="C265" s="1046"/>
      <c r="D265" s="1046"/>
      <c r="E265" s="1046"/>
      <c r="F265" s="1046"/>
      <c r="G265" s="1046"/>
      <c r="H265" s="1047"/>
      <c r="I265" s="1045"/>
      <c r="J265" s="1046"/>
      <c r="K265" s="1046"/>
      <c r="L265" s="1046"/>
      <c r="M265" s="1046"/>
      <c r="N265" s="1046"/>
      <c r="O265" s="1046"/>
      <c r="P265" s="1046"/>
      <c r="Q265" s="1046"/>
      <c r="R265" s="1046"/>
      <c r="S265" s="1046"/>
      <c r="T265" s="1046"/>
      <c r="U265" s="1046"/>
      <c r="V265" s="1046"/>
      <c r="W265" s="1046"/>
      <c r="X265" s="1046"/>
      <c r="Y265" s="1046"/>
      <c r="Z265" s="1046"/>
      <c r="AA265" s="1046"/>
      <c r="AB265" s="1047"/>
      <c r="AC265" s="1026" t="s">
        <v>1061</v>
      </c>
      <c r="AD265" s="1027"/>
      <c r="AE265" s="1027"/>
      <c r="AF265" s="1027"/>
      <c r="AG265" s="1030" t="s">
        <v>1064</v>
      </c>
      <c r="AH265" s="1030"/>
      <c r="AI265" s="1030"/>
      <c r="AJ265" s="1031"/>
      <c r="AK265" s="1048"/>
      <c r="AL265" s="1049"/>
      <c r="AM265" s="1049"/>
      <c r="AN265" s="1049"/>
      <c r="AO265" s="1049"/>
      <c r="AP265" s="1049"/>
      <c r="AQ265" s="1049"/>
      <c r="AR265" s="1049"/>
      <c r="AS265" s="1049"/>
      <c r="AT265" s="1049"/>
      <c r="AU265" s="1049"/>
      <c r="AV265" s="1049"/>
      <c r="AW265" s="1049"/>
      <c r="AX265" s="1049"/>
      <c r="AY265" s="1049"/>
      <c r="AZ265" s="1049"/>
      <c r="BA265" s="1049"/>
      <c r="BB265" s="1050"/>
      <c r="BC265" s="1048"/>
      <c r="BD265" s="1049"/>
      <c r="BE265" s="1049"/>
      <c r="BF265" s="1049"/>
      <c r="BG265" s="1049"/>
      <c r="BH265" s="1049"/>
      <c r="BI265" s="1049"/>
      <c r="BJ265" s="1051"/>
    </row>
    <row r="266" spans="1:62" ht="21.9" customHeight="1" x14ac:dyDescent="0.2">
      <c r="A266" s="990">
        <v>80</v>
      </c>
      <c r="B266" s="1162" t="s">
        <v>351</v>
      </c>
      <c r="C266" s="1163"/>
      <c r="D266" s="1163"/>
      <c r="E266" s="1163"/>
      <c r="F266" s="1163"/>
      <c r="G266" s="1163"/>
      <c r="H266" s="1164"/>
      <c r="I266" s="1178" t="s">
        <v>1037</v>
      </c>
      <c r="J266" s="1179"/>
      <c r="K266" s="1179"/>
      <c r="L266" s="1179"/>
      <c r="M266" s="1179"/>
      <c r="N266" s="1179"/>
      <c r="O266" s="1179"/>
      <c r="P266" s="1179"/>
      <c r="Q266" s="1179"/>
      <c r="R266" s="1179"/>
      <c r="S266" s="1179"/>
      <c r="T266" s="1179"/>
      <c r="U266" s="1179"/>
      <c r="V266" s="1179"/>
      <c r="W266" s="1179"/>
      <c r="X266" s="1179"/>
      <c r="Y266" s="1179"/>
      <c r="Z266" s="1179"/>
      <c r="AA266" s="1179"/>
      <c r="AB266" s="1180"/>
      <c r="AC266" s="1057" t="s">
        <v>1061</v>
      </c>
      <c r="AD266" s="999"/>
      <c r="AE266" s="999"/>
      <c r="AF266" s="999"/>
      <c r="AG266" s="1000" t="s">
        <v>1062</v>
      </c>
      <c r="AH266" s="1000"/>
      <c r="AI266" s="1000"/>
      <c r="AJ266" s="1001"/>
      <c r="AK266" s="1175"/>
      <c r="AL266" s="1176"/>
      <c r="AM266" s="1176"/>
      <c r="AN266" s="1176"/>
      <c r="AO266" s="1176"/>
      <c r="AP266" s="1176"/>
      <c r="AQ266" s="1176"/>
      <c r="AR266" s="1176"/>
      <c r="AS266" s="1176"/>
      <c r="AT266" s="1176"/>
      <c r="AU266" s="1176"/>
      <c r="AV266" s="1176"/>
      <c r="AW266" s="1176"/>
      <c r="AX266" s="1176"/>
      <c r="AY266" s="1176"/>
      <c r="AZ266" s="1176"/>
      <c r="BA266" s="1176"/>
      <c r="BB266" s="1177"/>
      <c r="BC266" s="1195" t="s">
        <v>969</v>
      </c>
      <c r="BD266" s="1196"/>
      <c r="BE266" s="1196"/>
      <c r="BF266" s="1196"/>
      <c r="BG266" s="1196"/>
      <c r="BH266" s="1196"/>
      <c r="BI266" s="1196"/>
      <c r="BJ266" s="1197"/>
    </row>
    <row r="267" spans="1:62" ht="17.399999999999999" customHeight="1" thickBot="1" x14ac:dyDescent="0.25">
      <c r="A267" s="1044"/>
      <c r="B267" s="1153"/>
      <c r="C267" s="1154"/>
      <c r="D267" s="1154"/>
      <c r="E267" s="1154"/>
      <c r="F267" s="1154"/>
      <c r="G267" s="1154"/>
      <c r="H267" s="1187"/>
      <c r="I267" s="1181"/>
      <c r="J267" s="1182"/>
      <c r="K267" s="1182"/>
      <c r="L267" s="1182"/>
      <c r="M267" s="1182"/>
      <c r="N267" s="1182"/>
      <c r="O267" s="1182"/>
      <c r="P267" s="1182"/>
      <c r="Q267" s="1182"/>
      <c r="R267" s="1182"/>
      <c r="S267" s="1182"/>
      <c r="T267" s="1182"/>
      <c r="U267" s="1182"/>
      <c r="V267" s="1182"/>
      <c r="W267" s="1182"/>
      <c r="X267" s="1182"/>
      <c r="Y267" s="1182"/>
      <c r="Z267" s="1182"/>
      <c r="AA267" s="1182"/>
      <c r="AB267" s="1183"/>
      <c r="AC267" s="1026"/>
      <c r="AD267" s="1027"/>
      <c r="AE267" s="1027"/>
      <c r="AF267" s="1027"/>
      <c r="AG267" s="1028"/>
      <c r="AH267" s="1028"/>
      <c r="AI267" s="1028"/>
      <c r="AJ267" s="1058"/>
      <c r="AK267" s="1193" t="s">
        <v>660</v>
      </c>
      <c r="AL267" s="1194"/>
      <c r="AM267" s="1194"/>
      <c r="AN267" s="1194"/>
      <c r="AO267" s="1194"/>
      <c r="AP267" s="1194"/>
      <c r="AQ267" s="1194"/>
      <c r="AR267" s="1194"/>
      <c r="AS267" s="1194"/>
      <c r="AT267" s="1194"/>
      <c r="AU267" s="1194"/>
      <c r="AV267" s="1194"/>
      <c r="AW267" s="1194"/>
      <c r="AX267" s="1194"/>
      <c r="AY267" s="1194"/>
      <c r="AZ267" s="1194"/>
      <c r="BA267" s="1194"/>
      <c r="BB267" s="199"/>
      <c r="BC267" s="1116"/>
      <c r="BD267" s="1117"/>
      <c r="BE267" s="1117"/>
      <c r="BF267" s="1117"/>
      <c r="BG267" s="1117"/>
      <c r="BH267" s="1117"/>
      <c r="BI267" s="1117"/>
      <c r="BJ267" s="1118"/>
    </row>
    <row r="268" spans="1:62" ht="17.399999999999999" customHeight="1" thickBot="1" x14ac:dyDescent="0.25">
      <c r="A268" s="1044"/>
      <c r="B268" s="1153"/>
      <c r="C268" s="1154"/>
      <c r="D268" s="1154"/>
      <c r="E268" s="1154"/>
      <c r="F268" s="1154"/>
      <c r="G268" s="1154"/>
      <c r="H268" s="1187"/>
      <c r="I268" s="1181"/>
      <c r="J268" s="1182"/>
      <c r="K268" s="1182"/>
      <c r="L268" s="1182"/>
      <c r="M268" s="1182"/>
      <c r="N268" s="1182"/>
      <c r="O268" s="1182"/>
      <c r="P268" s="1182"/>
      <c r="Q268" s="1182"/>
      <c r="R268" s="1182"/>
      <c r="S268" s="1182"/>
      <c r="T268" s="1182"/>
      <c r="U268" s="1182"/>
      <c r="V268" s="1182"/>
      <c r="W268" s="1182"/>
      <c r="X268" s="1182"/>
      <c r="Y268" s="1182"/>
      <c r="Z268" s="1182"/>
      <c r="AA268" s="1182"/>
      <c r="AB268" s="1183"/>
      <c r="AC268" s="1026"/>
      <c r="AD268" s="1027"/>
      <c r="AE268" s="1027"/>
      <c r="AF268" s="1027"/>
      <c r="AG268" s="1028"/>
      <c r="AH268" s="1028"/>
      <c r="AI268" s="1028"/>
      <c r="AJ268" s="1058"/>
      <c r="AK268" s="74"/>
      <c r="AL268" s="1188" t="s">
        <v>1314</v>
      </c>
      <c r="AM268" s="1188"/>
      <c r="AN268" s="1188"/>
      <c r="AO268" s="1188"/>
      <c r="AP268" s="1188"/>
      <c r="AQ268" s="1188"/>
      <c r="AR268" s="1188"/>
      <c r="AS268" s="1188"/>
      <c r="AT268" s="1188"/>
      <c r="AU268" s="1188"/>
      <c r="AV268" s="1188"/>
      <c r="AW268" s="1188"/>
      <c r="AX268" s="1189"/>
      <c r="AY268" s="1190"/>
      <c r="AZ268" s="1191"/>
      <c r="BA268" s="1192"/>
      <c r="BB268" s="200"/>
      <c r="BC268" s="1116"/>
      <c r="BD268" s="1117"/>
      <c r="BE268" s="1117"/>
      <c r="BF268" s="1117"/>
      <c r="BG268" s="1117"/>
      <c r="BH268" s="1117"/>
      <c r="BI268" s="1117"/>
      <c r="BJ268" s="1118"/>
    </row>
    <row r="269" spans="1:62" ht="17.399999999999999" customHeight="1" x14ac:dyDescent="0.2">
      <c r="A269" s="1044"/>
      <c r="B269" s="1153"/>
      <c r="C269" s="1154"/>
      <c r="D269" s="1154"/>
      <c r="E269" s="1154"/>
      <c r="F269" s="1154"/>
      <c r="G269" s="1154"/>
      <c r="H269" s="1187"/>
      <c r="I269" s="1181"/>
      <c r="J269" s="1182"/>
      <c r="K269" s="1182"/>
      <c r="L269" s="1182"/>
      <c r="M269" s="1182"/>
      <c r="N269" s="1182"/>
      <c r="O269" s="1182"/>
      <c r="P269" s="1182"/>
      <c r="Q269" s="1182"/>
      <c r="R269" s="1182"/>
      <c r="S269" s="1182"/>
      <c r="T269" s="1182"/>
      <c r="U269" s="1182"/>
      <c r="V269" s="1182"/>
      <c r="W269" s="1182"/>
      <c r="X269" s="1182"/>
      <c r="Y269" s="1182"/>
      <c r="Z269" s="1182"/>
      <c r="AA269" s="1182"/>
      <c r="AB269" s="1183"/>
      <c r="AC269" s="1168" t="s">
        <v>1061</v>
      </c>
      <c r="AD269" s="1169"/>
      <c r="AE269" s="1169"/>
      <c r="AF269" s="1169"/>
      <c r="AG269" s="1107" t="s">
        <v>1063</v>
      </c>
      <c r="AH269" s="1107"/>
      <c r="AI269" s="1107"/>
      <c r="AJ269" s="1172"/>
      <c r="AK269" s="74"/>
      <c r="AL269" s="100" t="s">
        <v>645</v>
      </c>
      <c r="AM269" s="1194" t="s">
        <v>659</v>
      </c>
      <c r="AN269" s="1194"/>
      <c r="AO269" s="1194"/>
      <c r="AP269" s="1194"/>
      <c r="AQ269" s="1194"/>
      <c r="AR269" s="1194"/>
      <c r="AS269" s="1194"/>
      <c r="AT269" s="1194"/>
      <c r="AU269" s="1194"/>
      <c r="AV269" s="1194"/>
      <c r="AW269" s="1194"/>
      <c r="AX269" s="1194"/>
      <c r="AY269" s="1194"/>
      <c r="AZ269" s="1194"/>
      <c r="BA269" s="1194"/>
      <c r="BB269" s="200"/>
      <c r="BC269" s="1116"/>
      <c r="BD269" s="1117"/>
      <c r="BE269" s="1117"/>
      <c r="BF269" s="1117"/>
      <c r="BG269" s="1117"/>
      <c r="BH269" s="1117"/>
      <c r="BI269" s="1117"/>
      <c r="BJ269" s="1118"/>
    </row>
    <row r="270" spans="1:62" ht="17.399999999999999" customHeight="1" thickBot="1" x14ac:dyDescent="0.25">
      <c r="A270" s="1044"/>
      <c r="B270" s="1153"/>
      <c r="C270" s="1154"/>
      <c r="D270" s="1154"/>
      <c r="E270" s="1154"/>
      <c r="F270" s="1154"/>
      <c r="G270" s="1154"/>
      <c r="H270" s="1187"/>
      <c r="I270" s="1181"/>
      <c r="J270" s="1182"/>
      <c r="K270" s="1182"/>
      <c r="L270" s="1182"/>
      <c r="M270" s="1182"/>
      <c r="N270" s="1182"/>
      <c r="O270" s="1182"/>
      <c r="P270" s="1182"/>
      <c r="Q270" s="1182"/>
      <c r="R270" s="1182"/>
      <c r="S270" s="1182"/>
      <c r="T270" s="1182"/>
      <c r="U270" s="1182"/>
      <c r="V270" s="1182"/>
      <c r="W270" s="1182"/>
      <c r="X270" s="1182"/>
      <c r="Y270" s="1182"/>
      <c r="Z270" s="1182"/>
      <c r="AA270" s="1182"/>
      <c r="AB270" s="1183"/>
      <c r="AC270" s="1168"/>
      <c r="AD270" s="1169"/>
      <c r="AE270" s="1169"/>
      <c r="AF270" s="1169"/>
      <c r="AG270" s="1107"/>
      <c r="AH270" s="1107"/>
      <c r="AI270" s="1107"/>
      <c r="AJ270" s="1172"/>
      <c r="AK270" s="74"/>
      <c r="AL270" s="100"/>
      <c r="AM270" s="1194"/>
      <c r="AN270" s="1194"/>
      <c r="AO270" s="1194"/>
      <c r="AP270" s="1194"/>
      <c r="AQ270" s="1194"/>
      <c r="AR270" s="1194"/>
      <c r="AS270" s="1194"/>
      <c r="AT270" s="1194"/>
      <c r="AU270" s="1194"/>
      <c r="AV270" s="1194"/>
      <c r="AW270" s="1194"/>
      <c r="AX270" s="1194"/>
      <c r="AY270" s="1194"/>
      <c r="AZ270" s="1194"/>
      <c r="BA270" s="1194"/>
      <c r="BB270" s="200"/>
      <c r="BC270" s="1116"/>
      <c r="BD270" s="1117"/>
      <c r="BE270" s="1117"/>
      <c r="BF270" s="1117"/>
      <c r="BG270" s="1117"/>
      <c r="BH270" s="1117"/>
      <c r="BI270" s="1117"/>
      <c r="BJ270" s="1118"/>
    </row>
    <row r="271" spans="1:62" ht="17.399999999999999" customHeight="1" x14ac:dyDescent="0.2">
      <c r="A271" s="1044"/>
      <c r="B271" s="1153"/>
      <c r="C271" s="1154"/>
      <c r="D271" s="1154"/>
      <c r="E271" s="1154"/>
      <c r="F271" s="1154"/>
      <c r="G271" s="1154"/>
      <c r="H271" s="1187"/>
      <c r="I271" s="1181"/>
      <c r="J271" s="1182"/>
      <c r="K271" s="1182"/>
      <c r="L271" s="1182"/>
      <c r="M271" s="1182"/>
      <c r="N271" s="1182"/>
      <c r="O271" s="1182"/>
      <c r="P271" s="1182"/>
      <c r="Q271" s="1182"/>
      <c r="R271" s="1182"/>
      <c r="S271" s="1182"/>
      <c r="T271" s="1182"/>
      <c r="U271" s="1182"/>
      <c r="V271" s="1182"/>
      <c r="W271" s="1182"/>
      <c r="X271" s="1182"/>
      <c r="Y271" s="1182"/>
      <c r="Z271" s="1182"/>
      <c r="AA271" s="1182"/>
      <c r="AB271" s="1183"/>
      <c r="AC271" s="1168" t="s">
        <v>1061</v>
      </c>
      <c r="AD271" s="1169"/>
      <c r="AE271" s="1169"/>
      <c r="AF271" s="1169"/>
      <c r="AG271" s="1107" t="s">
        <v>1064</v>
      </c>
      <c r="AH271" s="1107"/>
      <c r="AI271" s="1107"/>
      <c r="AJ271" s="1172"/>
      <c r="AK271" s="109"/>
      <c r="AL271" s="1201"/>
      <c r="AM271" s="1202"/>
      <c r="AN271" s="1202"/>
      <c r="AO271" s="1202"/>
      <c r="AP271" s="1202"/>
      <c r="AQ271" s="1202"/>
      <c r="AR271" s="1202"/>
      <c r="AS271" s="1202"/>
      <c r="AT271" s="1202"/>
      <c r="AU271" s="1202"/>
      <c r="AV271" s="1202"/>
      <c r="AW271" s="1202"/>
      <c r="AX271" s="1202"/>
      <c r="AY271" s="1202"/>
      <c r="AZ271" s="1202"/>
      <c r="BA271" s="1203"/>
      <c r="BB271" s="200"/>
      <c r="BC271" s="1116"/>
      <c r="BD271" s="1117"/>
      <c r="BE271" s="1117"/>
      <c r="BF271" s="1117"/>
      <c r="BG271" s="1117"/>
      <c r="BH271" s="1117"/>
      <c r="BI271" s="1117"/>
      <c r="BJ271" s="1118"/>
    </row>
    <row r="272" spans="1:62" ht="17.399999999999999" customHeight="1" thickBot="1" x14ac:dyDescent="0.25">
      <c r="A272" s="1044"/>
      <c r="B272" s="1153"/>
      <c r="C272" s="1154"/>
      <c r="D272" s="1154"/>
      <c r="E272" s="1154"/>
      <c r="F272" s="1154"/>
      <c r="G272" s="1154"/>
      <c r="H272" s="1187"/>
      <c r="I272" s="1181"/>
      <c r="J272" s="1182"/>
      <c r="K272" s="1182"/>
      <c r="L272" s="1182"/>
      <c r="M272" s="1182"/>
      <c r="N272" s="1182"/>
      <c r="O272" s="1182"/>
      <c r="P272" s="1182"/>
      <c r="Q272" s="1182"/>
      <c r="R272" s="1182"/>
      <c r="S272" s="1182"/>
      <c r="T272" s="1182"/>
      <c r="U272" s="1182"/>
      <c r="V272" s="1182"/>
      <c r="W272" s="1182"/>
      <c r="X272" s="1182"/>
      <c r="Y272" s="1182"/>
      <c r="Z272" s="1182"/>
      <c r="AA272" s="1182"/>
      <c r="AB272" s="1183"/>
      <c r="AC272" s="1168"/>
      <c r="AD272" s="1169"/>
      <c r="AE272" s="1169"/>
      <c r="AF272" s="1169"/>
      <c r="AG272" s="1107"/>
      <c r="AH272" s="1107"/>
      <c r="AI272" s="1107"/>
      <c r="AJ272" s="1172"/>
      <c r="AK272" s="109"/>
      <c r="AL272" s="1204"/>
      <c r="AM272" s="1205"/>
      <c r="AN272" s="1205"/>
      <c r="AO272" s="1205"/>
      <c r="AP272" s="1205"/>
      <c r="AQ272" s="1205"/>
      <c r="AR272" s="1205"/>
      <c r="AS272" s="1205"/>
      <c r="AT272" s="1205"/>
      <c r="AU272" s="1205"/>
      <c r="AV272" s="1205"/>
      <c r="AW272" s="1205"/>
      <c r="AX272" s="1205"/>
      <c r="AY272" s="1205"/>
      <c r="AZ272" s="1205"/>
      <c r="BA272" s="1206"/>
      <c r="BB272" s="200"/>
      <c r="BC272" s="1116"/>
      <c r="BD272" s="1117"/>
      <c r="BE272" s="1117"/>
      <c r="BF272" s="1117"/>
      <c r="BG272" s="1117"/>
      <c r="BH272" s="1117"/>
      <c r="BI272" s="1117"/>
      <c r="BJ272" s="1118"/>
    </row>
    <row r="273" spans="1:62" ht="17.399999999999999" customHeight="1" x14ac:dyDescent="0.2">
      <c r="A273" s="1069"/>
      <c r="B273" s="1165"/>
      <c r="C273" s="1166"/>
      <c r="D273" s="1166"/>
      <c r="E273" s="1166"/>
      <c r="F273" s="1166"/>
      <c r="G273" s="1166"/>
      <c r="H273" s="1167"/>
      <c r="I273" s="1184"/>
      <c r="J273" s="1185"/>
      <c r="K273" s="1185"/>
      <c r="L273" s="1185"/>
      <c r="M273" s="1185"/>
      <c r="N273" s="1185"/>
      <c r="O273" s="1185"/>
      <c r="P273" s="1185"/>
      <c r="Q273" s="1185"/>
      <c r="R273" s="1185"/>
      <c r="S273" s="1185"/>
      <c r="T273" s="1185"/>
      <c r="U273" s="1185"/>
      <c r="V273" s="1185"/>
      <c r="W273" s="1185"/>
      <c r="X273" s="1185"/>
      <c r="Y273" s="1185"/>
      <c r="Z273" s="1185"/>
      <c r="AA273" s="1185"/>
      <c r="AB273" s="1186"/>
      <c r="AC273" s="1170"/>
      <c r="AD273" s="1171"/>
      <c r="AE273" s="1171"/>
      <c r="AF273" s="1171"/>
      <c r="AG273" s="1173"/>
      <c r="AH273" s="1173"/>
      <c r="AI273" s="1173"/>
      <c r="AJ273" s="1174"/>
      <c r="AK273" s="195"/>
      <c r="AL273" s="196"/>
      <c r="AM273" s="196"/>
      <c r="AN273" s="196"/>
      <c r="AO273" s="196"/>
      <c r="AP273" s="196"/>
      <c r="AQ273" s="196"/>
      <c r="AR273" s="196"/>
      <c r="AS273" s="196"/>
      <c r="AT273" s="196"/>
      <c r="AU273" s="196"/>
      <c r="AV273" s="196"/>
      <c r="AW273" s="196"/>
      <c r="AX273" s="196"/>
      <c r="AY273" s="196"/>
      <c r="AZ273" s="196"/>
      <c r="BA273" s="196"/>
      <c r="BB273" s="201"/>
      <c r="BC273" s="1198"/>
      <c r="BD273" s="1199"/>
      <c r="BE273" s="1199"/>
      <c r="BF273" s="1199"/>
      <c r="BG273" s="1199"/>
      <c r="BH273" s="1199"/>
      <c r="BI273" s="1199"/>
      <c r="BJ273" s="1200"/>
    </row>
    <row r="274" spans="1:62" ht="32.4" customHeight="1" x14ac:dyDescent="0.2">
      <c r="A274" s="990">
        <v>81</v>
      </c>
      <c r="B274" s="992" t="s">
        <v>352</v>
      </c>
      <c r="C274" s="993"/>
      <c r="D274" s="993"/>
      <c r="E274" s="993"/>
      <c r="F274" s="993"/>
      <c r="G274" s="993"/>
      <c r="H274" s="994"/>
      <c r="I274" s="992" t="s">
        <v>746</v>
      </c>
      <c r="J274" s="993"/>
      <c r="K274" s="993"/>
      <c r="L274" s="993"/>
      <c r="M274" s="993"/>
      <c r="N274" s="993"/>
      <c r="O274" s="993"/>
      <c r="P274" s="993"/>
      <c r="Q274" s="993"/>
      <c r="R274" s="993"/>
      <c r="S274" s="993"/>
      <c r="T274" s="993"/>
      <c r="U274" s="993"/>
      <c r="V274" s="993"/>
      <c r="W274" s="993"/>
      <c r="X274" s="993"/>
      <c r="Y274" s="993"/>
      <c r="Z274" s="993"/>
      <c r="AA274" s="993"/>
      <c r="AB274" s="994"/>
      <c r="AC274" s="998" t="s">
        <v>1061</v>
      </c>
      <c r="AD274" s="999"/>
      <c r="AE274" s="999"/>
      <c r="AF274" s="999"/>
      <c r="AG274" s="1000" t="s">
        <v>1062</v>
      </c>
      <c r="AH274" s="1000"/>
      <c r="AI274" s="1000"/>
      <c r="AJ274" s="1001"/>
      <c r="AK274" s="1006" t="s">
        <v>1340</v>
      </c>
      <c r="AL274" s="1007"/>
      <c r="AM274" s="1007"/>
      <c r="AN274" s="1007"/>
      <c r="AO274" s="1007"/>
      <c r="AP274" s="1007"/>
      <c r="AQ274" s="1007"/>
      <c r="AR274" s="1007"/>
      <c r="AS274" s="1007"/>
      <c r="AT274" s="1007"/>
      <c r="AU274" s="1007"/>
      <c r="AV274" s="1007"/>
      <c r="AW274" s="1007"/>
      <c r="AX274" s="1007"/>
      <c r="AY274" s="1007"/>
      <c r="AZ274" s="1007"/>
      <c r="BA274" s="1007"/>
      <c r="BB274" s="1008"/>
      <c r="BC274" s="1006"/>
      <c r="BD274" s="1007"/>
      <c r="BE274" s="1007"/>
      <c r="BF274" s="1007"/>
      <c r="BG274" s="1007"/>
      <c r="BH274" s="1007"/>
      <c r="BI274" s="1007"/>
      <c r="BJ274" s="1012"/>
    </row>
    <row r="275" spans="1:62" ht="204.5" customHeight="1" x14ac:dyDescent="0.2">
      <c r="A275" s="1069"/>
      <c r="B275" s="1045"/>
      <c r="C275" s="1046"/>
      <c r="D275" s="1046"/>
      <c r="E275" s="1046"/>
      <c r="F275" s="1046"/>
      <c r="G275" s="1046"/>
      <c r="H275" s="1047"/>
      <c r="I275" s="1045"/>
      <c r="J275" s="1046"/>
      <c r="K275" s="1046"/>
      <c r="L275" s="1046"/>
      <c r="M275" s="1046"/>
      <c r="N275" s="1046"/>
      <c r="O275" s="1046"/>
      <c r="P275" s="1046"/>
      <c r="Q275" s="1046"/>
      <c r="R275" s="1046"/>
      <c r="S275" s="1046"/>
      <c r="T275" s="1046"/>
      <c r="U275" s="1046"/>
      <c r="V275" s="1046"/>
      <c r="W275" s="1046"/>
      <c r="X275" s="1046"/>
      <c r="Y275" s="1046"/>
      <c r="Z275" s="1046"/>
      <c r="AA275" s="1046"/>
      <c r="AB275" s="1047"/>
      <c r="AC275" s="1168" t="s">
        <v>1061</v>
      </c>
      <c r="AD275" s="1169"/>
      <c r="AE275" s="1169"/>
      <c r="AF275" s="1169"/>
      <c r="AG275" s="1107" t="s">
        <v>1063</v>
      </c>
      <c r="AH275" s="1107"/>
      <c r="AI275" s="1107"/>
      <c r="AJ275" s="1108"/>
      <c r="AK275" s="1048"/>
      <c r="AL275" s="1049"/>
      <c r="AM275" s="1049"/>
      <c r="AN275" s="1049"/>
      <c r="AO275" s="1049"/>
      <c r="AP275" s="1049"/>
      <c r="AQ275" s="1049"/>
      <c r="AR275" s="1049"/>
      <c r="AS275" s="1049"/>
      <c r="AT275" s="1049"/>
      <c r="AU275" s="1049"/>
      <c r="AV275" s="1049"/>
      <c r="AW275" s="1049"/>
      <c r="AX275" s="1049"/>
      <c r="AY275" s="1049"/>
      <c r="AZ275" s="1049"/>
      <c r="BA275" s="1049"/>
      <c r="BB275" s="1050"/>
      <c r="BC275" s="1048"/>
      <c r="BD275" s="1049"/>
      <c r="BE275" s="1049"/>
      <c r="BF275" s="1049"/>
      <c r="BG275" s="1049"/>
      <c r="BH275" s="1049"/>
      <c r="BI275" s="1049"/>
      <c r="BJ275" s="1051"/>
    </row>
    <row r="276" spans="1:62" ht="30" customHeight="1" x14ac:dyDescent="0.2">
      <c r="A276" s="990">
        <v>82</v>
      </c>
      <c r="B276" s="992" t="s">
        <v>543</v>
      </c>
      <c r="C276" s="993"/>
      <c r="D276" s="993"/>
      <c r="E276" s="993"/>
      <c r="F276" s="993"/>
      <c r="G276" s="993"/>
      <c r="H276" s="994"/>
      <c r="I276" s="992" t="s">
        <v>353</v>
      </c>
      <c r="J276" s="993"/>
      <c r="K276" s="993"/>
      <c r="L276" s="993"/>
      <c r="M276" s="993"/>
      <c r="N276" s="993"/>
      <c r="O276" s="993"/>
      <c r="P276" s="993"/>
      <c r="Q276" s="993"/>
      <c r="R276" s="993"/>
      <c r="S276" s="993"/>
      <c r="T276" s="993"/>
      <c r="U276" s="993"/>
      <c r="V276" s="993"/>
      <c r="W276" s="993"/>
      <c r="X276" s="993"/>
      <c r="Y276" s="993"/>
      <c r="Z276" s="993"/>
      <c r="AA276" s="993"/>
      <c r="AB276" s="994"/>
      <c r="AC276" s="998" t="s">
        <v>1061</v>
      </c>
      <c r="AD276" s="999"/>
      <c r="AE276" s="999"/>
      <c r="AF276" s="999"/>
      <c r="AG276" s="1000" t="s">
        <v>1062</v>
      </c>
      <c r="AH276" s="1000"/>
      <c r="AI276" s="1000"/>
      <c r="AJ276" s="1001"/>
      <c r="AK276" s="1006"/>
      <c r="AL276" s="1007"/>
      <c r="AM276" s="1007"/>
      <c r="AN276" s="1007"/>
      <c r="AO276" s="1007"/>
      <c r="AP276" s="1007"/>
      <c r="AQ276" s="1007"/>
      <c r="AR276" s="1007"/>
      <c r="AS276" s="1007"/>
      <c r="AT276" s="1007"/>
      <c r="AU276" s="1007"/>
      <c r="AV276" s="1007"/>
      <c r="AW276" s="1007"/>
      <c r="AX276" s="1007"/>
      <c r="AY276" s="1007"/>
      <c r="AZ276" s="1007"/>
      <c r="BA276" s="1007"/>
      <c r="BB276" s="1008"/>
      <c r="BC276" s="1006" t="s">
        <v>745</v>
      </c>
      <c r="BD276" s="1007"/>
      <c r="BE276" s="1007"/>
      <c r="BF276" s="1007"/>
      <c r="BG276" s="1007"/>
      <c r="BH276" s="1007"/>
      <c r="BI276" s="1007"/>
      <c r="BJ276" s="1012"/>
    </row>
    <row r="277" spans="1:62" ht="30" customHeight="1" x14ac:dyDescent="0.2">
      <c r="A277" s="1044"/>
      <c r="B277" s="1082"/>
      <c r="C277" s="1083"/>
      <c r="D277" s="1083"/>
      <c r="E277" s="1083"/>
      <c r="F277" s="1083"/>
      <c r="G277" s="1083"/>
      <c r="H277" s="1084"/>
      <c r="I277" s="1082"/>
      <c r="J277" s="1083"/>
      <c r="K277" s="1083"/>
      <c r="L277" s="1083"/>
      <c r="M277" s="1083"/>
      <c r="N277" s="1083"/>
      <c r="O277" s="1083"/>
      <c r="P277" s="1083"/>
      <c r="Q277" s="1083"/>
      <c r="R277" s="1083"/>
      <c r="S277" s="1083"/>
      <c r="T277" s="1083"/>
      <c r="U277" s="1083"/>
      <c r="V277" s="1083"/>
      <c r="W277" s="1083"/>
      <c r="X277" s="1083"/>
      <c r="Y277" s="1083"/>
      <c r="Z277" s="1083"/>
      <c r="AA277" s="1083"/>
      <c r="AB277" s="1084"/>
      <c r="AC277" s="1026" t="s">
        <v>1061</v>
      </c>
      <c r="AD277" s="1027"/>
      <c r="AE277" s="1027"/>
      <c r="AF277" s="1027"/>
      <c r="AG277" s="1028" t="s">
        <v>1063</v>
      </c>
      <c r="AH277" s="1028"/>
      <c r="AI277" s="1028"/>
      <c r="AJ277" s="1029"/>
      <c r="AK277" s="1085"/>
      <c r="AL277" s="1086"/>
      <c r="AM277" s="1086"/>
      <c r="AN277" s="1086"/>
      <c r="AO277" s="1086"/>
      <c r="AP277" s="1086"/>
      <c r="AQ277" s="1086"/>
      <c r="AR277" s="1086"/>
      <c r="AS277" s="1086"/>
      <c r="AT277" s="1086"/>
      <c r="AU277" s="1086"/>
      <c r="AV277" s="1086"/>
      <c r="AW277" s="1086"/>
      <c r="AX277" s="1086"/>
      <c r="AY277" s="1086"/>
      <c r="AZ277" s="1086"/>
      <c r="BA277" s="1086"/>
      <c r="BB277" s="1087"/>
      <c r="BC277" s="1085"/>
      <c r="BD277" s="1086"/>
      <c r="BE277" s="1086"/>
      <c r="BF277" s="1086"/>
      <c r="BG277" s="1086"/>
      <c r="BH277" s="1086"/>
      <c r="BI277" s="1086"/>
      <c r="BJ277" s="1088"/>
    </row>
    <row r="278" spans="1:62" ht="30" customHeight="1" x14ac:dyDescent="0.2">
      <c r="A278" s="1069"/>
      <c r="B278" s="1045"/>
      <c r="C278" s="1046"/>
      <c r="D278" s="1046"/>
      <c r="E278" s="1046"/>
      <c r="F278" s="1046"/>
      <c r="G278" s="1046"/>
      <c r="H278" s="1047"/>
      <c r="I278" s="1045"/>
      <c r="J278" s="1046"/>
      <c r="K278" s="1046"/>
      <c r="L278" s="1046"/>
      <c r="M278" s="1046"/>
      <c r="N278" s="1046"/>
      <c r="O278" s="1046"/>
      <c r="P278" s="1046"/>
      <c r="Q278" s="1046"/>
      <c r="R278" s="1046"/>
      <c r="S278" s="1046"/>
      <c r="T278" s="1046"/>
      <c r="U278" s="1046"/>
      <c r="V278" s="1046"/>
      <c r="W278" s="1046"/>
      <c r="X278" s="1046"/>
      <c r="Y278" s="1046"/>
      <c r="Z278" s="1046"/>
      <c r="AA278" s="1046"/>
      <c r="AB278" s="1047"/>
      <c r="AC278" s="1026" t="s">
        <v>1061</v>
      </c>
      <c r="AD278" s="1027"/>
      <c r="AE278" s="1027"/>
      <c r="AF278" s="1027"/>
      <c r="AG278" s="1030" t="s">
        <v>1064</v>
      </c>
      <c r="AH278" s="1030"/>
      <c r="AI278" s="1030"/>
      <c r="AJ278" s="1031"/>
      <c r="AK278" s="1048"/>
      <c r="AL278" s="1049"/>
      <c r="AM278" s="1049"/>
      <c r="AN278" s="1049"/>
      <c r="AO278" s="1049"/>
      <c r="AP278" s="1049"/>
      <c r="AQ278" s="1049"/>
      <c r="AR278" s="1049"/>
      <c r="AS278" s="1049"/>
      <c r="AT278" s="1049"/>
      <c r="AU278" s="1049"/>
      <c r="AV278" s="1049"/>
      <c r="AW278" s="1049"/>
      <c r="AX278" s="1049"/>
      <c r="AY278" s="1049"/>
      <c r="AZ278" s="1049"/>
      <c r="BA278" s="1049"/>
      <c r="BB278" s="1050"/>
      <c r="BC278" s="1048"/>
      <c r="BD278" s="1049"/>
      <c r="BE278" s="1049"/>
      <c r="BF278" s="1049"/>
      <c r="BG278" s="1049"/>
      <c r="BH278" s="1049"/>
      <c r="BI278" s="1049"/>
      <c r="BJ278" s="1051"/>
    </row>
    <row r="279" spans="1:62" ht="32.4" customHeight="1" x14ac:dyDescent="0.2">
      <c r="A279" s="990">
        <v>83</v>
      </c>
      <c r="B279" s="992" t="s">
        <v>544</v>
      </c>
      <c r="C279" s="993"/>
      <c r="D279" s="993"/>
      <c r="E279" s="993"/>
      <c r="F279" s="993"/>
      <c r="G279" s="993"/>
      <c r="H279" s="994"/>
      <c r="I279" s="992" t="s">
        <v>354</v>
      </c>
      <c r="J279" s="993"/>
      <c r="K279" s="993"/>
      <c r="L279" s="993"/>
      <c r="M279" s="993"/>
      <c r="N279" s="993"/>
      <c r="O279" s="993"/>
      <c r="P279" s="993"/>
      <c r="Q279" s="993"/>
      <c r="R279" s="993"/>
      <c r="S279" s="993"/>
      <c r="T279" s="993"/>
      <c r="U279" s="993"/>
      <c r="V279" s="993"/>
      <c r="W279" s="993"/>
      <c r="X279" s="993"/>
      <c r="Y279" s="993"/>
      <c r="Z279" s="993"/>
      <c r="AA279" s="993"/>
      <c r="AB279" s="994"/>
      <c r="AC279" s="998" t="s">
        <v>1061</v>
      </c>
      <c r="AD279" s="999"/>
      <c r="AE279" s="999"/>
      <c r="AF279" s="999"/>
      <c r="AG279" s="1000" t="s">
        <v>1062</v>
      </c>
      <c r="AH279" s="1000"/>
      <c r="AI279" s="1000"/>
      <c r="AJ279" s="1001"/>
      <c r="AK279" s="1006"/>
      <c r="AL279" s="1007"/>
      <c r="AM279" s="1007"/>
      <c r="AN279" s="1007"/>
      <c r="AO279" s="1007"/>
      <c r="AP279" s="1007"/>
      <c r="AQ279" s="1007"/>
      <c r="AR279" s="1007"/>
      <c r="AS279" s="1007"/>
      <c r="AT279" s="1007"/>
      <c r="AU279" s="1007"/>
      <c r="AV279" s="1007"/>
      <c r="AW279" s="1007"/>
      <c r="AX279" s="1007"/>
      <c r="AY279" s="1007"/>
      <c r="AZ279" s="1007"/>
      <c r="BA279" s="1007"/>
      <c r="BB279" s="1008"/>
      <c r="BC279" s="1006"/>
      <c r="BD279" s="1007"/>
      <c r="BE279" s="1007"/>
      <c r="BF279" s="1007"/>
      <c r="BG279" s="1007"/>
      <c r="BH279" s="1007"/>
      <c r="BI279" s="1007"/>
      <c r="BJ279" s="1012"/>
    </row>
    <row r="280" spans="1:62" ht="32.4" customHeight="1" x14ac:dyDescent="0.2">
      <c r="A280" s="1044"/>
      <c r="B280" s="1082"/>
      <c r="C280" s="1083"/>
      <c r="D280" s="1083"/>
      <c r="E280" s="1083"/>
      <c r="F280" s="1083"/>
      <c r="G280" s="1083"/>
      <c r="H280" s="1084"/>
      <c r="I280" s="1082"/>
      <c r="J280" s="1083"/>
      <c r="K280" s="1083"/>
      <c r="L280" s="1083"/>
      <c r="M280" s="1083"/>
      <c r="N280" s="1083"/>
      <c r="O280" s="1083"/>
      <c r="P280" s="1083"/>
      <c r="Q280" s="1083"/>
      <c r="R280" s="1083"/>
      <c r="S280" s="1083"/>
      <c r="T280" s="1083"/>
      <c r="U280" s="1083"/>
      <c r="V280" s="1083"/>
      <c r="W280" s="1083"/>
      <c r="X280" s="1083"/>
      <c r="Y280" s="1083"/>
      <c r="Z280" s="1083"/>
      <c r="AA280" s="1083"/>
      <c r="AB280" s="1084"/>
      <c r="AC280" s="1026" t="s">
        <v>1061</v>
      </c>
      <c r="AD280" s="1027"/>
      <c r="AE280" s="1027"/>
      <c r="AF280" s="1027"/>
      <c r="AG280" s="1028" t="s">
        <v>1063</v>
      </c>
      <c r="AH280" s="1028"/>
      <c r="AI280" s="1028"/>
      <c r="AJ280" s="1029"/>
      <c r="AK280" s="1085"/>
      <c r="AL280" s="1086"/>
      <c r="AM280" s="1086"/>
      <c r="AN280" s="1086"/>
      <c r="AO280" s="1086"/>
      <c r="AP280" s="1086"/>
      <c r="AQ280" s="1086"/>
      <c r="AR280" s="1086"/>
      <c r="AS280" s="1086"/>
      <c r="AT280" s="1086"/>
      <c r="AU280" s="1086"/>
      <c r="AV280" s="1086"/>
      <c r="AW280" s="1086"/>
      <c r="AX280" s="1086"/>
      <c r="AY280" s="1086"/>
      <c r="AZ280" s="1086"/>
      <c r="BA280" s="1086"/>
      <c r="BB280" s="1087"/>
      <c r="BC280" s="1085"/>
      <c r="BD280" s="1086"/>
      <c r="BE280" s="1086"/>
      <c r="BF280" s="1086"/>
      <c r="BG280" s="1086"/>
      <c r="BH280" s="1086"/>
      <c r="BI280" s="1086"/>
      <c r="BJ280" s="1088"/>
    </row>
    <row r="281" spans="1:62" ht="32.4" customHeight="1" x14ac:dyDescent="0.2">
      <c r="A281" s="1069"/>
      <c r="B281" s="1045"/>
      <c r="C281" s="1046"/>
      <c r="D281" s="1046"/>
      <c r="E281" s="1046"/>
      <c r="F281" s="1046"/>
      <c r="G281" s="1046"/>
      <c r="H281" s="1047"/>
      <c r="I281" s="1045"/>
      <c r="J281" s="1046"/>
      <c r="K281" s="1046"/>
      <c r="L281" s="1046"/>
      <c r="M281" s="1046"/>
      <c r="N281" s="1046"/>
      <c r="O281" s="1046"/>
      <c r="P281" s="1046"/>
      <c r="Q281" s="1046"/>
      <c r="R281" s="1046"/>
      <c r="S281" s="1046"/>
      <c r="T281" s="1046"/>
      <c r="U281" s="1046"/>
      <c r="V281" s="1046"/>
      <c r="W281" s="1046"/>
      <c r="X281" s="1046"/>
      <c r="Y281" s="1046"/>
      <c r="Z281" s="1046"/>
      <c r="AA281" s="1046"/>
      <c r="AB281" s="1047"/>
      <c r="AC281" s="1026" t="s">
        <v>1061</v>
      </c>
      <c r="AD281" s="1027"/>
      <c r="AE281" s="1027"/>
      <c r="AF281" s="1027"/>
      <c r="AG281" s="1030" t="s">
        <v>1064</v>
      </c>
      <c r="AH281" s="1030"/>
      <c r="AI281" s="1030"/>
      <c r="AJ281" s="1031"/>
      <c r="AK281" s="1048"/>
      <c r="AL281" s="1049"/>
      <c r="AM281" s="1049"/>
      <c r="AN281" s="1049"/>
      <c r="AO281" s="1049"/>
      <c r="AP281" s="1049"/>
      <c r="AQ281" s="1049"/>
      <c r="AR281" s="1049"/>
      <c r="AS281" s="1049"/>
      <c r="AT281" s="1049"/>
      <c r="AU281" s="1049"/>
      <c r="AV281" s="1049"/>
      <c r="AW281" s="1049"/>
      <c r="AX281" s="1049"/>
      <c r="AY281" s="1049"/>
      <c r="AZ281" s="1049"/>
      <c r="BA281" s="1049"/>
      <c r="BB281" s="1050"/>
      <c r="BC281" s="1048"/>
      <c r="BD281" s="1049"/>
      <c r="BE281" s="1049"/>
      <c r="BF281" s="1049"/>
      <c r="BG281" s="1049"/>
      <c r="BH281" s="1049"/>
      <c r="BI281" s="1049"/>
      <c r="BJ281" s="1051"/>
    </row>
    <row r="282" spans="1:62" ht="63" customHeight="1" x14ac:dyDescent="0.2">
      <c r="A282" s="990">
        <v>84</v>
      </c>
      <c r="B282" s="1150" t="s">
        <v>546</v>
      </c>
      <c r="C282" s="1151"/>
      <c r="D282" s="1151"/>
      <c r="E282" s="1151"/>
      <c r="F282" s="1151"/>
      <c r="G282" s="1151"/>
      <c r="H282" s="1152"/>
      <c r="I282" s="1150" t="s">
        <v>355</v>
      </c>
      <c r="J282" s="1151"/>
      <c r="K282" s="1151"/>
      <c r="L282" s="1151"/>
      <c r="M282" s="1151"/>
      <c r="N282" s="1151"/>
      <c r="O282" s="1151"/>
      <c r="P282" s="1151"/>
      <c r="Q282" s="1151"/>
      <c r="R282" s="1151"/>
      <c r="S282" s="1151"/>
      <c r="T282" s="1151"/>
      <c r="U282" s="1151"/>
      <c r="V282" s="1151"/>
      <c r="W282" s="1151"/>
      <c r="X282" s="1151"/>
      <c r="Y282" s="1151"/>
      <c r="Z282" s="1151"/>
      <c r="AA282" s="1151"/>
      <c r="AB282" s="1152"/>
      <c r="AC282" s="998" t="s">
        <v>1061</v>
      </c>
      <c r="AD282" s="999"/>
      <c r="AE282" s="999"/>
      <c r="AF282" s="999"/>
      <c r="AG282" s="1000" t="s">
        <v>1062</v>
      </c>
      <c r="AH282" s="1000"/>
      <c r="AI282" s="1000"/>
      <c r="AJ282" s="1001"/>
      <c r="AK282" s="1113" t="s">
        <v>1341</v>
      </c>
      <c r="AL282" s="1114"/>
      <c r="AM282" s="1114"/>
      <c r="AN282" s="1114"/>
      <c r="AO282" s="1114"/>
      <c r="AP282" s="1114"/>
      <c r="AQ282" s="1114"/>
      <c r="AR282" s="1114"/>
      <c r="AS282" s="1114"/>
      <c r="AT282" s="1114"/>
      <c r="AU282" s="1114"/>
      <c r="AV282" s="1114"/>
      <c r="AW282" s="1114"/>
      <c r="AX282" s="1114"/>
      <c r="AY282" s="1114"/>
      <c r="AZ282" s="1114"/>
      <c r="BA282" s="1114"/>
      <c r="BB282" s="1159"/>
      <c r="BC282" s="1113" t="s">
        <v>545</v>
      </c>
      <c r="BD282" s="1114"/>
      <c r="BE282" s="1114"/>
      <c r="BF282" s="1114"/>
      <c r="BG282" s="1114"/>
      <c r="BH282" s="1114"/>
      <c r="BI282" s="1114"/>
      <c r="BJ282" s="1115"/>
    </row>
    <row r="283" spans="1:62" ht="63" customHeight="1" x14ac:dyDescent="0.2">
      <c r="A283" s="1044"/>
      <c r="B283" s="1153"/>
      <c r="C283" s="1154"/>
      <c r="D283" s="1154"/>
      <c r="E283" s="1154"/>
      <c r="F283" s="1154"/>
      <c r="G283" s="1154"/>
      <c r="H283" s="1155"/>
      <c r="I283" s="1153"/>
      <c r="J283" s="1154"/>
      <c r="K283" s="1154"/>
      <c r="L283" s="1154"/>
      <c r="M283" s="1154"/>
      <c r="N283" s="1154"/>
      <c r="O283" s="1154"/>
      <c r="P283" s="1154"/>
      <c r="Q283" s="1154"/>
      <c r="R283" s="1154"/>
      <c r="S283" s="1154"/>
      <c r="T283" s="1154"/>
      <c r="U283" s="1154"/>
      <c r="V283" s="1154"/>
      <c r="W283" s="1154"/>
      <c r="X283" s="1154"/>
      <c r="Y283" s="1154"/>
      <c r="Z283" s="1154"/>
      <c r="AA283" s="1154"/>
      <c r="AB283" s="1155"/>
      <c r="AC283" s="1026" t="s">
        <v>1061</v>
      </c>
      <c r="AD283" s="1027"/>
      <c r="AE283" s="1027"/>
      <c r="AF283" s="1027"/>
      <c r="AG283" s="1028" t="s">
        <v>1063</v>
      </c>
      <c r="AH283" s="1028"/>
      <c r="AI283" s="1028"/>
      <c r="AJ283" s="1029"/>
      <c r="AK283" s="1116"/>
      <c r="AL283" s="1117"/>
      <c r="AM283" s="1117"/>
      <c r="AN283" s="1117"/>
      <c r="AO283" s="1117"/>
      <c r="AP283" s="1117"/>
      <c r="AQ283" s="1117"/>
      <c r="AR283" s="1117"/>
      <c r="AS283" s="1117"/>
      <c r="AT283" s="1117"/>
      <c r="AU283" s="1117"/>
      <c r="AV283" s="1117"/>
      <c r="AW283" s="1117"/>
      <c r="AX283" s="1117"/>
      <c r="AY283" s="1117"/>
      <c r="AZ283" s="1117"/>
      <c r="BA283" s="1117"/>
      <c r="BB283" s="1160"/>
      <c r="BC283" s="1116"/>
      <c r="BD283" s="1117"/>
      <c r="BE283" s="1117"/>
      <c r="BF283" s="1117"/>
      <c r="BG283" s="1117"/>
      <c r="BH283" s="1117"/>
      <c r="BI283" s="1117"/>
      <c r="BJ283" s="1118"/>
    </row>
    <row r="284" spans="1:62" ht="63" customHeight="1" x14ac:dyDescent="0.2">
      <c r="A284" s="1069"/>
      <c r="B284" s="1156"/>
      <c r="C284" s="1157"/>
      <c r="D284" s="1157"/>
      <c r="E284" s="1157"/>
      <c r="F284" s="1157"/>
      <c r="G284" s="1157"/>
      <c r="H284" s="1158"/>
      <c r="I284" s="1156"/>
      <c r="J284" s="1157"/>
      <c r="K284" s="1157"/>
      <c r="L284" s="1157"/>
      <c r="M284" s="1157"/>
      <c r="N284" s="1157"/>
      <c r="O284" s="1157"/>
      <c r="P284" s="1157"/>
      <c r="Q284" s="1157"/>
      <c r="R284" s="1157"/>
      <c r="S284" s="1157"/>
      <c r="T284" s="1157"/>
      <c r="U284" s="1157"/>
      <c r="V284" s="1157"/>
      <c r="W284" s="1157"/>
      <c r="X284" s="1157"/>
      <c r="Y284" s="1157"/>
      <c r="Z284" s="1157"/>
      <c r="AA284" s="1157"/>
      <c r="AB284" s="1158"/>
      <c r="AC284" s="1026" t="s">
        <v>1061</v>
      </c>
      <c r="AD284" s="1027"/>
      <c r="AE284" s="1027"/>
      <c r="AF284" s="1027"/>
      <c r="AG284" s="1030" t="s">
        <v>1064</v>
      </c>
      <c r="AH284" s="1030"/>
      <c r="AI284" s="1030"/>
      <c r="AJ284" s="1031"/>
      <c r="AK284" s="1119"/>
      <c r="AL284" s="1120"/>
      <c r="AM284" s="1120"/>
      <c r="AN284" s="1120"/>
      <c r="AO284" s="1120"/>
      <c r="AP284" s="1120"/>
      <c r="AQ284" s="1120"/>
      <c r="AR284" s="1120"/>
      <c r="AS284" s="1120"/>
      <c r="AT284" s="1120"/>
      <c r="AU284" s="1120"/>
      <c r="AV284" s="1120"/>
      <c r="AW284" s="1120"/>
      <c r="AX284" s="1120"/>
      <c r="AY284" s="1120"/>
      <c r="AZ284" s="1120"/>
      <c r="BA284" s="1120"/>
      <c r="BB284" s="1161"/>
      <c r="BC284" s="1119"/>
      <c r="BD284" s="1120"/>
      <c r="BE284" s="1120"/>
      <c r="BF284" s="1120"/>
      <c r="BG284" s="1120"/>
      <c r="BH284" s="1120"/>
      <c r="BI284" s="1120"/>
      <c r="BJ284" s="1121"/>
    </row>
    <row r="285" spans="1:62" ht="32.4" customHeight="1" x14ac:dyDescent="0.2">
      <c r="A285" s="990">
        <v>85</v>
      </c>
      <c r="B285" s="1150" t="s">
        <v>547</v>
      </c>
      <c r="C285" s="1151"/>
      <c r="D285" s="1151"/>
      <c r="E285" s="1151"/>
      <c r="F285" s="1151"/>
      <c r="G285" s="1151"/>
      <c r="H285" s="1152"/>
      <c r="I285" s="1150" t="s">
        <v>356</v>
      </c>
      <c r="J285" s="1151"/>
      <c r="K285" s="1151"/>
      <c r="L285" s="1151"/>
      <c r="M285" s="1151"/>
      <c r="N285" s="1151"/>
      <c r="O285" s="1151"/>
      <c r="P285" s="1151"/>
      <c r="Q285" s="1151"/>
      <c r="R285" s="1151"/>
      <c r="S285" s="1151"/>
      <c r="T285" s="1151"/>
      <c r="U285" s="1151"/>
      <c r="V285" s="1151"/>
      <c r="W285" s="1151"/>
      <c r="X285" s="1151"/>
      <c r="Y285" s="1151"/>
      <c r="Z285" s="1151"/>
      <c r="AA285" s="1151"/>
      <c r="AB285" s="1152"/>
      <c r="AC285" s="998" t="s">
        <v>1061</v>
      </c>
      <c r="AD285" s="999"/>
      <c r="AE285" s="999"/>
      <c r="AF285" s="999"/>
      <c r="AG285" s="1000" t="s">
        <v>1062</v>
      </c>
      <c r="AH285" s="1000"/>
      <c r="AI285" s="1000"/>
      <c r="AJ285" s="1001"/>
      <c r="AK285" s="1113"/>
      <c r="AL285" s="1114"/>
      <c r="AM285" s="1114"/>
      <c r="AN285" s="1114"/>
      <c r="AO285" s="1114"/>
      <c r="AP285" s="1114"/>
      <c r="AQ285" s="1114"/>
      <c r="AR285" s="1114"/>
      <c r="AS285" s="1114"/>
      <c r="AT285" s="1114"/>
      <c r="AU285" s="1114"/>
      <c r="AV285" s="1114"/>
      <c r="AW285" s="1114"/>
      <c r="AX285" s="1114"/>
      <c r="AY285" s="1114"/>
      <c r="AZ285" s="1114"/>
      <c r="BA285" s="1114"/>
      <c r="BB285" s="1159"/>
      <c r="BC285" s="1113" t="s">
        <v>549</v>
      </c>
      <c r="BD285" s="1114"/>
      <c r="BE285" s="1114"/>
      <c r="BF285" s="1114"/>
      <c r="BG285" s="1114"/>
      <c r="BH285" s="1114"/>
      <c r="BI285" s="1114"/>
      <c r="BJ285" s="1115"/>
    </row>
    <row r="286" spans="1:62" ht="32.4" customHeight="1" x14ac:dyDescent="0.2">
      <c r="A286" s="1044"/>
      <c r="B286" s="1153"/>
      <c r="C286" s="1154"/>
      <c r="D286" s="1154"/>
      <c r="E286" s="1154"/>
      <c r="F286" s="1154"/>
      <c r="G286" s="1154"/>
      <c r="H286" s="1155"/>
      <c r="I286" s="1153"/>
      <c r="J286" s="1154"/>
      <c r="K286" s="1154"/>
      <c r="L286" s="1154"/>
      <c r="M286" s="1154"/>
      <c r="N286" s="1154"/>
      <c r="O286" s="1154"/>
      <c r="P286" s="1154"/>
      <c r="Q286" s="1154"/>
      <c r="R286" s="1154"/>
      <c r="S286" s="1154"/>
      <c r="T286" s="1154"/>
      <c r="U286" s="1154"/>
      <c r="V286" s="1154"/>
      <c r="W286" s="1154"/>
      <c r="X286" s="1154"/>
      <c r="Y286" s="1154"/>
      <c r="Z286" s="1154"/>
      <c r="AA286" s="1154"/>
      <c r="AB286" s="1155"/>
      <c r="AC286" s="1026" t="s">
        <v>1061</v>
      </c>
      <c r="AD286" s="1027"/>
      <c r="AE286" s="1027"/>
      <c r="AF286" s="1027"/>
      <c r="AG286" s="1028" t="s">
        <v>1063</v>
      </c>
      <c r="AH286" s="1028"/>
      <c r="AI286" s="1028"/>
      <c r="AJ286" s="1029"/>
      <c r="AK286" s="1116"/>
      <c r="AL286" s="1117"/>
      <c r="AM286" s="1117"/>
      <c r="AN286" s="1117"/>
      <c r="AO286" s="1117"/>
      <c r="AP286" s="1117"/>
      <c r="AQ286" s="1117"/>
      <c r="AR286" s="1117"/>
      <c r="AS286" s="1117"/>
      <c r="AT286" s="1117"/>
      <c r="AU286" s="1117"/>
      <c r="AV286" s="1117"/>
      <c r="AW286" s="1117"/>
      <c r="AX286" s="1117"/>
      <c r="AY286" s="1117"/>
      <c r="AZ286" s="1117"/>
      <c r="BA286" s="1117"/>
      <c r="BB286" s="1160"/>
      <c r="BC286" s="1116"/>
      <c r="BD286" s="1117"/>
      <c r="BE286" s="1117"/>
      <c r="BF286" s="1117"/>
      <c r="BG286" s="1117"/>
      <c r="BH286" s="1117"/>
      <c r="BI286" s="1117"/>
      <c r="BJ286" s="1118"/>
    </row>
    <row r="287" spans="1:62" ht="32.4" customHeight="1" x14ac:dyDescent="0.2">
      <c r="A287" s="1069"/>
      <c r="B287" s="1156"/>
      <c r="C287" s="1157"/>
      <c r="D287" s="1157"/>
      <c r="E287" s="1157"/>
      <c r="F287" s="1157"/>
      <c r="G287" s="1157"/>
      <c r="H287" s="1158"/>
      <c r="I287" s="1156"/>
      <c r="J287" s="1157"/>
      <c r="K287" s="1157"/>
      <c r="L287" s="1157"/>
      <c r="M287" s="1157"/>
      <c r="N287" s="1157"/>
      <c r="O287" s="1157"/>
      <c r="P287" s="1157"/>
      <c r="Q287" s="1157"/>
      <c r="R287" s="1157"/>
      <c r="S287" s="1157"/>
      <c r="T287" s="1157"/>
      <c r="U287" s="1157"/>
      <c r="V287" s="1157"/>
      <c r="W287" s="1157"/>
      <c r="X287" s="1157"/>
      <c r="Y287" s="1157"/>
      <c r="Z287" s="1157"/>
      <c r="AA287" s="1157"/>
      <c r="AB287" s="1158"/>
      <c r="AC287" s="1026" t="s">
        <v>1061</v>
      </c>
      <c r="AD287" s="1027"/>
      <c r="AE287" s="1027"/>
      <c r="AF287" s="1027"/>
      <c r="AG287" s="1030" t="s">
        <v>1064</v>
      </c>
      <c r="AH287" s="1030"/>
      <c r="AI287" s="1030"/>
      <c r="AJ287" s="1031"/>
      <c r="AK287" s="1119"/>
      <c r="AL287" s="1120"/>
      <c r="AM287" s="1120"/>
      <c r="AN287" s="1120"/>
      <c r="AO287" s="1120"/>
      <c r="AP287" s="1120"/>
      <c r="AQ287" s="1120"/>
      <c r="AR287" s="1120"/>
      <c r="AS287" s="1120"/>
      <c r="AT287" s="1120"/>
      <c r="AU287" s="1120"/>
      <c r="AV287" s="1120"/>
      <c r="AW287" s="1120"/>
      <c r="AX287" s="1120"/>
      <c r="AY287" s="1120"/>
      <c r="AZ287" s="1120"/>
      <c r="BA287" s="1120"/>
      <c r="BB287" s="1161"/>
      <c r="BC287" s="1119"/>
      <c r="BD287" s="1120"/>
      <c r="BE287" s="1120"/>
      <c r="BF287" s="1120"/>
      <c r="BG287" s="1120"/>
      <c r="BH287" s="1120"/>
      <c r="BI287" s="1120"/>
      <c r="BJ287" s="1121"/>
    </row>
    <row r="288" spans="1:62" ht="37.25" customHeight="1" x14ac:dyDescent="0.2">
      <c r="A288" s="990">
        <v>86</v>
      </c>
      <c r="B288" s="1162" t="s">
        <v>548</v>
      </c>
      <c r="C288" s="1163"/>
      <c r="D288" s="1163"/>
      <c r="E288" s="1163"/>
      <c r="F288" s="1163"/>
      <c r="G288" s="1163"/>
      <c r="H288" s="1164"/>
      <c r="I288" s="1070" t="s">
        <v>952</v>
      </c>
      <c r="J288" s="993"/>
      <c r="K288" s="993"/>
      <c r="L288" s="993"/>
      <c r="M288" s="993"/>
      <c r="N288" s="993"/>
      <c r="O288" s="993"/>
      <c r="P288" s="993"/>
      <c r="Q288" s="993"/>
      <c r="R288" s="993"/>
      <c r="S288" s="993"/>
      <c r="T288" s="993"/>
      <c r="U288" s="993"/>
      <c r="V288" s="993"/>
      <c r="W288" s="993"/>
      <c r="X288" s="993"/>
      <c r="Y288" s="993"/>
      <c r="Z288" s="993"/>
      <c r="AA288" s="993"/>
      <c r="AB288" s="994"/>
      <c r="AC288" s="1057" t="s">
        <v>1061</v>
      </c>
      <c r="AD288" s="999"/>
      <c r="AE288" s="999"/>
      <c r="AF288" s="999"/>
      <c r="AG288" s="1000" t="s">
        <v>1062</v>
      </c>
      <c r="AH288" s="1000"/>
      <c r="AI288" s="1000"/>
      <c r="AJ288" s="1001"/>
      <c r="AK288" s="1074"/>
      <c r="AL288" s="1007"/>
      <c r="AM288" s="1007"/>
      <c r="AN288" s="1007"/>
      <c r="AO288" s="1007"/>
      <c r="AP288" s="1007"/>
      <c r="AQ288" s="1007"/>
      <c r="AR288" s="1007"/>
      <c r="AS288" s="1007"/>
      <c r="AT288" s="1007"/>
      <c r="AU288" s="1007"/>
      <c r="AV288" s="1007"/>
      <c r="AW288" s="1007"/>
      <c r="AX288" s="1007"/>
      <c r="AY288" s="1007"/>
      <c r="AZ288" s="1007"/>
      <c r="BA288" s="1007"/>
      <c r="BB288" s="1008"/>
      <c r="BC288" s="1063" t="s">
        <v>904</v>
      </c>
      <c r="BD288" s="1033"/>
      <c r="BE288" s="1033"/>
      <c r="BF288" s="1033"/>
      <c r="BG288" s="1033"/>
      <c r="BH288" s="1033"/>
      <c r="BI288" s="1033"/>
      <c r="BJ288" s="1041"/>
    </row>
    <row r="289" spans="1:62" ht="37.25" customHeight="1" x14ac:dyDescent="0.2">
      <c r="A289" s="1069"/>
      <c r="B289" s="1165"/>
      <c r="C289" s="1166"/>
      <c r="D289" s="1166"/>
      <c r="E289" s="1166"/>
      <c r="F289" s="1166"/>
      <c r="G289" s="1166"/>
      <c r="H289" s="1167"/>
      <c r="I289" s="1071"/>
      <c r="J289" s="1072"/>
      <c r="K289" s="1072"/>
      <c r="L289" s="1072"/>
      <c r="M289" s="1072"/>
      <c r="N289" s="1072"/>
      <c r="O289" s="1072"/>
      <c r="P289" s="1072"/>
      <c r="Q289" s="1072"/>
      <c r="R289" s="1072"/>
      <c r="S289" s="1072"/>
      <c r="T289" s="1072"/>
      <c r="U289" s="1072"/>
      <c r="V289" s="1072"/>
      <c r="W289" s="1072"/>
      <c r="X289" s="1072"/>
      <c r="Y289" s="1072"/>
      <c r="Z289" s="1072"/>
      <c r="AA289" s="1072"/>
      <c r="AB289" s="1073"/>
      <c r="AC289" s="1059" t="s">
        <v>1061</v>
      </c>
      <c r="AD289" s="1060"/>
      <c r="AE289" s="1060"/>
      <c r="AF289" s="1060"/>
      <c r="AG289" s="1061" t="s">
        <v>1063</v>
      </c>
      <c r="AH289" s="1061"/>
      <c r="AI289" s="1061"/>
      <c r="AJ289" s="1062"/>
      <c r="AK289" s="1075"/>
      <c r="AL289" s="1076"/>
      <c r="AM289" s="1076"/>
      <c r="AN289" s="1076"/>
      <c r="AO289" s="1076"/>
      <c r="AP289" s="1076"/>
      <c r="AQ289" s="1076"/>
      <c r="AR289" s="1076"/>
      <c r="AS289" s="1076"/>
      <c r="AT289" s="1076"/>
      <c r="AU289" s="1076"/>
      <c r="AV289" s="1076"/>
      <c r="AW289" s="1076"/>
      <c r="AX289" s="1076"/>
      <c r="AY289" s="1076"/>
      <c r="AZ289" s="1076"/>
      <c r="BA289" s="1076"/>
      <c r="BB289" s="1077"/>
      <c r="BC289" s="1065"/>
      <c r="BD289" s="1066"/>
      <c r="BE289" s="1066"/>
      <c r="BF289" s="1066"/>
      <c r="BG289" s="1066"/>
      <c r="BH289" s="1066"/>
      <c r="BI289" s="1066"/>
      <c r="BJ289" s="1068"/>
    </row>
    <row r="290" spans="1:62" ht="58.25" customHeight="1" x14ac:dyDescent="0.2">
      <c r="A290" s="990">
        <v>87</v>
      </c>
      <c r="B290" s="992" t="s">
        <v>357</v>
      </c>
      <c r="C290" s="993"/>
      <c r="D290" s="993"/>
      <c r="E290" s="993"/>
      <c r="F290" s="993"/>
      <c r="G290" s="993"/>
      <c r="H290" s="994"/>
      <c r="I290" s="992" t="s">
        <v>358</v>
      </c>
      <c r="J290" s="993"/>
      <c r="K290" s="993"/>
      <c r="L290" s="993"/>
      <c r="M290" s="993"/>
      <c r="N290" s="993"/>
      <c r="O290" s="993"/>
      <c r="P290" s="993"/>
      <c r="Q290" s="993"/>
      <c r="R290" s="993"/>
      <c r="S290" s="993"/>
      <c r="T290" s="993"/>
      <c r="U290" s="993"/>
      <c r="V290" s="993"/>
      <c r="W290" s="993"/>
      <c r="X290" s="993"/>
      <c r="Y290" s="993"/>
      <c r="Z290" s="993"/>
      <c r="AA290" s="993"/>
      <c r="AB290" s="994"/>
      <c r="AC290" s="998" t="s">
        <v>1061</v>
      </c>
      <c r="AD290" s="999"/>
      <c r="AE290" s="999"/>
      <c r="AF290" s="999"/>
      <c r="AG290" s="1000" t="s">
        <v>1062</v>
      </c>
      <c r="AH290" s="1000"/>
      <c r="AI290" s="1000"/>
      <c r="AJ290" s="1001"/>
      <c r="AK290" s="1006"/>
      <c r="AL290" s="1007"/>
      <c r="AM290" s="1007"/>
      <c r="AN290" s="1007"/>
      <c r="AO290" s="1007"/>
      <c r="AP290" s="1007"/>
      <c r="AQ290" s="1007"/>
      <c r="AR290" s="1007"/>
      <c r="AS290" s="1007"/>
      <c r="AT290" s="1007"/>
      <c r="AU290" s="1007"/>
      <c r="AV290" s="1007"/>
      <c r="AW290" s="1007"/>
      <c r="AX290" s="1007"/>
      <c r="AY290" s="1007"/>
      <c r="AZ290" s="1007"/>
      <c r="BA290" s="1007"/>
      <c r="BB290" s="1008"/>
      <c r="BC290" s="1032" t="s">
        <v>550</v>
      </c>
      <c r="BD290" s="1033"/>
      <c r="BE290" s="1033"/>
      <c r="BF290" s="1033"/>
      <c r="BG290" s="1033"/>
      <c r="BH290" s="1033"/>
      <c r="BI290" s="1033"/>
      <c r="BJ290" s="1041"/>
    </row>
    <row r="291" spans="1:62" ht="58.25" customHeight="1" x14ac:dyDescent="0.2">
      <c r="A291" s="1069"/>
      <c r="B291" s="1045"/>
      <c r="C291" s="1046"/>
      <c r="D291" s="1046"/>
      <c r="E291" s="1046"/>
      <c r="F291" s="1046"/>
      <c r="G291" s="1046"/>
      <c r="H291" s="1047"/>
      <c r="I291" s="1045"/>
      <c r="J291" s="1046"/>
      <c r="K291" s="1046"/>
      <c r="L291" s="1046"/>
      <c r="M291" s="1046"/>
      <c r="N291" s="1046"/>
      <c r="O291" s="1046"/>
      <c r="P291" s="1046"/>
      <c r="Q291" s="1046"/>
      <c r="R291" s="1046"/>
      <c r="S291" s="1046"/>
      <c r="T291" s="1046"/>
      <c r="U291" s="1046"/>
      <c r="V291" s="1046"/>
      <c r="W291" s="1046"/>
      <c r="X291" s="1046"/>
      <c r="Y291" s="1046"/>
      <c r="Z291" s="1046"/>
      <c r="AA291" s="1046"/>
      <c r="AB291" s="1047"/>
      <c r="AC291" s="1026" t="s">
        <v>1061</v>
      </c>
      <c r="AD291" s="1027"/>
      <c r="AE291" s="1027"/>
      <c r="AF291" s="1027"/>
      <c r="AG291" s="1028" t="s">
        <v>1063</v>
      </c>
      <c r="AH291" s="1028"/>
      <c r="AI291" s="1028"/>
      <c r="AJ291" s="1029"/>
      <c r="AK291" s="1048"/>
      <c r="AL291" s="1049"/>
      <c r="AM291" s="1049"/>
      <c r="AN291" s="1049"/>
      <c r="AO291" s="1049"/>
      <c r="AP291" s="1049"/>
      <c r="AQ291" s="1049"/>
      <c r="AR291" s="1049"/>
      <c r="AS291" s="1049"/>
      <c r="AT291" s="1049"/>
      <c r="AU291" s="1049"/>
      <c r="AV291" s="1049"/>
      <c r="AW291" s="1049"/>
      <c r="AX291" s="1049"/>
      <c r="AY291" s="1049"/>
      <c r="AZ291" s="1049"/>
      <c r="BA291" s="1049"/>
      <c r="BB291" s="1050"/>
      <c r="BC291" s="1038"/>
      <c r="BD291" s="1039"/>
      <c r="BE291" s="1039"/>
      <c r="BF291" s="1039"/>
      <c r="BG291" s="1039"/>
      <c r="BH291" s="1039"/>
      <c r="BI291" s="1039"/>
      <c r="BJ291" s="1043"/>
    </row>
    <row r="292" spans="1:62" ht="50.4" customHeight="1" x14ac:dyDescent="0.2">
      <c r="A292" s="990">
        <v>88</v>
      </c>
      <c r="B292" s="992" t="s">
        <v>359</v>
      </c>
      <c r="C292" s="993"/>
      <c r="D292" s="993"/>
      <c r="E292" s="993"/>
      <c r="F292" s="993"/>
      <c r="G292" s="993"/>
      <c r="H292" s="994"/>
      <c r="I292" s="992" t="s">
        <v>360</v>
      </c>
      <c r="J292" s="993"/>
      <c r="K292" s="993"/>
      <c r="L292" s="993"/>
      <c r="M292" s="993"/>
      <c r="N292" s="993"/>
      <c r="O292" s="993"/>
      <c r="P292" s="993"/>
      <c r="Q292" s="993"/>
      <c r="R292" s="993"/>
      <c r="S292" s="993"/>
      <c r="T292" s="993"/>
      <c r="U292" s="993"/>
      <c r="V292" s="993"/>
      <c r="W292" s="993"/>
      <c r="X292" s="993"/>
      <c r="Y292" s="993"/>
      <c r="Z292" s="993"/>
      <c r="AA292" s="993"/>
      <c r="AB292" s="994"/>
      <c r="AC292" s="998" t="s">
        <v>1061</v>
      </c>
      <c r="AD292" s="999"/>
      <c r="AE292" s="999"/>
      <c r="AF292" s="999"/>
      <c r="AG292" s="1000" t="s">
        <v>1062</v>
      </c>
      <c r="AH292" s="1000"/>
      <c r="AI292" s="1000"/>
      <c r="AJ292" s="1001"/>
      <c r="AK292" s="1006" t="s">
        <v>554</v>
      </c>
      <c r="AL292" s="1007"/>
      <c r="AM292" s="1007"/>
      <c r="AN292" s="1007"/>
      <c r="AO292" s="1007"/>
      <c r="AP292" s="1007"/>
      <c r="AQ292" s="1007"/>
      <c r="AR292" s="1007"/>
      <c r="AS292" s="1007"/>
      <c r="AT292" s="1007"/>
      <c r="AU292" s="1007"/>
      <c r="AV292" s="1007"/>
      <c r="AW292" s="1007"/>
      <c r="AX292" s="1007"/>
      <c r="AY292" s="1007"/>
      <c r="AZ292" s="1007"/>
      <c r="BA292" s="1007"/>
      <c r="BB292" s="1008"/>
      <c r="BC292" s="1032" t="s">
        <v>555</v>
      </c>
      <c r="BD292" s="1033"/>
      <c r="BE292" s="1033"/>
      <c r="BF292" s="1033"/>
      <c r="BG292" s="1033"/>
      <c r="BH292" s="1033"/>
      <c r="BI292" s="1033"/>
      <c r="BJ292" s="1041"/>
    </row>
    <row r="293" spans="1:62" ht="50.4" customHeight="1" x14ac:dyDescent="0.2">
      <c r="A293" s="1069"/>
      <c r="B293" s="1045"/>
      <c r="C293" s="1046"/>
      <c r="D293" s="1046"/>
      <c r="E293" s="1046"/>
      <c r="F293" s="1046"/>
      <c r="G293" s="1046"/>
      <c r="H293" s="1047"/>
      <c r="I293" s="1045"/>
      <c r="J293" s="1046"/>
      <c r="K293" s="1046"/>
      <c r="L293" s="1046"/>
      <c r="M293" s="1046"/>
      <c r="N293" s="1046"/>
      <c r="O293" s="1046"/>
      <c r="P293" s="1046"/>
      <c r="Q293" s="1046"/>
      <c r="R293" s="1046"/>
      <c r="S293" s="1046"/>
      <c r="T293" s="1046"/>
      <c r="U293" s="1046"/>
      <c r="V293" s="1046"/>
      <c r="W293" s="1046"/>
      <c r="X293" s="1046"/>
      <c r="Y293" s="1046"/>
      <c r="Z293" s="1046"/>
      <c r="AA293" s="1046"/>
      <c r="AB293" s="1047"/>
      <c r="AC293" s="1026" t="s">
        <v>1061</v>
      </c>
      <c r="AD293" s="1027"/>
      <c r="AE293" s="1027"/>
      <c r="AF293" s="1027"/>
      <c r="AG293" s="1028" t="s">
        <v>1063</v>
      </c>
      <c r="AH293" s="1028"/>
      <c r="AI293" s="1028"/>
      <c r="AJ293" s="1029"/>
      <c r="AK293" s="1048"/>
      <c r="AL293" s="1049"/>
      <c r="AM293" s="1049"/>
      <c r="AN293" s="1049"/>
      <c r="AO293" s="1049"/>
      <c r="AP293" s="1049"/>
      <c r="AQ293" s="1049"/>
      <c r="AR293" s="1049"/>
      <c r="AS293" s="1049"/>
      <c r="AT293" s="1049"/>
      <c r="AU293" s="1049"/>
      <c r="AV293" s="1049"/>
      <c r="AW293" s="1049"/>
      <c r="AX293" s="1049"/>
      <c r="AY293" s="1049"/>
      <c r="AZ293" s="1049"/>
      <c r="BA293" s="1049"/>
      <c r="BB293" s="1050"/>
      <c r="BC293" s="1038"/>
      <c r="BD293" s="1039"/>
      <c r="BE293" s="1039"/>
      <c r="BF293" s="1039"/>
      <c r="BG293" s="1039"/>
      <c r="BH293" s="1039"/>
      <c r="BI293" s="1039"/>
      <c r="BJ293" s="1043"/>
    </row>
    <row r="294" spans="1:62" ht="38.5" customHeight="1" x14ac:dyDescent="0.2">
      <c r="A294" s="990">
        <v>89</v>
      </c>
      <c r="B294" s="992" t="s">
        <v>359</v>
      </c>
      <c r="C294" s="993"/>
      <c r="D294" s="993"/>
      <c r="E294" s="993"/>
      <c r="F294" s="993"/>
      <c r="G294" s="993"/>
      <c r="H294" s="994"/>
      <c r="I294" s="992" t="s">
        <v>361</v>
      </c>
      <c r="J294" s="993"/>
      <c r="K294" s="993"/>
      <c r="L294" s="993"/>
      <c r="M294" s="993"/>
      <c r="N294" s="993"/>
      <c r="O294" s="993"/>
      <c r="P294" s="993"/>
      <c r="Q294" s="993"/>
      <c r="R294" s="993"/>
      <c r="S294" s="993"/>
      <c r="T294" s="993"/>
      <c r="U294" s="993"/>
      <c r="V294" s="993"/>
      <c r="W294" s="993"/>
      <c r="X294" s="993"/>
      <c r="Y294" s="993"/>
      <c r="Z294" s="993"/>
      <c r="AA294" s="993"/>
      <c r="AB294" s="994"/>
      <c r="AC294" s="998" t="s">
        <v>1061</v>
      </c>
      <c r="AD294" s="999"/>
      <c r="AE294" s="999"/>
      <c r="AF294" s="999"/>
      <c r="AG294" s="1000" t="s">
        <v>1062</v>
      </c>
      <c r="AH294" s="1000"/>
      <c r="AI294" s="1000"/>
      <c r="AJ294" s="1001"/>
      <c r="AK294" s="1006"/>
      <c r="AL294" s="1007"/>
      <c r="AM294" s="1007"/>
      <c r="AN294" s="1007"/>
      <c r="AO294" s="1007"/>
      <c r="AP294" s="1007"/>
      <c r="AQ294" s="1007"/>
      <c r="AR294" s="1007"/>
      <c r="AS294" s="1007"/>
      <c r="AT294" s="1007"/>
      <c r="AU294" s="1007"/>
      <c r="AV294" s="1007"/>
      <c r="AW294" s="1007"/>
      <c r="AX294" s="1007"/>
      <c r="AY294" s="1007"/>
      <c r="AZ294" s="1007"/>
      <c r="BA294" s="1007"/>
      <c r="BB294" s="1008"/>
      <c r="BC294" s="1032" t="s">
        <v>551</v>
      </c>
      <c r="BD294" s="1033"/>
      <c r="BE294" s="1033"/>
      <c r="BF294" s="1033"/>
      <c r="BG294" s="1033"/>
      <c r="BH294" s="1033"/>
      <c r="BI294" s="1033"/>
      <c r="BJ294" s="1041"/>
    </row>
    <row r="295" spans="1:62" ht="40" customHeight="1" x14ac:dyDescent="0.2">
      <c r="A295" s="1069"/>
      <c r="B295" s="1045"/>
      <c r="C295" s="1046"/>
      <c r="D295" s="1046"/>
      <c r="E295" s="1046"/>
      <c r="F295" s="1046"/>
      <c r="G295" s="1046"/>
      <c r="H295" s="1047"/>
      <c r="I295" s="1045"/>
      <c r="J295" s="1046"/>
      <c r="K295" s="1046"/>
      <c r="L295" s="1046"/>
      <c r="M295" s="1046"/>
      <c r="N295" s="1046"/>
      <c r="O295" s="1046"/>
      <c r="P295" s="1046"/>
      <c r="Q295" s="1046"/>
      <c r="R295" s="1046"/>
      <c r="S295" s="1046"/>
      <c r="T295" s="1046"/>
      <c r="U295" s="1046"/>
      <c r="V295" s="1046"/>
      <c r="W295" s="1046"/>
      <c r="X295" s="1046"/>
      <c r="Y295" s="1046"/>
      <c r="Z295" s="1046"/>
      <c r="AA295" s="1046"/>
      <c r="AB295" s="1047"/>
      <c r="AC295" s="1026" t="s">
        <v>1061</v>
      </c>
      <c r="AD295" s="1027"/>
      <c r="AE295" s="1027"/>
      <c r="AF295" s="1027"/>
      <c r="AG295" s="1028" t="s">
        <v>1063</v>
      </c>
      <c r="AH295" s="1028"/>
      <c r="AI295" s="1028"/>
      <c r="AJ295" s="1029"/>
      <c r="AK295" s="1048"/>
      <c r="AL295" s="1049"/>
      <c r="AM295" s="1049"/>
      <c r="AN295" s="1049"/>
      <c r="AO295" s="1049"/>
      <c r="AP295" s="1049"/>
      <c r="AQ295" s="1049"/>
      <c r="AR295" s="1049"/>
      <c r="AS295" s="1049"/>
      <c r="AT295" s="1049"/>
      <c r="AU295" s="1049"/>
      <c r="AV295" s="1049"/>
      <c r="AW295" s="1049"/>
      <c r="AX295" s="1049"/>
      <c r="AY295" s="1049"/>
      <c r="AZ295" s="1049"/>
      <c r="BA295" s="1049"/>
      <c r="BB295" s="1050"/>
      <c r="BC295" s="1038"/>
      <c r="BD295" s="1039"/>
      <c r="BE295" s="1039"/>
      <c r="BF295" s="1039"/>
      <c r="BG295" s="1039"/>
      <c r="BH295" s="1039"/>
      <c r="BI295" s="1039"/>
      <c r="BJ295" s="1043"/>
    </row>
    <row r="296" spans="1:62" ht="30" customHeight="1" x14ac:dyDescent="0.2">
      <c r="A296" s="990">
        <v>90</v>
      </c>
      <c r="B296" s="992" t="s">
        <v>755</v>
      </c>
      <c r="C296" s="993"/>
      <c r="D296" s="993"/>
      <c r="E296" s="993"/>
      <c r="F296" s="993"/>
      <c r="G296" s="993"/>
      <c r="H296" s="994"/>
      <c r="I296" s="992" t="s">
        <v>362</v>
      </c>
      <c r="J296" s="993"/>
      <c r="K296" s="993"/>
      <c r="L296" s="993"/>
      <c r="M296" s="993"/>
      <c r="N296" s="993"/>
      <c r="O296" s="993"/>
      <c r="P296" s="993"/>
      <c r="Q296" s="993"/>
      <c r="R296" s="993"/>
      <c r="S296" s="993"/>
      <c r="T296" s="993"/>
      <c r="U296" s="993"/>
      <c r="V296" s="993"/>
      <c r="W296" s="993"/>
      <c r="X296" s="993"/>
      <c r="Y296" s="993"/>
      <c r="Z296" s="993"/>
      <c r="AA296" s="993"/>
      <c r="AB296" s="994"/>
      <c r="AC296" s="998" t="s">
        <v>1061</v>
      </c>
      <c r="AD296" s="999"/>
      <c r="AE296" s="999"/>
      <c r="AF296" s="999"/>
      <c r="AG296" s="1000" t="s">
        <v>1062</v>
      </c>
      <c r="AH296" s="1000"/>
      <c r="AI296" s="1000"/>
      <c r="AJ296" s="1001"/>
      <c r="AK296" s="1006" t="s">
        <v>363</v>
      </c>
      <c r="AL296" s="1007"/>
      <c r="AM296" s="1007"/>
      <c r="AN296" s="1007"/>
      <c r="AO296" s="1007"/>
      <c r="AP296" s="1007"/>
      <c r="AQ296" s="1007"/>
      <c r="AR296" s="1007"/>
      <c r="AS296" s="1007"/>
      <c r="AT296" s="1007"/>
      <c r="AU296" s="1007"/>
      <c r="AV296" s="1007"/>
      <c r="AW296" s="1007"/>
      <c r="AX296" s="1007"/>
      <c r="AY296" s="1007"/>
      <c r="AZ296" s="1007"/>
      <c r="BA296" s="1007"/>
      <c r="BB296" s="1008"/>
      <c r="BC296" s="1006" t="s">
        <v>552</v>
      </c>
      <c r="BD296" s="1007"/>
      <c r="BE296" s="1007"/>
      <c r="BF296" s="1007"/>
      <c r="BG296" s="1007"/>
      <c r="BH296" s="1007"/>
      <c r="BI296" s="1007"/>
      <c r="BJ296" s="1012"/>
    </row>
    <row r="297" spans="1:62" ht="30" customHeight="1" x14ac:dyDescent="0.2">
      <c r="A297" s="1044"/>
      <c r="B297" s="1082"/>
      <c r="C297" s="1083"/>
      <c r="D297" s="1083"/>
      <c r="E297" s="1083"/>
      <c r="F297" s="1083"/>
      <c r="G297" s="1083"/>
      <c r="H297" s="1084"/>
      <c r="I297" s="1082"/>
      <c r="J297" s="1083"/>
      <c r="K297" s="1083"/>
      <c r="L297" s="1083"/>
      <c r="M297" s="1083"/>
      <c r="N297" s="1083"/>
      <c r="O297" s="1083"/>
      <c r="P297" s="1083"/>
      <c r="Q297" s="1083"/>
      <c r="R297" s="1083"/>
      <c r="S297" s="1083"/>
      <c r="T297" s="1083"/>
      <c r="U297" s="1083"/>
      <c r="V297" s="1083"/>
      <c r="W297" s="1083"/>
      <c r="X297" s="1083"/>
      <c r="Y297" s="1083"/>
      <c r="Z297" s="1083"/>
      <c r="AA297" s="1083"/>
      <c r="AB297" s="1084"/>
      <c r="AC297" s="1026" t="s">
        <v>1061</v>
      </c>
      <c r="AD297" s="1027"/>
      <c r="AE297" s="1027"/>
      <c r="AF297" s="1027"/>
      <c r="AG297" s="1028" t="s">
        <v>1063</v>
      </c>
      <c r="AH297" s="1028"/>
      <c r="AI297" s="1028"/>
      <c r="AJ297" s="1029"/>
      <c r="AK297" s="1085"/>
      <c r="AL297" s="1086"/>
      <c r="AM297" s="1086"/>
      <c r="AN297" s="1086"/>
      <c r="AO297" s="1086"/>
      <c r="AP297" s="1086"/>
      <c r="AQ297" s="1086"/>
      <c r="AR297" s="1086"/>
      <c r="AS297" s="1086"/>
      <c r="AT297" s="1086"/>
      <c r="AU297" s="1086"/>
      <c r="AV297" s="1086"/>
      <c r="AW297" s="1086"/>
      <c r="AX297" s="1086"/>
      <c r="AY297" s="1086"/>
      <c r="AZ297" s="1086"/>
      <c r="BA297" s="1086"/>
      <c r="BB297" s="1087"/>
      <c r="BC297" s="1085"/>
      <c r="BD297" s="1086"/>
      <c r="BE297" s="1086"/>
      <c r="BF297" s="1086"/>
      <c r="BG297" s="1086"/>
      <c r="BH297" s="1086"/>
      <c r="BI297" s="1086"/>
      <c r="BJ297" s="1088"/>
    </row>
    <row r="298" spans="1:62" ht="42" customHeight="1" x14ac:dyDescent="0.2">
      <c r="A298" s="1069"/>
      <c r="B298" s="1082"/>
      <c r="C298" s="1083"/>
      <c r="D298" s="1083"/>
      <c r="E298" s="1083"/>
      <c r="F298" s="1083"/>
      <c r="G298" s="1083"/>
      <c r="H298" s="1084"/>
      <c r="I298" s="1045"/>
      <c r="J298" s="1046"/>
      <c r="K298" s="1046"/>
      <c r="L298" s="1046"/>
      <c r="M298" s="1046"/>
      <c r="N298" s="1046"/>
      <c r="O298" s="1046"/>
      <c r="P298" s="1046"/>
      <c r="Q298" s="1046"/>
      <c r="R298" s="1046"/>
      <c r="S298" s="1046"/>
      <c r="T298" s="1046"/>
      <c r="U298" s="1046"/>
      <c r="V298" s="1046"/>
      <c r="W298" s="1046"/>
      <c r="X298" s="1046"/>
      <c r="Y298" s="1046"/>
      <c r="Z298" s="1046"/>
      <c r="AA298" s="1046"/>
      <c r="AB298" s="1047"/>
      <c r="AC298" s="1026" t="s">
        <v>1061</v>
      </c>
      <c r="AD298" s="1027"/>
      <c r="AE298" s="1027"/>
      <c r="AF298" s="1027"/>
      <c r="AG298" s="1030" t="s">
        <v>1064</v>
      </c>
      <c r="AH298" s="1030"/>
      <c r="AI298" s="1030"/>
      <c r="AJ298" s="1031"/>
      <c r="AK298" s="1048"/>
      <c r="AL298" s="1049"/>
      <c r="AM298" s="1049"/>
      <c r="AN298" s="1049"/>
      <c r="AO298" s="1049"/>
      <c r="AP298" s="1049"/>
      <c r="AQ298" s="1049"/>
      <c r="AR298" s="1049"/>
      <c r="AS298" s="1049"/>
      <c r="AT298" s="1049"/>
      <c r="AU298" s="1049"/>
      <c r="AV298" s="1049"/>
      <c r="AW298" s="1049"/>
      <c r="AX298" s="1049"/>
      <c r="AY298" s="1049"/>
      <c r="AZ298" s="1049"/>
      <c r="BA298" s="1049"/>
      <c r="BB298" s="1050"/>
      <c r="BC298" s="1085"/>
      <c r="BD298" s="1086"/>
      <c r="BE298" s="1086"/>
      <c r="BF298" s="1086"/>
      <c r="BG298" s="1086"/>
      <c r="BH298" s="1086"/>
      <c r="BI298" s="1086"/>
      <c r="BJ298" s="1088"/>
    </row>
    <row r="299" spans="1:62" ht="30" customHeight="1" x14ac:dyDescent="0.2">
      <c r="A299" s="990">
        <v>91</v>
      </c>
      <c r="B299" s="1082"/>
      <c r="C299" s="1083"/>
      <c r="D299" s="1083"/>
      <c r="E299" s="1083"/>
      <c r="F299" s="1083"/>
      <c r="G299" s="1083"/>
      <c r="H299" s="1084"/>
      <c r="I299" s="992" t="s">
        <v>1342</v>
      </c>
      <c r="J299" s="993"/>
      <c r="K299" s="993"/>
      <c r="L299" s="993"/>
      <c r="M299" s="993"/>
      <c r="N299" s="993"/>
      <c r="O299" s="993"/>
      <c r="P299" s="993"/>
      <c r="Q299" s="993"/>
      <c r="R299" s="993"/>
      <c r="S299" s="993"/>
      <c r="T299" s="993"/>
      <c r="U299" s="993"/>
      <c r="V299" s="993"/>
      <c r="W299" s="993"/>
      <c r="X299" s="993"/>
      <c r="Y299" s="993"/>
      <c r="Z299" s="993"/>
      <c r="AA299" s="993"/>
      <c r="AB299" s="994"/>
      <c r="AC299" s="998" t="s">
        <v>1061</v>
      </c>
      <c r="AD299" s="999"/>
      <c r="AE299" s="999"/>
      <c r="AF299" s="999"/>
      <c r="AG299" s="1000" t="s">
        <v>1062</v>
      </c>
      <c r="AH299" s="1000"/>
      <c r="AI299" s="1000"/>
      <c r="AJ299" s="1001"/>
      <c r="AK299" s="1006"/>
      <c r="AL299" s="1007"/>
      <c r="AM299" s="1007"/>
      <c r="AN299" s="1007"/>
      <c r="AO299" s="1007"/>
      <c r="AP299" s="1007"/>
      <c r="AQ299" s="1007"/>
      <c r="AR299" s="1007"/>
      <c r="AS299" s="1007"/>
      <c r="AT299" s="1007"/>
      <c r="AU299" s="1007"/>
      <c r="AV299" s="1007"/>
      <c r="AW299" s="1007"/>
      <c r="AX299" s="1007"/>
      <c r="AY299" s="1007"/>
      <c r="AZ299" s="1007"/>
      <c r="BA299" s="1007"/>
      <c r="BB299" s="1008"/>
      <c r="BC299" s="1085"/>
      <c r="BD299" s="1086"/>
      <c r="BE299" s="1086"/>
      <c r="BF299" s="1086"/>
      <c r="BG299" s="1086"/>
      <c r="BH299" s="1086"/>
      <c r="BI299" s="1086"/>
      <c r="BJ299" s="1088"/>
    </row>
    <row r="300" spans="1:62" ht="30" customHeight="1" x14ac:dyDescent="0.2">
      <c r="A300" s="1044"/>
      <c r="B300" s="1082"/>
      <c r="C300" s="1083"/>
      <c r="D300" s="1083"/>
      <c r="E300" s="1083"/>
      <c r="F300" s="1083"/>
      <c r="G300" s="1083"/>
      <c r="H300" s="1084"/>
      <c r="I300" s="1082"/>
      <c r="J300" s="1083"/>
      <c r="K300" s="1083"/>
      <c r="L300" s="1083"/>
      <c r="M300" s="1083"/>
      <c r="N300" s="1083"/>
      <c r="O300" s="1083"/>
      <c r="P300" s="1083"/>
      <c r="Q300" s="1083"/>
      <c r="R300" s="1083"/>
      <c r="S300" s="1083"/>
      <c r="T300" s="1083"/>
      <c r="U300" s="1083"/>
      <c r="V300" s="1083"/>
      <c r="W300" s="1083"/>
      <c r="X300" s="1083"/>
      <c r="Y300" s="1083"/>
      <c r="Z300" s="1083"/>
      <c r="AA300" s="1083"/>
      <c r="AB300" s="1084"/>
      <c r="AC300" s="1026" t="s">
        <v>1061</v>
      </c>
      <c r="AD300" s="1027"/>
      <c r="AE300" s="1027"/>
      <c r="AF300" s="1027"/>
      <c r="AG300" s="1028" t="s">
        <v>1063</v>
      </c>
      <c r="AH300" s="1028"/>
      <c r="AI300" s="1028"/>
      <c r="AJ300" s="1029"/>
      <c r="AK300" s="1085"/>
      <c r="AL300" s="1086"/>
      <c r="AM300" s="1086"/>
      <c r="AN300" s="1086"/>
      <c r="AO300" s="1086"/>
      <c r="AP300" s="1086"/>
      <c r="AQ300" s="1086"/>
      <c r="AR300" s="1086"/>
      <c r="AS300" s="1086"/>
      <c r="AT300" s="1086"/>
      <c r="AU300" s="1086"/>
      <c r="AV300" s="1086"/>
      <c r="AW300" s="1086"/>
      <c r="AX300" s="1086"/>
      <c r="AY300" s="1086"/>
      <c r="AZ300" s="1086"/>
      <c r="BA300" s="1086"/>
      <c r="BB300" s="1087"/>
      <c r="BC300" s="1085"/>
      <c r="BD300" s="1086"/>
      <c r="BE300" s="1086"/>
      <c r="BF300" s="1086"/>
      <c r="BG300" s="1086"/>
      <c r="BH300" s="1086"/>
      <c r="BI300" s="1086"/>
      <c r="BJ300" s="1088"/>
    </row>
    <row r="301" spans="1:62" ht="30" customHeight="1" x14ac:dyDescent="0.2">
      <c r="A301" s="1069"/>
      <c r="B301" s="1045"/>
      <c r="C301" s="1046"/>
      <c r="D301" s="1046"/>
      <c r="E301" s="1046"/>
      <c r="F301" s="1046"/>
      <c r="G301" s="1046"/>
      <c r="H301" s="1047"/>
      <c r="I301" s="1045"/>
      <c r="J301" s="1046"/>
      <c r="K301" s="1046"/>
      <c r="L301" s="1046"/>
      <c r="M301" s="1046"/>
      <c r="N301" s="1046"/>
      <c r="O301" s="1046"/>
      <c r="P301" s="1046"/>
      <c r="Q301" s="1046"/>
      <c r="R301" s="1046"/>
      <c r="S301" s="1046"/>
      <c r="T301" s="1046"/>
      <c r="U301" s="1046"/>
      <c r="V301" s="1046"/>
      <c r="W301" s="1046"/>
      <c r="X301" s="1046"/>
      <c r="Y301" s="1046"/>
      <c r="Z301" s="1046"/>
      <c r="AA301" s="1046"/>
      <c r="AB301" s="1047"/>
      <c r="AC301" s="1026" t="s">
        <v>1061</v>
      </c>
      <c r="AD301" s="1027"/>
      <c r="AE301" s="1027"/>
      <c r="AF301" s="1027"/>
      <c r="AG301" s="1030" t="s">
        <v>1064</v>
      </c>
      <c r="AH301" s="1030"/>
      <c r="AI301" s="1030"/>
      <c r="AJ301" s="1031"/>
      <c r="AK301" s="1048"/>
      <c r="AL301" s="1049"/>
      <c r="AM301" s="1049"/>
      <c r="AN301" s="1049"/>
      <c r="AO301" s="1049"/>
      <c r="AP301" s="1049"/>
      <c r="AQ301" s="1049"/>
      <c r="AR301" s="1049"/>
      <c r="AS301" s="1049"/>
      <c r="AT301" s="1049"/>
      <c r="AU301" s="1049"/>
      <c r="AV301" s="1049"/>
      <c r="AW301" s="1049"/>
      <c r="AX301" s="1049"/>
      <c r="AY301" s="1049"/>
      <c r="AZ301" s="1049"/>
      <c r="BA301" s="1049"/>
      <c r="BB301" s="1050"/>
      <c r="BC301" s="1048"/>
      <c r="BD301" s="1049"/>
      <c r="BE301" s="1049"/>
      <c r="BF301" s="1049"/>
      <c r="BG301" s="1049"/>
      <c r="BH301" s="1049"/>
      <c r="BI301" s="1049"/>
      <c r="BJ301" s="1051"/>
    </row>
    <row r="302" spans="1:62" ht="30" customHeight="1" x14ac:dyDescent="0.2">
      <c r="A302" s="990">
        <v>92</v>
      </c>
      <c r="B302" s="992" t="s">
        <v>364</v>
      </c>
      <c r="C302" s="993"/>
      <c r="D302" s="993"/>
      <c r="E302" s="993"/>
      <c r="F302" s="993"/>
      <c r="G302" s="993"/>
      <c r="H302" s="994"/>
      <c r="I302" s="992" t="s">
        <v>365</v>
      </c>
      <c r="J302" s="993"/>
      <c r="K302" s="993"/>
      <c r="L302" s="993"/>
      <c r="M302" s="993"/>
      <c r="N302" s="993"/>
      <c r="O302" s="993"/>
      <c r="P302" s="993"/>
      <c r="Q302" s="993"/>
      <c r="R302" s="993"/>
      <c r="S302" s="993"/>
      <c r="T302" s="993"/>
      <c r="U302" s="993"/>
      <c r="V302" s="993"/>
      <c r="W302" s="993"/>
      <c r="X302" s="993"/>
      <c r="Y302" s="993"/>
      <c r="Z302" s="993"/>
      <c r="AA302" s="993"/>
      <c r="AB302" s="994"/>
      <c r="AC302" s="998" t="s">
        <v>1061</v>
      </c>
      <c r="AD302" s="999"/>
      <c r="AE302" s="999"/>
      <c r="AF302" s="999"/>
      <c r="AG302" s="1000" t="s">
        <v>1062</v>
      </c>
      <c r="AH302" s="1000"/>
      <c r="AI302" s="1000"/>
      <c r="AJ302" s="1001"/>
      <c r="AK302" s="1006" t="s">
        <v>366</v>
      </c>
      <c r="AL302" s="1007"/>
      <c r="AM302" s="1007"/>
      <c r="AN302" s="1007"/>
      <c r="AO302" s="1007"/>
      <c r="AP302" s="1007"/>
      <c r="AQ302" s="1007"/>
      <c r="AR302" s="1007"/>
      <c r="AS302" s="1007"/>
      <c r="AT302" s="1007"/>
      <c r="AU302" s="1007"/>
      <c r="AV302" s="1007"/>
      <c r="AW302" s="1007"/>
      <c r="AX302" s="1007"/>
      <c r="AY302" s="1007"/>
      <c r="AZ302" s="1007"/>
      <c r="BA302" s="1007"/>
      <c r="BB302" s="1008"/>
      <c r="BC302" s="1006" t="s">
        <v>553</v>
      </c>
      <c r="BD302" s="1007"/>
      <c r="BE302" s="1007"/>
      <c r="BF302" s="1007"/>
      <c r="BG302" s="1007"/>
      <c r="BH302" s="1007"/>
      <c r="BI302" s="1007"/>
      <c r="BJ302" s="1012"/>
    </row>
    <row r="303" spans="1:62" ht="30" customHeight="1" x14ac:dyDescent="0.2">
      <c r="A303" s="1069"/>
      <c r="B303" s="1045"/>
      <c r="C303" s="1046"/>
      <c r="D303" s="1046"/>
      <c r="E303" s="1046"/>
      <c r="F303" s="1046"/>
      <c r="G303" s="1046"/>
      <c r="H303" s="1047"/>
      <c r="I303" s="1045"/>
      <c r="J303" s="1046"/>
      <c r="K303" s="1046"/>
      <c r="L303" s="1046"/>
      <c r="M303" s="1046"/>
      <c r="N303" s="1046"/>
      <c r="O303" s="1046"/>
      <c r="P303" s="1046"/>
      <c r="Q303" s="1046"/>
      <c r="R303" s="1046"/>
      <c r="S303" s="1046"/>
      <c r="T303" s="1046"/>
      <c r="U303" s="1046"/>
      <c r="V303" s="1046"/>
      <c r="W303" s="1046"/>
      <c r="X303" s="1046"/>
      <c r="Y303" s="1046"/>
      <c r="Z303" s="1046"/>
      <c r="AA303" s="1046"/>
      <c r="AB303" s="1047"/>
      <c r="AC303" s="1026" t="s">
        <v>1061</v>
      </c>
      <c r="AD303" s="1027"/>
      <c r="AE303" s="1027"/>
      <c r="AF303" s="1027"/>
      <c r="AG303" s="1028" t="s">
        <v>1063</v>
      </c>
      <c r="AH303" s="1028"/>
      <c r="AI303" s="1028"/>
      <c r="AJ303" s="1029"/>
      <c r="AK303" s="1048"/>
      <c r="AL303" s="1049"/>
      <c r="AM303" s="1049"/>
      <c r="AN303" s="1049"/>
      <c r="AO303" s="1049"/>
      <c r="AP303" s="1049"/>
      <c r="AQ303" s="1049"/>
      <c r="AR303" s="1049"/>
      <c r="AS303" s="1049"/>
      <c r="AT303" s="1049"/>
      <c r="AU303" s="1049"/>
      <c r="AV303" s="1049"/>
      <c r="AW303" s="1049"/>
      <c r="AX303" s="1049"/>
      <c r="AY303" s="1049"/>
      <c r="AZ303" s="1049"/>
      <c r="BA303" s="1049"/>
      <c r="BB303" s="1050"/>
      <c r="BC303" s="1048"/>
      <c r="BD303" s="1049"/>
      <c r="BE303" s="1049"/>
      <c r="BF303" s="1049"/>
      <c r="BG303" s="1049"/>
      <c r="BH303" s="1049"/>
      <c r="BI303" s="1049"/>
      <c r="BJ303" s="1051"/>
    </row>
    <row r="304" spans="1:62" ht="51.65" customHeight="1" x14ac:dyDescent="0.2">
      <c r="A304" s="990">
        <v>93</v>
      </c>
      <c r="B304" s="1070" t="s">
        <v>367</v>
      </c>
      <c r="C304" s="993"/>
      <c r="D304" s="993"/>
      <c r="E304" s="993"/>
      <c r="F304" s="993"/>
      <c r="G304" s="993"/>
      <c r="H304" s="994"/>
      <c r="I304" s="1074" t="s">
        <v>1694</v>
      </c>
      <c r="J304" s="1007"/>
      <c r="K304" s="1007"/>
      <c r="L304" s="1007"/>
      <c r="M304" s="1007"/>
      <c r="N304" s="1007"/>
      <c r="O304" s="1007"/>
      <c r="P304" s="1007"/>
      <c r="Q304" s="1007"/>
      <c r="R304" s="1007"/>
      <c r="S304" s="1007"/>
      <c r="T304" s="1007"/>
      <c r="U304" s="1007"/>
      <c r="V304" s="1007"/>
      <c r="W304" s="1007"/>
      <c r="X304" s="1007"/>
      <c r="Y304" s="1007"/>
      <c r="Z304" s="1007"/>
      <c r="AA304" s="1007"/>
      <c r="AB304" s="1008"/>
      <c r="AC304" s="1057" t="s">
        <v>1061</v>
      </c>
      <c r="AD304" s="999"/>
      <c r="AE304" s="999"/>
      <c r="AF304" s="999"/>
      <c r="AG304" s="1000" t="s">
        <v>1062</v>
      </c>
      <c r="AH304" s="1000"/>
      <c r="AI304" s="1000"/>
      <c r="AJ304" s="1001"/>
      <c r="AK304" s="1074"/>
      <c r="AL304" s="1007"/>
      <c r="AM304" s="1007"/>
      <c r="AN304" s="1007"/>
      <c r="AO304" s="1007"/>
      <c r="AP304" s="1007"/>
      <c r="AQ304" s="1007"/>
      <c r="AR304" s="1007"/>
      <c r="AS304" s="1007"/>
      <c r="AT304" s="1007"/>
      <c r="AU304" s="1007"/>
      <c r="AV304" s="1007"/>
      <c r="AW304" s="1007"/>
      <c r="AX304" s="1007"/>
      <c r="AY304" s="1007"/>
      <c r="AZ304" s="1007"/>
      <c r="BA304" s="1007"/>
      <c r="BB304" s="1008"/>
      <c r="BC304" s="1074" t="s">
        <v>1693</v>
      </c>
      <c r="BD304" s="1007"/>
      <c r="BE304" s="1007"/>
      <c r="BF304" s="1007"/>
      <c r="BG304" s="1007"/>
      <c r="BH304" s="1007"/>
      <c r="BI304" s="1007"/>
      <c r="BJ304" s="1012"/>
    </row>
    <row r="305" spans="1:62" ht="71.5" customHeight="1" x14ac:dyDescent="0.2">
      <c r="A305" s="1069"/>
      <c r="B305" s="1071"/>
      <c r="C305" s="1072"/>
      <c r="D305" s="1072"/>
      <c r="E305" s="1072"/>
      <c r="F305" s="1072"/>
      <c r="G305" s="1072"/>
      <c r="H305" s="1073"/>
      <c r="I305" s="1075"/>
      <c r="J305" s="1076"/>
      <c r="K305" s="1076"/>
      <c r="L305" s="1076"/>
      <c r="M305" s="1076"/>
      <c r="N305" s="1076"/>
      <c r="O305" s="1076"/>
      <c r="P305" s="1076"/>
      <c r="Q305" s="1076"/>
      <c r="R305" s="1076"/>
      <c r="S305" s="1076"/>
      <c r="T305" s="1076"/>
      <c r="U305" s="1076"/>
      <c r="V305" s="1076"/>
      <c r="W305" s="1076"/>
      <c r="X305" s="1076"/>
      <c r="Y305" s="1076"/>
      <c r="Z305" s="1076"/>
      <c r="AA305" s="1076"/>
      <c r="AB305" s="1077"/>
      <c r="AC305" s="1059" t="s">
        <v>1061</v>
      </c>
      <c r="AD305" s="1060"/>
      <c r="AE305" s="1060"/>
      <c r="AF305" s="1060"/>
      <c r="AG305" s="1061" t="s">
        <v>1063</v>
      </c>
      <c r="AH305" s="1061"/>
      <c r="AI305" s="1061"/>
      <c r="AJ305" s="1062"/>
      <c r="AK305" s="1075"/>
      <c r="AL305" s="1076"/>
      <c r="AM305" s="1076"/>
      <c r="AN305" s="1076"/>
      <c r="AO305" s="1076"/>
      <c r="AP305" s="1076"/>
      <c r="AQ305" s="1076"/>
      <c r="AR305" s="1076"/>
      <c r="AS305" s="1076"/>
      <c r="AT305" s="1076"/>
      <c r="AU305" s="1076"/>
      <c r="AV305" s="1076"/>
      <c r="AW305" s="1076"/>
      <c r="AX305" s="1076"/>
      <c r="AY305" s="1076"/>
      <c r="AZ305" s="1076"/>
      <c r="BA305" s="1076"/>
      <c r="BB305" s="1077"/>
      <c r="BC305" s="1075"/>
      <c r="BD305" s="1076"/>
      <c r="BE305" s="1076"/>
      <c r="BF305" s="1076"/>
      <c r="BG305" s="1076"/>
      <c r="BH305" s="1076"/>
      <c r="BI305" s="1076"/>
      <c r="BJ305" s="1078"/>
    </row>
    <row r="306" spans="1:62" ht="32.4" customHeight="1" x14ac:dyDescent="0.2">
      <c r="A306" s="990">
        <v>94</v>
      </c>
      <c r="B306" s="992" t="s">
        <v>367</v>
      </c>
      <c r="C306" s="993"/>
      <c r="D306" s="993"/>
      <c r="E306" s="993"/>
      <c r="F306" s="993"/>
      <c r="G306" s="993"/>
      <c r="H306" s="994"/>
      <c r="I306" s="1006" t="s">
        <v>1695</v>
      </c>
      <c r="J306" s="1007"/>
      <c r="K306" s="1007"/>
      <c r="L306" s="1007"/>
      <c r="M306" s="1007"/>
      <c r="N306" s="1007"/>
      <c r="O306" s="1007"/>
      <c r="P306" s="1007"/>
      <c r="Q306" s="1007"/>
      <c r="R306" s="1007"/>
      <c r="S306" s="1007"/>
      <c r="T306" s="1007"/>
      <c r="U306" s="1007"/>
      <c r="V306" s="1007"/>
      <c r="W306" s="1007"/>
      <c r="X306" s="1007"/>
      <c r="Y306" s="1007"/>
      <c r="Z306" s="1007"/>
      <c r="AA306" s="1007"/>
      <c r="AB306" s="1008"/>
      <c r="AC306" s="998" t="s">
        <v>1061</v>
      </c>
      <c r="AD306" s="999"/>
      <c r="AE306" s="999"/>
      <c r="AF306" s="999"/>
      <c r="AG306" s="1000" t="s">
        <v>1062</v>
      </c>
      <c r="AH306" s="1000"/>
      <c r="AI306" s="1000"/>
      <c r="AJ306" s="1001"/>
      <c r="AK306" s="1006"/>
      <c r="AL306" s="1007"/>
      <c r="AM306" s="1007"/>
      <c r="AN306" s="1007"/>
      <c r="AO306" s="1007"/>
      <c r="AP306" s="1007"/>
      <c r="AQ306" s="1007"/>
      <c r="AR306" s="1007"/>
      <c r="AS306" s="1007"/>
      <c r="AT306" s="1007"/>
      <c r="AU306" s="1007"/>
      <c r="AV306" s="1007"/>
      <c r="AW306" s="1007"/>
      <c r="AX306" s="1007"/>
      <c r="AY306" s="1007"/>
      <c r="AZ306" s="1007"/>
      <c r="BA306" s="1007"/>
      <c r="BB306" s="1008"/>
      <c r="BC306" s="1006" t="s">
        <v>970</v>
      </c>
      <c r="BD306" s="1007"/>
      <c r="BE306" s="1007"/>
      <c r="BF306" s="1007"/>
      <c r="BG306" s="1007"/>
      <c r="BH306" s="1007"/>
      <c r="BI306" s="1007"/>
      <c r="BJ306" s="1012"/>
    </row>
    <row r="307" spans="1:62" ht="108.5" customHeight="1" x14ac:dyDescent="0.2">
      <c r="A307" s="1069"/>
      <c r="B307" s="1045"/>
      <c r="C307" s="1046"/>
      <c r="D307" s="1046"/>
      <c r="E307" s="1046"/>
      <c r="F307" s="1046"/>
      <c r="G307" s="1046"/>
      <c r="H307" s="1047"/>
      <c r="I307" s="1048"/>
      <c r="J307" s="1049"/>
      <c r="K307" s="1049"/>
      <c r="L307" s="1049"/>
      <c r="M307" s="1049"/>
      <c r="N307" s="1049"/>
      <c r="O307" s="1049"/>
      <c r="P307" s="1049"/>
      <c r="Q307" s="1049"/>
      <c r="R307" s="1049"/>
      <c r="S307" s="1049"/>
      <c r="T307" s="1049"/>
      <c r="U307" s="1049"/>
      <c r="V307" s="1049"/>
      <c r="W307" s="1049"/>
      <c r="X307" s="1049"/>
      <c r="Y307" s="1049"/>
      <c r="Z307" s="1049"/>
      <c r="AA307" s="1049"/>
      <c r="AB307" s="1050"/>
      <c r="AC307" s="1026" t="s">
        <v>1061</v>
      </c>
      <c r="AD307" s="1027"/>
      <c r="AE307" s="1027"/>
      <c r="AF307" s="1027"/>
      <c r="AG307" s="1028" t="s">
        <v>1063</v>
      </c>
      <c r="AH307" s="1028"/>
      <c r="AI307" s="1028"/>
      <c r="AJ307" s="1029"/>
      <c r="AK307" s="1048"/>
      <c r="AL307" s="1049"/>
      <c r="AM307" s="1049"/>
      <c r="AN307" s="1049"/>
      <c r="AO307" s="1049"/>
      <c r="AP307" s="1049"/>
      <c r="AQ307" s="1049"/>
      <c r="AR307" s="1049"/>
      <c r="AS307" s="1049"/>
      <c r="AT307" s="1049"/>
      <c r="AU307" s="1049"/>
      <c r="AV307" s="1049"/>
      <c r="AW307" s="1049"/>
      <c r="AX307" s="1049"/>
      <c r="AY307" s="1049"/>
      <c r="AZ307" s="1049"/>
      <c r="BA307" s="1049"/>
      <c r="BB307" s="1050"/>
      <c r="BC307" s="1048"/>
      <c r="BD307" s="1049"/>
      <c r="BE307" s="1049"/>
      <c r="BF307" s="1049"/>
      <c r="BG307" s="1049"/>
      <c r="BH307" s="1049"/>
      <c r="BI307" s="1049"/>
      <c r="BJ307" s="1051"/>
    </row>
    <row r="308" spans="1:62" ht="39.65" customHeight="1" x14ac:dyDescent="0.2">
      <c r="A308" s="990">
        <v>95</v>
      </c>
      <c r="B308" s="992" t="s">
        <v>367</v>
      </c>
      <c r="C308" s="993"/>
      <c r="D308" s="993"/>
      <c r="E308" s="993"/>
      <c r="F308" s="993"/>
      <c r="G308" s="993"/>
      <c r="H308" s="994"/>
      <c r="I308" s="1006" t="s">
        <v>1696</v>
      </c>
      <c r="J308" s="1007"/>
      <c r="K308" s="1007"/>
      <c r="L308" s="1007"/>
      <c r="M308" s="1007"/>
      <c r="N308" s="1007"/>
      <c r="O308" s="1007"/>
      <c r="P308" s="1007"/>
      <c r="Q308" s="1007"/>
      <c r="R308" s="1007"/>
      <c r="S308" s="1007"/>
      <c r="T308" s="1007"/>
      <c r="U308" s="1007"/>
      <c r="V308" s="1007"/>
      <c r="W308" s="1007"/>
      <c r="X308" s="1007"/>
      <c r="Y308" s="1007"/>
      <c r="Z308" s="1007"/>
      <c r="AA308" s="1007"/>
      <c r="AB308" s="1008"/>
      <c r="AC308" s="998" t="s">
        <v>1061</v>
      </c>
      <c r="AD308" s="999"/>
      <c r="AE308" s="999"/>
      <c r="AF308" s="999"/>
      <c r="AG308" s="1000" t="s">
        <v>1062</v>
      </c>
      <c r="AH308" s="1000"/>
      <c r="AI308" s="1000"/>
      <c r="AJ308" s="1001"/>
      <c r="AK308" s="1006"/>
      <c r="AL308" s="1007"/>
      <c r="AM308" s="1007"/>
      <c r="AN308" s="1007"/>
      <c r="AO308" s="1007"/>
      <c r="AP308" s="1007"/>
      <c r="AQ308" s="1007"/>
      <c r="AR308" s="1007"/>
      <c r="AS308" s="1007"/>
      <c r="AT308" s="1007"/>
      <c r="AU308" s="1007"/>
      <c r="AV308" s="1007"/>
      <c r="AW308" s="1007"/>
      <c r="AX308" s="1007"/>
      <c r="AY308" s="1007"/>
      <c r="AZ308" s="1007"/>
      <c r="BA308" s="1007"/>
      <c r="BB308" s="1008"/>
      <c r="BC308" s="1006" t="s">
        <v>971</v>
      </c>
      <c r="BD308" s="1007"/>
      <c r="BE308" s="1007"/>
      <c r="BF308" s="1007"/>
      <c r="BG308" s="1007"/>
      <c r="BH308" s="1007"/>
      <c r="BI308" s="1007"/>
      <c r="BJ308" s="1012"/>
    </row>
    <row r="309" spans="1:62" ht="39.65" customHeight="1" x14ac:dyDescent="0.2">
      <c r="A309" s="1069"/>
      <c r="B309" s="1045"/>
      <c r="C309" s="1046"/>
      <c r="D309" s="1046"/>
      <c r="E309" s="1046"/>
      <c r="F309" s="1046"/>
      <c r="G309" s="1046"/>
      <c r="H309" s="1047"/>
      <c r="I309" s="1048"/>
      <c r="J309" s="1049"/>
      <c r="K309" s="1049"/>
      <c r="L309" s="1049"/>
      <c r="M309" s="1049"/>
      <c r="N309" s="1049"/>
      <c r="O309" s="1049"/>
      <c r="P309" s="1049"/>
      <c r="Q309" s="1049"/>
      <c r="R309" s="1049"/>
      <c r="S309" s="1049"/>
      <c r="T309" s="1049"/>
      <c r="U309" s="1049"/>
      <c r="V309" s="1049"/>
      <c r="W309" s="1049"/>
      <c r="X309" s="1049"/>
      <c r="Y309" s="1049"/>
      <c r="Z309" s="1049"/>
      <c r="AA309" s="1049"/>
      <c r="AB309" s="1050"/>
      <c r="AC309" s="1026" t="s">
        <v>1061</v>
      </c>
      <c r="AD309" s="1027"/>
      <c r="AE309" s="1027"/>
      <c r="AF309" s="1027"/>
      <c r="AG309" s="1028" t="s">
        <v>1063</v>
      </c>
      <c r="AH309" s="1028"/>
      <c r="AI309" s="1028"/>
      <c r="AJ309" s="1029"/>
      <c r="AK309" s="1048"/>
      <c r="AL309" s="1049"/>
      <c r="AM309" s="1049"/>
      <c r="AN309" s="1049"/>
      <c r="AO309" s="1049"/>
      <c r="AP309" s="1049"/>
      <c r="AQ309" s="1049"/>
      <c r="AR309" s="1049"/>
      <c r="AS309" s="1049"/>
      <c r="AT309" s="1049"/>
      <c r="AU309" s="1049"/>
      <c r="AV309" s="1049"/>
      <c r="AW309" s="1049"/>
      <c r="AX309" s="1049"/>
      <c r="AY309" s="1049"/>
      <c r="AZ309" s="1049"/>
      <c r="BA309" s="1049"/>
      <c r="BB309" s="1050"/>
      <c r="BC309" s="1048"/>
      <c r="BD309" s="1049"/>
      <c r="BE309" s="1049"/>
      <c r="BF309" s="1049"/>
      <c r="BG309" s="1049"/>
      <c r="BH309" s="1049"/>
      <c r="BI309" s="1049"/>
      <c r="BJ309" s="1051"/>
    </row>
    <row r="310" spans="1:62" ht="30" customHeight="1" x14ac:dyDescent="0.2">
      <c r="A310" s="990">
        <v>96</v>
      </c>
      <c r="B310" s="992" t="s">
        <v>367</v>
      </c>
      <c r="C310" s="993"/>
      <c r="D310" s="993"/>
      <c r="E310" s="993"/>
      <c r="F310" s="993"/>
      <c r="G310" s="993"/>
      <c r="H310" s="994"/>
      <c r="I310" s="1006" t="s">
        <v>1697</v>
      </c>
      <c r="J310" s="1007"/>
      <c r="K310" s="1007"/>
      <c r="L310" s="1007"/>
      <c r="M310" s="1007"/>
      <c r="N310" s="1007"/>
      <c r="O310" s="1007"/>
      <c r="P310" s="1007"/>
      <c r="Q310" s="1007"/>
      <c r="R310" s="1007"/>
      <c r="S310" s="1007"/>
      <c r="T310" s="1007"/>
      <c r="U310" s="1007"/>
      <c r="V310" s="1007"/>
      <c r="W310" s="1007"/>
      <c r="X310" s="1007"/>
      <c r="Y310" s="1007"/>
      <c r="Z310" s="1007"/>
      <c r="AA310" s="1007"/>
      <c r="AB310" s="1008"/>
      <c r="AC310" s="998" t="s">
        <v>1061</v>
      </c>
      <c r="AD310" s="999"/>
      <c r="AE310" s="999"/>
      <c r="AF310" s="999"/>
      <c r="AG310" s="1000" t="s">
        <v>1062</v>
      </c>
      <c r="AH310" s="1000"/>
      <c r="AI310" s="1000"/>
      <c r="AJ310" s="1001"/>
      <c r="AK310" s="1006"/>
      <c r="AL310" s="1007"/>
      <c r="AM310" s="1007"/>
      <c r="AN310" s="1007"/>
      <c r="AO310" s="1007"/>
      <c r="AP310" s="1007"/>
      <c r="AQ310" s="1007"/>
      <c r="AR310" s="1007"/>
      <c r="AS310" s="1007"/>
      <c r="AT310" s="1007"/>
      <c r="AU310" s="1007"/>
      <c r="AV310" s="1007"/>
      <c r="AW310" s="1007"/>
      <c r="AX310" s="1007"/>
      <c r="AY310" s="1007"/>
      <c r="AZ310" s="1007"/>
      <c r="BA310" s="1007"/>
      <c r="BB310" s="1008"/>
      <c r="BC310" s="1141" t="s">
        <v>972</v>
      </c>
      <c r="BD310" s="1142"/>
      <c r="BE310" s="1142"/>
      <c r="BF310" s="1142"/>
      <c r="BG310" s="1142"/>
      <c r="BH310" s="1142"/>
      <c r="BI310" s="1142"/>
      <c r="BJ310" s="1143"/>
    </row>
    <row r="311" spans="1:62" ht="30" customHeight="1" x14ac:dyDescent="0.2">
      <c r="A311" s="1044"/>
      <c r="B311" s="1082"/>
      <c r="C311" s="1083"/>
      <c r="D311" s="1083"/>
      <c r="E311" s="1083"/>
      <c r="F311" s="1083"/>
      <c r="G311" s="1083"/>
      <c r="H311" s="1084"/>
      <c r="I311" s="1085"/>
      <c r="J311" s="1086"/>
      <c r="K311" s="1086"/>
      <c r="L311" s="1086"/>
      <c r="M311" s="1086"/>
      <c r="N311" s="1086"/>
      <c r="O311" s="1086"/>
      <c r="P311" s="1086"/>
      <c r="Q311" s="1086"/>
      <c r="R311" s="1086"/>
      <c r="S311" s="1086"/>
      <c r="T311" s="1086"/>
      <c r="U311" s="1086"/>
      <c r="V311" s="1086"/>
      <c r="W311" s="1086"/>
      <c r="X311" s="1086"/>
      <c r="Y311" s="1086"/>
      <c r="Z311" s="1086"/>
      <c r="AA311" s="1086"/>
      <c r="AB311" s="1087"/>
      <c r="AC311" s="1026" t="s">
        <v>1061</v>
      </c>
      <c r="AD311" s="1027"/>
      <c r="AE311" s="1027"/>
      <c r="AF311" s="1027"/>
      <c r="AG311" s="1028" t="s">
        <v>1063</v>
      </c>
      <c r="AH311" s="1028"/>
      <c r="AI311" s="1028"/>
      <c r="AJ311" s="1029"/>
      <c r="AK311" s="1085"/>
      <c r="AL311" s="1086"/>
      <c r="AM311" s="1086"/>
      <c r="AN311" s="1086"/>
      <c r="AO311" s="1086"/>
      <c r="AP311" s="1086"/>
      <c r="AQ311" s="1086"/>
      <c r="AR311" s="1086"/>
      <c r="AS311" s="1086"/>
      <c r="AT311" s="1086"/>
      <c r="AU311" s="1086"/>
      <c r="AV311" s="1086"/>
      <c r="AW311" s="1086"/>
      <c r="AX311" s="1086"/>
      <c r="AY311" s="1086"/>
      <c r="AZ311" s="1086"/>
      <c r="BA311" s="1086"/>
      <c r="BB311" s="1087"/>
      <c r="BC311" s="1144"/>
      <c r="BD311" s="1145"/>
      <c r="BE311" s="1145"/>
      <c r="BF311" s="1145"/>
      <c r="BG311" s="1145"/>
      <c r="BH311" s="1145"/>
      <c r="BI311" s="1145"/>
      <c r="BJ311" s="1146"/>
    </row>
    <row r="312" spans="1:62" ht="30" customHeight="1" x14ac:dyDescent="0.2">
      <c r="A312" s="1069"/>
      <c r="B312" s="1045"/>
      <c r="C312" s="1046"/>
      <c r="D312" s="1046"/>
      <c r="E312" s="1046"/>
      <c r="F312" s="1046"/>
      <c r="G312" s="1046"/>
      <c r="H312" s="1047"/>
      <c r="I312" s="1048"/>
      <c r="J312" s="1049"/>
      <c r="K312" s="1049"/>
      <c r="L312" s="1049"/>
      <c r="M312" s="1049"/>
      <c r="N312" s="1049"/>
      <c r="O312" s="1049"/>
      <c r="P312" s="1049"/>
      <c r="Q312" s="1049"/>
      <c r="R312" s="1049"/>
      <c r="S312" s="1049"/>
      <c r="T312" s="1049"/>
      <c r="U312" s="1049"/>
      <c r="V312" s="1049"/>
      <c r="W312" s="1049"/>
      <c r="X312" s="1049"/>
      <c r="Y312" s="1049"/>
      <c r="Z312" s="1049"/>
      <c r="AA312" s="1049"/>
      <c r="AB312" s="1050"/>
      <c r="AC312" s="1026" t="s">
        <v>1061</v>
      </c>
      <c r="AD312" s="1027"/>
      <c r="AE312" s="1027"/>
      <c r="AF312" s="1027"/>
      <c r="AG312" s="1030" t="s">
        <v>1072</v>
      </c>
      <c r="AH312" s="1030"/>
      <c r="AI312" s="1030"/>
      <c r="AJ312" s="1031"/>
      <c r="AK312" s="1048"/>
      <c r="AL312" s="1049"/>
      <c r="AM312" s="1049"/>
      <c r="AN312" s="1049"/>
      <c r="AO312" s="1049"/>
      <c r="AP312" s="1049"/>
      <c r="AQ312" s="1049"/>
      <c r="AR312" s="1049"/>
      <c r="AS312" s="1049"/>
      <c r="AT312" s="1049"/>
      <c r="AU312" s="1049"/>
      <c r="AV312" s="1049"/>
      <c r="AW312" s="1049"/>
      <c r="AX312" s="1049"/>
      <c r="AY312" s="1049"/>
      <c r="AZ312" s="1049"/>
      <c r="BA312" s="1049"/>
      <c r="BB312" s="1050"/>
      <c r="BC312" s="1147"/>
      <c r="BD312" s="1148"/>
      <c r="BE312" s="1148"/>
      <c r="BF312" s="1148"/>
      <c r="BG312" s="1148"/>
      <c r="BH312" s="1148"/>
      <c r="BI312" s="1148"/>
      <c r="BJ312" s="1149"/>
    </row>
    <row r="313" spans="1:62" ht="30" customHeight="1" x14ac:dyDescent="0.2">
      <c r="A313" s="990">
        <v>97</v>
      </c>
      <c r="B313" s="992" t="s">
        <v>368</v>
      </c>
      <c r="C313" s="993"/>
      <c r="D313" s="993"/>
      <c r="E313" s="993"/>
      <c r="F313" s="993"/>
      <c r="G313" s="993"/>
      <c r="H313" s="994"/>
      <c r="I313" s="992" t="s">
        <v>369</v>
      </c>
      <c r="J313" s="993"/>
      <c r="K313" s="993"/>
      <c r="L313" s="993"/>
      <c r="M313" s="993"/>
      <c r="N313" s="993"/>
      <c r="O313" s="993"/>
      <c r="P313" s="993"/>
      <c r="Q313" s="993"/>
      <c r="R313" s="993"/>
      <c r="S313" s="993"/>
      <c r="T313" s="993"/>
      <c r="U313" s="993"/>
      <c r="V313" s="993"/>
      <c r="W313" s="993"/>
      <c r="X313" s="993"/>
      <c r="Y313" s="993"/>
      <c r="Z313" s="993"/>
      <c r="AA313" s="993"/>
      <c r="AB313" s="994"/>
      <c r="AC313" s="998" t="s">
        <v>1061</v>
      </c>
      <c r="AD313" s="999"/>
      <c r="AE313" s="999"/>
      <c r="AF313" s="999"/>
      <c r="AG313" s="1000" t="s">
        <v>1062</v>
      </c>
      <c r="AH313" s="1000"/>
      <c r="AI313" s="1000"/>
      <c r="AJ313" s="1001"/>
      <c r="AK313" s="1006" t="s">
        <v>559</v>
      </c>
      <c r="AL313" s="1007"/>
      <c r="AM313" s="1007"/>
      <c r="AN313" s="1007"/>
      <c r="AO313" s="1007"/>
      <c r="AP313" s="1007"/>
      <c r="AQ313" s="1007"/>
      <c r="AR313" s="1007"/>
      <c r="AS313" s="1007"/>
      <c r="AT313" s="1007"/>
      <c r="AU313" s="1007"/>
      <c r="AV313" s="1007"/>
      <c r="AW313" s="1007"/>
      <c r="AX313" s="1007"/>
      <c r="AY313" s="1007"/>
      <c r="AZ313" s="1007"/>
      <c r="BA313" s="1007"/>
      <c r="BB313" s="1008"/>
      <c r="BC313" s="1006" t="s">
        <v>1315</v>
      </c>
      <c r="BD313" s="1007"/>
      <c r="BE313" s="1007"/>
      <c r="BF313" s="1007"/>
      <c r="BG313" s="1007"/>
      <c r="BH313" s="1007"/>
      <c r="BI313" s="1007"/>
      <c r="BJ313" s="1012"/>
    </row>
    <row r="314" spans="1:62" ht="30" customHeight="1" x14ac:dyDescent="0.2">
      <c r="A314" s="1069"/>
      <c r="B314" s="1045"/>
      <c r="C314" s="1046"/>
      <c r="D314" s="1046"/>
      <c r="E314" s="1046"/>
      <c r="F314" s="1046"/>
      <c r="G314" s="1046"/>
      <c r="H314" s="1047"/>
      <c r="I314" s="1045"/>
      <c r="J314" s="1046"/>
      <c r="K314" s="1046"/>
      <c r="L314" s="1046"/>
      <c r="M314" s="1046"/>
      <c r="N314" s="1046"/>
      <c r="O314" s="1046"/>
      <c r="P314" s="1046"/>
      <c r="Q314" s="1046"/>
      <c r="R314" s="1046"/>
      <c r="S314" s="1046"/>
      <c r="T314" s="1046"/>
      <c r="U314" s="1046"/>
      <c r="V314" s="1046"/>
      <c r="W314" s="1046"/>
      <c r="X314" s="1046"/>
      <c r="Y314" s="1046"/>
      <c r="Z314" s="1046"/>
      <c r="AA314" s="1046"/>
      <c r="AB314" s="1047"/>
      <c r="AC314" s="1026" t="s">
        <v>1061</v>
      </c>
      <c r="AD314" s="1027"/>
      <c r="AE314" s="1027"/>
      <c r="AF314" s="1027"/>
      <c r="AG314" s="1028" t="s">
        <v>1063</v>
      </c>
      <c r="AH314" s="1028"/>
      <c r="AI314" s="1028"/>
      <c r="AJ314" s="1029"/>
      <c r="AK314" s="1048"/>
      <c r="AL314" s="1049"/>
      <c r="AM314" s="1049"/>
      <c r="AN314" s="1049"/>
      <c r="AO314" s="1049"/>
      <c r="AP314" s="1049"/>
      <c r="AQ314" s="1049"/>
      <c r="AR314" s="1049"/>
      <c r="AS314" s="1049"/>
      <c r="AT314" s="1049"/>
      <c r="AU314" s="1049"/>
      <c r="AV314" s="1049"/>
      <c r="AW314" s="1049"/>
      <c r="AX314" s="1049"/>
      <c r="AY314" s="1049"/>
      <c r="AZ314" s="1049"/>
      <c r="BA314" s="1049"/>
      <c r="BB314" s="1050"/>
      <c r="BC314" s="1048"/>
      <c r="BD314" s="1049"/>
      <c r="BE314" s="1049"/>
      <c r="BF314" s="1049"/>
      <c r="BG314" s="1049"/>
      <c r="BH314" s="1049"/>
      <c r="BI314" s="1049"/>
      <c r="BJ314" s="1051"/>
    </row>
    <row r="315" spans="1:62" ht="30" customHeight="1" x14ac:dyDescent="0.2">
      <c r="A315" s="990">
        <v>98</v>
      </c>
      <c r="B315" s="992" t="s">
        <v>368</v>
      </c>
      <c r="C315" s="993"/>
      <c r="D315" s="993"/>
      <c r="E315" s="993"/>
      <c r="F315" s="993"/>
      <c r="G315" s="993"/>
      <c r="H315" s="994"/>
      <c r="I315" s="992" t="s">
        <v>370</v>
      </c>
      <c r="J315" s="993"/>
      <c r="K315" s="993"/>
      <c r="L315" s="993"/>
      <c r="M315" s="993"/>
      <c r="N315" s="993"/>
      <c r="O315" s="993"/>
      <c r="P315" s="993"/>
      <c r="Q315" s="993"/>
      <c r="R315" s="993"/>
      <c r="S315" s="993"/>
      <c r="T315" s="993"/>
      <c r="U315" s="993"/>
      <c r="V315" s="993"/>
      <c r="W315" s="993"/>
      <c r="X315" s="993"/>
      <c r="Y315" s="993"/>
      <c r="Z315" s="993"/>
      <c r="AA315" s="993"/>
      <c r="AB315" s="994"/>
      <c r="AC315" s="998" t="s">
        <v>1061</v>
      </c>
      <c r="AD315" s="999"/>
      <c r="AE315" s="999"/>
      <c r="AF315" s="999"/>
      <c r="AG315" s="1000" t="s">
        <v>1062</v>
      </c>
      <c r="AH315" s="1000"/>
      <c r="AI315" s="1000"/>
      <c r="AJ315" s="1001"/>
      <c r="AK315" s="1006" t="s">
        <v>558</v>
      </c>
      <c r="AL315" s="1007"/>
      <c r="AM315" s="1007"/>
      <c r="AN315" s="1007"/>
      <c r="AO315" s="1007"/>
      <c r="AP315" s="1007"/>
      <c r="AQ315" s="1007"/>
      <c r="AR315" s="1007"/>
      <c r="AS315" s="1007"/>
      <c r="AT315" s="1007"/>
      <c r="AU315" s="1007"/>
      <c r="AV315" s="1007"/>
      <c r="AW315" s="1007"/>
      <c r="AX315" s="1007"/>
      <c r="AY315" s="1007"/>
      <c r="AZ315" s="1007"/>
      <c r="BA315" s="1007"/>
      <c r="BB315" s="1008"/>
      <c r="BC315" s="1006" t="s">
        <v>556</v>
      </c>
      <c r="BD315" s="1007"/>
      <c r="BE315" s="1007"/>
      <c r="BF315" s="1007"/>
      <c r="BG315" s="1007"/>
      <c r="BH315" s="1007"/>
      <c r="BI315" s="1007"/>
      <c r="BJ315" s="1012"/>
    </row>
    <row r="316" spans="1:62" ht="30" customHeight="1" x14ac:dyDescent="0.2">
      <c r="A316" s="1069"/>
      <c r="B316" s="1045"/>
      <c r="C316" s="1046"/>
      <c r="D316" s="1046"/>
      <c r="E316" s="1046"/>
      <c r="F316" s="1046"/>
      <c r="G316" s="1046"/>
      <c r="H316" s="1047"/>
      <c r="I316" s="1045"/>
      <c r="J316" s="1046"/>
      <c r="K316" s="1046"/>
      <c r="L316" s="1046"/>
      <c r="M316" s="1046"/>
      <c r="N316" s="1046"/>
      <c r="O316" s="1046"/>
      <c r="P316" s="1046"/>
      <c r="Q316" s="1046"/>
      <c r="R316" s="1046"/>
      <c r="S316" s="1046"/>
      <c r="T316" s="1046"/>
      <c r="U316" s="1046"/>
      <c r="V316" s="1046"/>
      <c r="W316" s="1046"/>
      <c r="X316" s="1046"/>
      <c r="Y316" s="1046"/>
      <c r="Z316" s="1046"/>
      <c r="AA316" s="1046"/>
      <c r="AB316" s="1047"/>
      <c r="AC316" s="1026" t="s">
        <v>1061</v>
      </c>
      <c r="AD316" s="1027"/>
      <c r="AE316" s="1027"/>
      <c r="AF316" s="1027"/>
      <c r="AG316" s="1028" t="s">
        <v>1063</v>
      </c>
      <c r="AH316" s="1028"/>
      <c r="AI316" s="1028"/>
      <c r="AJ316" s="1029"/>
      <c r="AK316" s="1048"/>
      <c r="AL316" s="1049"/>
      <c r="AM316" s="1049"/>
      <c r="AN316" s="1049"/>
      <c r="AO316" s="1049"/>
      <c r="AP316" s="1049"/>
      <c r="AQ316" s="1049"/>
      <c r="AR316" s="1049"/>
      <c r="AS316" s="1049"/>
      <c r="AT316" s="1049"/>
      <c r="AU316" s="1049"/>
      <c r="AV316" s="1049"/>
      <c r="AW316" s="1049"/>
      <c r="AX316" s="1049"/>
      <c r="AY316" s="1049"/>
      <c r="AZ316" s="1049"/>
      <c r="BA316" s="1049"/>
      <c r="BB316" s="1050"/>
      <c r="BC316" s="1048"/>
      <c r="BD316" s="1049"/>
      <c r="BE316" s="1049"/>
      <c r="BF316" s="1049"/>
      <c r="BG316" s="1049"/>
      <c r="BH316" s="1049"/>
      <c r="BI316" s="1049"/>
      <c r="BJ316" s="1051"/>
    </row>
    <row r="317" spans="1:62" ht="30" customHeight="1" x14ac:dyDescent="0.2">
      <c r="A317" s="990">
        <v>99</v>
      </c>
      <c r="B317" s="1070" t="s">
        <v>560</v>
      </c>
      <c r="C317" s="993"/>
      <c r="D317" s="993"/>
      <c r="E317" s="993"/>
      <c r="F317" s="993"/>
      <c r="G317" s="993"/>
      <c r="H317" s="994"/>
      <c r="I317" s="1070" t="s">
        <v>371</v>
      </c>
      <c r="J317" s="993"/>
      <c r="K317" s="993"/>
      <c r="L317" s="993"/>
      <c r="M317" s="993"/>
      <c r="N317" s="993"/>
      <c r="O317" s="993"/>
      <c r="P317" s="993"/>
      <c r="Q317" s="993"/>
      <c r="R317" s="993"/>
      <c r="S317" s="993"/>
      <c r="T317" s="993"/>
      <c r="U317" s="993"/>
      <c r="V317" s="993"/>
      <c r="W317" s="993"/>
      <c r="X317" s="993"/>
      <c r="Y317" s="993"/>
      <c r="Z317" s="993"/>
      <c r="AA317" s="993"/>
      <c r="AB317" s="994"/>
      <c r="AC317" s="1057" t="s">
        <v>1061</v>
      </c>
      <c r="AD317" s="999"/>
      <c r="AE317" s="999"/>
      <c r="AF317" s="999"/>
      <c r="AG317" s="1000" t="s">
        <v>1062</v>
      </c>
      <c r="AH317" s="1000"/>
      <c r="AI317" s="1000"/>
      <c r="AJ317" s="1001"/>
      <c r="AK317" s="1074"/>
      <c r="AL317" s="1007"/>
      <c r="AM317" s="1007"/>
      <c r="AN317" s="1007"/>
      <c r="AO317" s="1007"/>
      <c r="AP317" s="1007"/>
      <c r="AQ317" s="1007"/>
      <c r="AR317" s="1007"/>
      <c r="AS317" s="1007"/>
      <c r="AT317" s="1007"/>
      <c r="AU317" s="1007"/>
      <c r="AV317" s="1007"/>
      <c r="AW317" s="1007"/>
      <c r="AX317" s="1007"/>
      <c r="AY317" s="1007"/>
      <c r="AZ317" s="1007"/>
      <c r="BA317" s="1007"/>
      <c r="BB317" s="1008"/>
      <c r="BC317" s="1074" t="s">
        <v>557</v>
      </c>
      <c r="BD317" s="1007"/>
      <c r="BE317" s="1007"/>
      <c r="BF317" s="1007"/>
      <c r="BG317" s="1007"/>
      <c r="BH317" s="1007"/>
      <c r="BI317" s="1007"/>
      <c r="BJ317" s="1012"/>
    </row>
    <row r="318" spans="1:62" ht="30" customHeight="1" x14ac:dyDescent="0.2">
      <c r="A318" s="1069"/>
      <c r="B318" s="1071"/>
      <c r="C318" s="1072"/>
      <c r="D318" s="1072"/>
      <c r="E318" s="1072"/>
      <c r="F318" s="1072"/>
      <c r="G318" s="1072"/>
      <c r="H318" s="1073"/>
      <c r="I318" s="1071"/>
      <c r="J318" s="1072"/>
      <c r="K318" s="1072"/>
      <c r="L318" s="1072"/>
      <c r="M318" s="1072"/>
      <c r="N318" s="1072"/>
      <c r="O318" s="1072"/>
      <c r="P318" s="1072"/>
      <c r="Q318" s="1072"/>
      <c r="R318" s="1072"/>
      <c r="S318" s="1072"/>
      <c r="T318" s="1072"/>
      <c r="U318" s="1072"/>
      <c r="V318" s="1072"/>
      <c r="W318" s="1072"/>
      <c r="X318" s="1072"/>
      <c r="Y318" s="1072"/>
      <c r="Z318" s="1072"/>
      <c r="AA318" s="1072"/>
      <c r="AB318" s="1073"/>
      <c r="AC318" s="1026" t="s">
        <v>1061</v>
      </c>
      <c r="AD318" s="1027"/>
      <c r="AE318" s="1027"/>
      <c r="AF318" s="1027"/>
      <c r="AG318" s="1028" t="s">
        <v>1063</v>
      </c>
      <c r="AH318" s="1028"/>
      <c r="AI318" s="1028"/>
      <c r="AJ318" s="1058"/>
      <c r="AK318" s="1075"/>
      <c r="AL318" s="1076"/>
      <c r="AM318" s="1076"/>
      <c r="AN318" s="1076"/>
      <c r="AO318" s="1076"/>
      <c r="AP318" s="1076"/>
      <c r="AQ318" s="1076"/>
      <c r="AR318" s="1076"/>
      <c r="AS318" s="1076"/>
      <c r="AT318" s="1076"/>
      <c r="AU318" s="1076"/>
      <c r="AV318" s="1076"/>
      <c r="AW318" s="1076"/>
      <c r="AX318" s="1076"/>
      <c r="AY318" s="1076"/>
      <c r="AZ318" s="1076"/>
      <c r="BA318" s="1076"/>
      <c r="BB318" s="1077"/>
      <c r="BC318" s="1075"/>
      <c r="BD318" s="1076"/>
      <c r="BE318" s="1076"/>
      <c r="BF318" s="1076"/>
      <c r="BG318" s="1076"/>
      <c r="BH318" s="1076"/>
      <c r="BI318" s="1076"/>
      <c r="BJ318" s="1078"/>
    </row>
    <row r="319" spans="1:62" ht="46.25" customHeight="1" x14ac:dyDescent="0.2">
      <c r="A319" s="990">
        <v>100</v>
      </c>
      <c r="B319" s="1070" t="s">
        <v>288</v>
      </c>
      <c r="C319" s="993"/>
      <c r="D319" s="993"/>
      <c r="E319" s="993"/>
      <c r="F319" s="993"/>
      <c r="G319" s="993"/>
      <c r="H319" s="994"/>
      <c r="I319" s="1070" t="s">
        <v>372</v>
      </c>
      <c r="J319" s="993"/>
      <c r="K319" s="993"/>
      <c r="L319" s="993"/>
      <c r="M319" s="993"/>
      <c r="N319" s="993"/>
      <c r="O319" s="993"/>
      <c r="P319" s="993"/>
      <c r="Q319" s="993"/>
      <c r="R319" s="993"/>
      <c r="S319" s="993"/>
      <c r="T319" s="993"/>
      <c r="U319" s="993"/>
      <c r="V319" s="993"/>
      <c r="W319" s="993"/>
      <c r="X319" s="993"/>
      <c r="Y319" s="993"/>
      <c r="Z319" s="993"/>
      <c r="AA319" s="993"/>
      <c r="AB319" s="994"/>
      <c r="AC319" s="1057" t="s">
        <v>1061</v>
      </c>
      <c r="AD319" s="999"/>
      <c r="AE319" s="999"/>
      <c r="AF319" s="999"/>
      <c r="AG319" s="1000" t="s">
        <v>1062</v>
      </c>
      <c r="AH319" s="1000"/>
      <c r="AI319" s="1000"/>
      <c r="AJ319" s="1001"/>
      <c r="AK319" s="1074"/>
      <c r="AL319" s="1007"/>
      <c r="AM319" s="1007"/>
      <c r="AN319" s="1007"/>
      <c r="AO319" s="1007"/>
      <c r="AP319" s="1007"/>
      <c r="AQ319" s="1007"/>
      <c r="AR319" s="1007"/>
      <c r="AS319" s="1007"/>
      <c r="AT319" s="1007"/>
      <c r="AU319" s="1007"/>
      <c r="AV319" s="1007"/>
      <c r="AW319" s="1007"/>
      <c r="AX319" s="1007"/>
      <c r="AY319" s="1007"/>
      <c r="AZ319" s="1007"/>
      <c r="BA319" s="1007"/>
      <c r="BB319" s="1008"/>
      <c r="BC319" s="1074" t="s">
        <v>1074</v>
      </c>
      <c r="BD319" s="1007"/>
      <c r="BE319" s="1007"/>
      <c r="BF319" s="1007"/>
      <c r="BG319" s="1007"/>
      <c r="BH319" s="1007"/>
      <c r="BI319" s="1007"/>
      <c r="BJ319" s="1012"/>
    </row>
    <row r="320" spans="1:62" ht="46.25" customHeight="1" thickBot="1" x14ac:dyDescent="0.25">
      <c r="A320" s="991">
        <v>99</v>
      </c>
      <c r="B320" s="1130" t="s">
        <v>561</v>
      </c>
      <c r="C320" s="1131"/>
      <c r="D320" s="1131"/>
      <c r="E320" s="1131"/>
      <c r="F320" s="1131"/>
      <c r="G320" s="1131"/>
      <c r="H320" s="1132"/>
      <c r="I320" s="1130" t="s">
        <v>372</v>
      </c>
      <c r="J320" s="1131"/>
      <c r="K320" s="1131"/>
      <c r="L320" s="1131"/>
      <c r="M320" s="1131"/>
      <c r="N320" s="1131"/>
      <c r="O320" s="1131"/>
      <c r="P320" s="1131"/>
      <c r="Q320" s="1131"/>
      <c r="R320" s="1131"/>
      <c r="S320" s="1131"/>
      <c r="T320" s="1131"/>
      <c r="U320" s="1131"/>
      <c r="V320" s="1131"/>
      <c r="W320" s="1131"/>
      <c r="X320" s="1131"/>
      <c r="Y320" s="1131"/>
      <c r="Z320" s="1131"/>
      <c r="AA320" s="1131"/>
      <c r="AB320" s="1132"/>
      <c r="AC320" s="1133" t="s">
        <v>1061</v>
      </c>
      <c r="AD320" s="1134"/>
      <c r="AE320" s="1134"/>
      <c r="AF320" s="1134"/>
      <c r="AG320" s="1135" t="s">
        <v>1063</v>
      </c>
      <c r="AH320" s="1135"/>
      <c r="AI320" s="1135"/>
      <c r="AJ320" s="1136"/>
      <c r="AK320" s="1137"/>
      <c r="AL320" s="1138"/>
      <c r="AM320" s="1138"/>
      <c r="AN320" s="1138"/>
      <c r="AO320" s="1138"/>
      <c r="AP320" s="1138"/>
      <c r="AQ320" s="1138"/>
      <c r="AR320" s="1138"/>
      <c r="AS320" s="1138"/>
      <c r="AT320" s="1138"/>
      <c r="AU320" s="1138"/>
      <c r="AV320" s="1138"/>
      <c r="AW320" s="1138"/>
      <c r="AX320" s="1138"/>
      <c r="AY320" s="1138"/>
      <c r="AZ320" s="1138"/>
      <c r="BA320" s="1138"/>
      <c r="BB320" s="1139"/>
      <c r="BC320" s="1137" t="s">
        <v>1073</v>
      </c>
      <c r="BD320" s="1138"/>
      <c r="BE320" s="1138"/>
      <c r="BF320" s="1138"/>
      <c r="BG320" s="1138"/>
      <c r="BH320" s="1138"/>
      <c r="BI320" s="1138"/>
      <c r="BJ320" s="1140"/>
    </row>
    <row r="321" spans="1:63" ht="10.75" customHeight="1" x14ac:dyDescent="0.2">
      <c r="A321" s="191"/>
      <c r="B321" s="192"/>
      <c r="C321" s="192"/>
      <c r="D321" s="192"/>
      <c r="E321" s="192"/>
      <c r="F321" s="192"/>
      <c r="G321" s="192"/>
      <c r="H321" s="192"/>
      <c r="I321" s="192"/>
      <c r="J321" s="192"/>
      <c r="K321" s="192"/>
      <c r="L321" s="192"/>
      <c r="M321" s="192"/>
      <c r="N321" s="192"/>
      <c r="O321" s="192"/>
      <c r="P321" s="192"/>
      <c r="Q321" s="192"/>
      <c r="R321" s="192"/>
      <c r="S321" s="192"/>
      <c r="T321" s="192"/>
      <c r="U321" s="192"/>
      <c r="V321" s="192"/>
      <c r="W321" s="192"/>
      <c r="X321" s="192"/>
      <c r="Y321" s="192"/>
      <c r="Z321" s="192"/>
      <c r="AA321" s="192"/>
      <c r="AB321" s="115"/>
      <c r="AC321" s="53"/>
      <c r="AD321" s="53"/>
      <c r="AE321" s="53"/>
      <c r="AF321" s="53"/>
      <c r="AG321" s="158"/>
      <c r="AH321" s="158"/>
      <c r="AI321" s="158"/>
      <c r="AJ321" s="158"/>
      <c r="AK321" s="115"/>
      <c r="AL321" s="115"/>
      <c r="AM321" s="115"/>
      <c r="AN321" s="115"/>
      <c r="AO321" s="115"/>
      <c r="AP321" s="115"/>
      <c r="AQ321" s="115"/>
      <c r="AR321" s="115"/>
      <c r="AS321" s="115"/>
      <c r="AT321" s="115"/>
      <c r="AU321" s="115"/>
      <c r="AV321" s="115"/>
      <c r="AW321" s="115"/>
      <c r="AX321" s="115"/>
      <c r="AY321" s="115"/>
      <c r="AZ321" s="115"/>
      <c r="BA321" s="115"/>
      <c r="BB321" s="115"/>
      <c r="BC321" s="115"/>
      <c r="BD321" s="115"/>
      <c r="BE321" s="115"/>
      <c r="BF321" s="115"/>
      <c r="BG321" s="115"/>
      <c r="BH321" s="115"/>
      <c r="BI321" s="115"/>
      <c r="BJ321" s="115"/>
    </row>
    <row r="322" spans="1:63" ht="30" customHeight="1" thickBot="1" x14ac:dyDescent="0.25">
      <c r="A322" s="1399" t="s">
        <v>1343</v>
      </c>
      <c r="B322" s="1399"/>
      <c r="C322" s="1399"/>
      <c r="D322" s="1399"/>
      <c r="E322" s="1399"/>
      <c r="F322" s="1399"/>
      <c r="G322" s="1399"/>
      <c r="H322" s="1399"/>
      <c r="I322" s="1399"/>
      <c r="J322" s="1399"/>
      <c r="K322" s="1399"/>
      <c r="L322" s="1399"/>
      <c r="V322" s="52"/>
      <c r="W322" s="52"/>
      <c r="X322" s="52"/>
      <c r="Y322" s="52"/>
      <c r="Z322" s="52"/>
      <c r="AA322" s="52"/>
      <c r="AB322" s="52"/>
      <c r="AC322" s="52"/>
      <c r="AD322" s="52"/>
      <c r="AE322" s="52"/>
      <c r="AF322" s="52"/>
      <c r="AG322" s="59"/>
      <c r="AH322" s="59"/>
      <c r="AI322" s="59"/>
      <c r="AJ322" s="59"/>
      <c r="AK322" s="59"/>
      <c r="AL322" s="59"/>
      <c r="AM322" s="59"/>
      <c r="AN322" s="59"/>
      <c r="AO322" s="59"/>
      <c r="AP322" s="59"/>
      <c r="AQ322" s="59"/>
      <c r="AR322" s="59"/>
      <c r="AS322" s="59"/>
      <c r="AT322" s="59"/>
      <c r="AU322" s="59"/>
      <c r="AV322" s="59"/>
      <c r="AW322" s="59"/>
      <c r="AX322" s="59"/>
      <c r="AY322" s="59"/>
      <c r="AZ322" s="59"/>
      <c r="BA322" s="59"/>
      <c r="BB322" s="59"/>
      <c r="BC322" s="59"/>
      <c r="BD322" s="59"/>
      <c r="BE322" s="59"/>
      <c r="BF322" s="59"/>
      <c r="BG322" s="59"/>
      <c r="BH322" s="59"/>
      <c r="BI322" s="59"/>
      <c r="BJ322" s="59"/>
    </row>
    <row r="323" spans="1:63" ht="27.65" customHeight="1" thickBot="1" x14ac:dyDescent="0.25">
      <c r="A323" s="193"/>
      <c r="B323" s="1296" t="s">
        <v>156</v>
      </c>
      <c r="C323" s="1297"/>
      <c r="D323" s="1297"/>
      <c r="E323" s="1297"/>
      <c r="F323" s="1297"/>
      <c r="G323" s="1297"/>
      <c r="H323" s="1400"/>
      <c r="I323" s="1401" t="s">
        <v>309</v>
      </c>
      <c r="J323" s="1402"/>
      <c r="K323" s="1402"/>
      <c r="L323" s="1402"/>
      <c r="M323" s="1402"/>
      <c r="N323" s="1402"/>
      <c r="O323" s="1402"/>
      <c r="P323" s="1402"/>
      <c r="Q323" s="1402"/>
      <c r="R323" s="1402"/>
      <c r="S323" s="1402"/>
      <c r="T323" s="1402"/>
      <c r="U323" s="1402"/>
      <c r="V323" s="1402"/>
      <c r="W323" s="1402"/>
      <c r="X323" s="1402"/>
      <c r="Y323" s="1402"/>
      <c r="Z323" s="1402"/>
      <c r="AA323" s="1402"/>
      <c r="AB323" s="1403"/>
      <c r="AC323" s="1407" t="s">
        <v>158</v>
      </c>
      <c r="AD323" s="1408"/>
      <c r="AE323" s="1408"/>
      <c r="AF323" s="1408"/>
      <c r="AG323" s="1408"/>
      <c r="AH323" s="1408"/>
      <c r="AI323" s="1408"/>
      <c r="AJ323" s="1409"/>
      <c r="AK323" s="1296" t="s">
        <v>285</v>
      </c>
      <c r="AL323" s="1297"/>
      <c r="AM323" s="1297"/>
      <c r="AN323" s="1297"/>
      <c r="AO323" s="1297"/>
      <c r="AP323" s="1297"/>
      <c r="AQ323" s="1297"/>
      <c r="AR323" s="1297"/>
      <c r="AS323" s="1297"/>
      <c r="AT323" s="1297"/>
      <c r="AU323" s="1297"/>
      <c r="AV323" s="1297"/>
      <c r="AW323" s="1297"/>
      <c r="AX323" s="1297"/>
      <c r="AY323" s="1297"/>
      <c r="AZ323" s="1297"/>
      <c r="BA323" s="1297"/>
      <c r="BB323" s="1400"/>
      <c r="BC323" s="1296" t="s">
        <v>310</v>
      </c>
      <c r="BD323" s="1297"/>
      <c r="BE323" s="1297"/>
      <c r="BF323" s="1297"/>
      <c r="BG323" s="1297"/>
      <c r="BH323" s="1297"/>
      <c r="BI323" s="1297"/>
      <c r="BJ323" s="1298"/>
      <c r="BK323" s="61"/>
    </row>
    <row r="324" spans="1:63" ht="28.75" customHeight="1" x14ac:dyDescent="0.2">
      <c r="A324" s="1044">
        <v>101</v>
      </c>
      <c r="B324" s="992" t="s">
        <v>759</v>
      </c>
      <c r="C324" s="993"/>
      <c r="D324" s="993"/>
      <c r="E324" s="993"/>
      <c r="F324" s="993"/>
      <c r="G324" s="993"/>
      <c r="H324" s="994"/>
      <c r="I324" s="992" t="s">
        <v>760</v>
      </c>
      <c r="J324" s="993"/>
      <c r="K324" s="993"/>
      <c r="L324" s="993"/>
      <c r="M324" s="993"/>
      <c r="N324" s="993"/>
      <c r="O324" s="993"/>
      <c r="P324" s="993"/>
      <c r="Q324" s="993"/>
      <c r="R324" s="993"/>
      <c r="S324" s="993"/>
      <c r="T324" s="993"/>
      <c r="U324" s="993"/>
      <c r="V324" s="993"/>
      <c r="W324" s="993"/>
      <c r="X324" s="993"/>
      <c r="Y324" s="993"/>
      <c r="Z324" s="993"/>
      <c r="AA324" s="993"/>
      <c r="AB324" s="994"/>
      <c r="AC324" s="998" t="s">
        <v>1061</v>
      </c>
      <c r="AD324" s="999"/>
      <c r="AE324" s="999"/>
      <c r="AF324" s="999"/>
      <c r="AG324" s="1000" t="s">
        <v>1062</v>
      </c>
      <c r="AH324" s="1000"/>
      <c r="AI324" s="1000"/>
      <c r="AJ324" s="1001"/>
      <c r="AK324" s="1006"/>
      <c r="AL324" s="1007"/>
      <c r="AM324" s="1007"/>
      <c r="AN324" s="1007"/>
      <c r="AO324" s="1007"/>
      <c r="AP324" s="1007"/>
      <c r="AQ324" s="1007"/>
      <c r="AR324" s="1007"/>
      <c r="AS324" s="1007"/>
      <c r="AT324" s="1007"/>
      <c r="AU324" s="1007"/>
      <c r="AV324" s="1007"/>
      <c r="AW324" s="1007"/>
      <c r="AX324" s="1007"/>
      <c r="AY324" s="1007"/>
      <c r="AZ324" s="1007"/>
      <c r="BA324" s="1007"/>
      <c r="BB324" s="1008"/>
      <c r="BC324" s="1006"/>
      <c r="BD324" s="1007"/>
      <c r="BE324" s="1007"/>
      <c r="BF324" s="1007"/>
      <c r="BG324" s="1007"/>
      <c r="BH324" s="1007"/>
      <c r="BI324" s="1007"/>
      <c r="BJ324" s="1012"/>
    </row>
    <row r="325" spans="1:63" ht="28.75" customHeight="1" x14ac:dyDescent="0.2">
      <c r="A325" s="1069"/>
      <c r="B325" s="1045"/>
      <c r="C325" s="1046"/>
      <c r="D325" s="1046"/>
      <c r="E325" s="1046"/>
      <c r="F325" s="1046"/>
      <c r="G325" s="1046"/>
      <c r="H325" s="1047"/>
      <c r="I325" s="1045"/>
      <c r="J325" s="1046"/>
      <c r="K325" s="1046"/>
      <c r="L325" s="1046"/>
      <c r="M325" s="1046"/>
      <c r="N325" s="1046"/>
      <c r="O325" s="1046"/>
      <c r="P325" s="1046"/>
      <c r="Q325" s="1046"/>
      <c r="R325" s="1046"/>
      <c r="S325" s="1046"/>
      <c r="T325" s="1046"/>
      <c r="U325" s="1046"/>
      <c r="V325" s="1046"/>
      <c r="W325" s="1046"/>
      <c r="X325" s="1046"/>
      <c r="Y325" s="1046"/>
      <c r="Z325" s="1046"/>
      <c r="AA325" s="1046"/>
      <c r="AB325" s="1047"/>
      <c r="AC325" s="1026" t="s">
        <v>1061</v>
      </c>
      <c r="AD325" s="1027"/>
      <c r="AE325" s="1027"/>
      <c r="AF325" s="1027"/>
      <c r="AG325" s="1028" t="s">
        <v>1063</v>
      </c>
      <c r="AH325" s="1028"/>
      <c r="AI325" s="1028"/>
      <c r="AJ325" s="1029"/>
      <c r="AK325" s="1085"/>
      <c r="AL325" s="1086"/>
      <c r="AM325" s="1086"/>
      <c r="AN325" s="1086"/>
      <c r="AO325" s="1086"/>
      <c r="AP325" s="1086"/>
      <c r="AQ325" s="1086"/>
      <c r="AR325" s="1086"/>
      <c r="AS325" s="1086"/>
      <c r="AT325" s="1086"/>
      <c r="AU325" s="1086"/>
      <c r="AV325" s="1086"/>
      <c r="AW325" s="1086"/>
      <c r="AX325" s="1086"/>
      <c r="AY325" s="1086"/>
      <c r="AZ325" s="1086"/>
      <c r="BA325" s="1086"/>
      <c r="BB325" s="1087"/>
      <c r="BC325" s="1048"/>
      <c r="BD325" s="1049"/>
      <c r="BE325" s="1049"/>
      <c r="BF325" s="1049"/>
      <c r="BG325" s="1049"/>
      <c r="BH325" s="1049"/>
      <c r="BI325" s="1049"/>
      <c r="BJ325" s="1051"/>
    </row>
    <row r="326" spans="1:63" ht="28.75" customHeight="1" x14ac:dyDescent="0.2">
      <c r="A326" s="1044">
        <v>102</v>
      </c>
      <c r="B326" s="992" t="s">
        <v>373</v>
      </c>
      <c r="C326" s="993"/>
      <c r="D326" s="993"/>
      <c r="E326" s="993"/>
      <c r="F326" s="993"/>
      <c r="G326" s="993"/>
      <c r="H326" s="994"/>
      <c r="I326" s="992" t="s">
        <v>752</v>
      </c>
      <c r="J326" s="993"/>
      <c r="K326" s="993"/>
      <c r="L326" s="993"/>
      <c r="M326" s="993"/>
      <c r="N326" s="993"/>
      <c r="O326" s="993"/>
      <c r="P326" s="993"/>
      <c r="Q326" s="993"/>
      <c r="R326" s="993"/>
      <c r="S326" s="993"/>
      <c r="T326" s="993"/>
      <c r="U326" s="993"/>
      <c r="V326" s="993"/>
      <c r="W326" s="993"/>
      <c r="X326" s="993"/>
      <c r="Y326" s="993"/>
      <c r="Z326" s="993"/>
      <c r="AA326" s="993"/>
      <c r="AB326" s="994"/>
      <c r="AC326" s="998" t="s">
        <v>1061</v>
      </c>
      <c r="AD326" s="999"/>
      <c r="AE326" s="999"/>
      <c r="AF326" s="999"/>
      <c r="AG326" s="1000" t="s">
        <v>1062</v>
      </c>
      <c r="AH326" s="1000"/>
      <c r="AI326" s="1000"/>
      <c r="AJ326" s="1001"/>
      <c r="AK326" s="1006"/>
      <c r="AL326" s="1007"/>
      <c r="AM326" s="1007"/>
      <c r="AN326" s="1007"/>
      <c r="AO326" s="1007"/>
      <c r="AP326" s="1007"/>
      <c r="AQ326" s="1007"/>
      <c r="AR326" s="1007"/>
      <c r="AS326" s="1007"/>
      <c r="AT326" s="1007"/>
      <c r="AU326" s="1007"/>
      <c r="AV326" s="1007"/>
      <c r="AW326" s="1007"/>
      <c r="AX326" s="1007"/>
      <c r="AY326" s="1007"/>
      <c r="AZ326" s="1007"/>
      <c r="BA326" s="1007"/>
      <c r="BB326" s="1008"/>
      <c r="BC326" s="1113" t="s">
        <v>905</v>
      </c>
      <c r="BD326" s="1114"/>
      <c r="BE326" s="1114"/>
      <c r="BF326" s="1114"/>
      <c r="BG326" s="1114"/>
      <c r="BH326" s="1114"/>
      <c r="BI326" s="1114"/>
      <c r="BJ326" s="1115"/>
    </row>
    <row r="327" spans="1:63" ht="28.75" customHeight="1" x14ac:dyDescent="0.2">
      <c r="A327" s="1044"/>
      <c r="B327" s="1045"/>
      <c r="C327" s="1046"/>
      <c r="D327" s="1046"/>
      <c r="E327" s="1046"/>
      <c r="F327" s="1046"/>
      <c r="G327" s="1046"/>
      <c r="H327" s="1047"/>
      <c r="I327" s="1045"/>
      <c r="J327" s="1046"/>
      <c r="K327" s="1046"/>
      <c r="L327" s="1046"/>
      <c r="M327" s="1046"/>
      <c r="N327" s="1046"/>
      <c r="O327" s="1046"/>
      <c r="P327" s="1046"/>
      <c r="Q327" s="1046"/>
      <c r="R327" s="1046"/>
      <c r="S327" s="1046"/>
      <c r="T327" s="1046"/>
      <c r="U327" s="1046"/>
      <c r="V327" s="1046"/>
      <c r="W327" s="1046"/>
      <c r="X327" s="1046"/>
      <c r="Y327" s="1046"/>
      <c r="Z327" s="1046"/>
      <c r="AA327" s="1046"/>
      <c r="AB327" s="1047"/>
      <c r="AC327" s="1026" t="s">
        <v>1061</v>
      </c>
      <c r="AD327" s="1027"/>
      <c r="AE327" s="1027"/>
      <c r="AF327" s="1027"/>
      <c r="AG327" s="1028" t="s">
        <v>1063</v>
      </c>
      <c r="AH327" s="1028"/>
      <c r="AI327" s="1028"/>
      <c r="AJ327" s="1029"/>
      <c r="AK327" s="1085"/>
      <c r="AL327" s="1086"/>
      <c r="AM327" s="1086"/>
      <c r="AN327" s="1086"/>
      <c r="AO327" s="1086"/>
      <c r="AP327" s="1086"/>
      <c r="AQ327" s="1086"/>
      <c r="AR327" s="1086"/>
      <c r="AS327" s="1086"/>
      <c r="AT327" s="1086"/>
      <c r="AU327" s="1086"/>
      <c r="AV327" s="1086"/>
      <c r="AW327" s="1086"/>
      <c r="AX327" s="1086"/>
      <c r="AY327" s="1086"/>
      <c r="AZ327" s="1086"/>
      <c r="BA327" s="1086"/>
      <c r="BB327" s="1087"/>
      <c r="BC327" s="1116"/>
      <c r="BD327" s="1117"/>
      <c r="BE327" s="1117"/>
      <c r="BF327" s="1117"/>
      <c r="BG327" s="1117"/>
      <c r="BH327" s="1117"/>
      <c r="BI327" s="1117"/>
      <c r="BJ327" s="1118"/>
    </row>
    <row r="328" spans="1:63" ht="28.75" customHeight="1" x14ac:dyDescent="0.2">
      <c r="A328" s="990">
        <v>103</v>
      </c>
      <c r="B328" s="992" t="s">
        <v>373</v>
      </c>
      <c r="C328" s="993"/>
      <c r="D328" s="993"/>
      <c r="E328" s="993"/>
      <c r="F328" s="993"/>
      <c r="G328" s="993"/>
      <c r="H328" s="994"/>
      <c r="I328" s="992" t="s">
        <v>376</v>
      </c>
      <c r="J328" s="993"/>
      <c r="K328" s="993"/>
      <c r="L328" s="993"/>
      <c r="M328" s="993"/>
      <c r="N328" s="993"/>
      <c r="O328" s="993"/>
      <c r="P328" s="993"/>
      <c r="Q328" s="993"/>
      <c r="R328" s="993"/>
      <c r="S328" s="993"/>
      <c r="T328" s="993"/>
      <c r="U328" s="993"/>
      <c r="V328" s="993"/>
      <c r="W328" s="993"/>
      <c r="X328" s="993"/>
      <c r="Y328" s="993"/>
      <c r="Z328" s="993"/>
      <c r="AA328" s="993"/>
      <c r="AB328" s="994"/>
      <c r="AC328" s="998" t="s">
        <v>1061</v>
      </c>
      <c r="AD328" s="999"/>
      <c r="AE328" s="999"/>
      <c r="AF328" s="999"/>
      <c r="AG328" s="1000" t="s">
        <v>1062</v>
      </c>
      <c r="AH328" s="1000"/>
      <c r="AI328" s="1000"/>
      <c r="AJ328" s="1001"/>
      <c r="AK328" s="1006"/>
      <c r="AL328" s="1007"/>
      <c r="AM328" s="1007"/>
      <c r="AN328" s="1007"/>
      <c r="AO328" s="1007"/>
      <c r="AP328" s="1007"/>
      <c r="AQ328" s="1007"/>
      <c r="AR328" s="1007"/>
      <c r="AS328" s="1007"/>
      <c r="AT328" s="1007"/>
      <c r="AU328" s="1007"/>
      <c r="AV328" s="1007"/>
      <c r="AW328" s="1007"/>
      <c r="AX328" s="1007"/>
      <c r="AY328" s="1007"/>
      <c r="AZ328" s="1007"/>
      <c r="BA328" s="1007"/>
      <c r="BB328" s="1008"/>
      <c r="BC328" s="1116"/>
      <c r="BD328" s="1117"/>
      <c r="BE328" s="1117"/>
      <c r="BF328" s="1117"/>
      <c r="BG328" s="1117"/>
      <c r="BH328" s="1117"/>
      <c r="BI328" s="1117"/>
      <c r="BJ328" s="1118"/>
    </row>
    <row r="329" spans="1:63" ht="28.75" customHeight="1" x14ac:dyDescent="0.2">
      <c r="A329" s="1069"/>
      <c r="B329" s="1045"/>
      <c r="C329" s="1046"/>
      <c r="D329" s="1046"/>
      <c r="E329" s="1046"/>
      <c r="F329" s="1046"/>
      <c r="G329" s="1046"/>
      <c r="H329" s="1047"/>
      <c r="I329" s="1045"/>
      <c r="J329" s="1046"/>
      <c r="K329" s="1046"/>
      <c r="L329" s="1046"/>
      <c r="M329" s="1046"/>
      <c r="N329" s="1046"/>
      <c r="O329" s="1046"/>
      <c r="P329" s="1046"/>
      <c r="Q329" s="1046"/>
      <c r="R329" s="1046"/>
      <c r="S329" s="1046"/>
      <c r="T329" s="1046"/>
      <c r="U329" s="1046"/>
      <c r="V329" s="1046"/>
      <c r="W329" s="1046"/>
      <c r="X329" s="1046"/>
      <c r="Y329" s="1046"/>
      <c r="Z329" s="1046"/>
      <c r="AA329" s="1046"/>
      <c r="AB329" s="1047"/>
      <c r="AC329" s="1026" t="s">
        <v>1061</v>
      </c>
      <c r="AD329" s="1027"/>
      <c r="AE329" s="1027"/>
      <c r="AF329" s="1027"/>
      <c r="AG329" s="1028" t="s">
        <v>1063</v>
      </c>
      <c r="AH329" s="1028"/>
      <c r="AI329" s="1028"/>
      <c r="AJ329" s="1029"/>
      <c r="AK329" s="1085"/>
      <c r="AL329" s="1086"/>
      <c r="AM329" s="1086"/>
      <c r="AN329" s="1086"/>
      <c r="AO329" s="1086"/>
      <c r="AP329" s="1086"/>
      <c r="AQ329" s="1086"/>
      <c r="AR329" s="1086"/>
      <c r="AS329" s="1086"/>
      <c r="AT329" s="1086"/>
      <c r="AU329" s="1086"/>
      <c r="AV329" s="1086"/>
      <c r="AW329" s="1086"/>
      <c r="AX329" s="1086"/>
      <c r="AY329" s="1086"/>
      <c r="AZ329" s="1086"/>
      <c r="BA329" s="1086"/>
      <c r="BB329" s="1087"/>
      <c r="BC329" s="1116"/>
      <c r="BD329" s="1117"/>
      <c r="BE329" s="1117"/>
      <c r="BF329" s="1117"/>
      <c r="BG329" s="1117"/>
      <c r="BH329" s="1117"/>
      <c r="BI329" s="1117"/>
      <c r="BJ329" s="1118"/>
    </row>
    <row r="330" spans="1:63" ht="28.75" customHeight="1" x14ac:dyDescent="0.2">
      <c r="A330" s="990">
        <v>104</v>
      </c>
      <c r="B330" s="992" t="s">
        <v>373</v>
      </c>
      <c r="C330" s="993"/>
      <c r="D330" s="993"/>
      <c r="E330" s="993"/>
      <c r="F330" s="993"/>
      <c r="G330" s="993"/>
      <c r="H330" s="994"/>
      <c r="I330" s="992" t="s">
        <v>374</v>
      </c>
      <c r="J330" s="993"/>
      <c r="K330" s="993"/>
      <c r="L330" s="993"/>
      <c r="M330" s="993"/>
      <c r="N330" s="993"/>
      <c r="O330" s="993"/>
      <c r="P330" s="993"/>
      <c r="Q330" s="993"/>
      <c r="R330" s="993"/>
      <c r="S330" s="993"/>
      <c r="T330" s="993"/>
      <c r="U330" s="993"/>
      <c r="V330" s="993"/>
      <c r="W330" s="993"/>
      <c r="X330" s="993"/>
      <c r="Y330" s="993"/>
      <c r="Z330" s="993"/>
      <c r="AA330" s="993"/>
      <c r="AB330" s="994"/>
      <c r="AC330" s="998" t="s">
        <v>1061</v>
      </c>
      <c r="AD330" s="999"/>
      <c r="AE330" s="999"/>
      <c r="AF330" s="999"/>
      <c r="AG330" s="1000" t="s">
        <v>1062</v>
      </c>
      <c r="AH330" s="1000"/>
      <c r="AI330" s="1000"/>
      <c r="AJ330" s="1001"/>
      <c r="AK330" s="1006"/>
      <c r="AL330" s="1007"/>
      <c r="AM330" s="1007"/>
      <c r="AN330" s="1007"/>
      <c r="AO330" s="1007"/>
      <c r="AP330" s="1007"/>
      <c r="AQ330" s="1007"/>
      <c r="AR330" s="1007"/>
      <c r="AS330" s="1007"/>
      <c r="AT330" s="1007"/>
      <c r="AU330" s="1007"/>
      <c r="AV330" s="1007"/>
      <c r="AW330" s="1007"/>
      <c r="AX330" s="1007"/>
      <c r="AY330" s="1007"/>
      <c r="AZ330" s="1007"/>
      <c r="BA330" s="1007"/>
      <c r="BB330" s="1008"/>
      <c r="BC330" s="1116"/>
      <c r="BD330" s="1117"/>
      <c r="BE330" s="1117"/>
      <c r="BF330" s="1117"/>
      <c r="BG330" s="1117"/>
      <c r="BH330" s="1117"/>
      <c r="BI330" s="1117"/>
      <c r="BJ330" s="1118"/>
    </row>
    <row r="331" spans="1:63" ht="28.75" customHeight="1" x14ac:dyDescent="0.2">
      <c r="A331" s="1044"/>
      <c r="B331" s="1082"/>
      <c r="C331" s="1083"/>
      <c r="D331" s="1083"/>
      <c r="E331" s="1083"/>
      <c r="F331" s="1083"/>
      <c r="G331" s="1083"/>
      <c r="H331" s="1084"/>
      <c r="I331" s="1082"/>
      <c r="J331" s="1083"/>
      <c r="K331" s="1083"/>
      <c r="L331" s="1083"/>
      <c r="M331" s="1083"/>
      <c r="N331" s="1083"/>
      <c r="O331" s="1083"/>
      <c r="P331" s="1083"/>
      <c r="Q331" s="1083"/>
      <c r="R331" s="1083"/>
      <c r="S331" s="1083"/>
      <c r="T331" s="1083"/>
      <c r="U331" s="1083"/>
      <c r="V331" s="1083"/>
      <c r="W331" s="1083"/>
      <c r="X331" s="1083"/>
      <c r="Y331" s="1083"/>
      <c r="Z331" s="1083"/>
      <c r="AA331" s="1083"/>
      <c r="AB331" s="1084"/>
      <c r="AC331" s="1026" t="s">
        <v>1061</v>
      </c>
      <c r="AD331" s="1027"/>
      <c r="AE331" s="1027"/>
      <c r="AF331" s="1027"/>
      <c r="AG331" s="1028" t="s">
        <v>1063</v>
      </c>
      <c r="AH331" s="1028"/>
      <c r="AI331" s="1028"/>
      <c r="AJ331" s="1029"/>
      <c r="AK331" s="1085"/>
      <c r="AL331" s="1086"/>
      <c r="AM331" s="1086"/>
      <c r="AN331" s="1086"/>
      <c r="AO331" s="1086"/>
      <c r="AP331" s="1086"/>
      <c r="AQ331" s="1086"/>
      <c r="AR331" s="1086"/>
      <c r="AS331" s="1086"/>
      <c r="AT331" s="1086"/>
      <c r="AU331" s="1086"/>
      <c r="AV331" s="1086"/>
      <c r="AW331" s="1086"/>
      <c r="AX331" s="1086"/>
      <c r="AY331" s="1086"/>
      <c r="AZ331" s="1086"/>
      <c r="BA331" s="1086"/>
      <c r="BB331" s="1087"/>
      <c r="BC331" s="1116"/>
      <c r="BD331" s="1117"/>
      <c r="BE331" s="1117"/>
      <c r="BF331" s="1117"/>
      <c r="BG331" s="1117"/>
      <c r="BH331" s="1117"/>
      <c r="BI331" s="1117"/>
      <c r="BJ331" s="1118"/>
    </row>
    <row r="332" spans="1:63" ht="28.75" customHeight="1" x14ac:dyDescent="0.2">
      <c r="A332" s="1069"/>
      <c r="B332" s="1045"/>
      <c r="C332" s="1046"/>
      <c r="D332" s="1046"/>
      <c r="E332" s="1046"/>
      <c r="F332" s="1046"/>
      <c r="G332" s="1046"/>
      <c r="H332" s="1047"/>
      <c r="I332" s="1045"/>
      <c r="J332" s="1046"/>
      <c r="K332" s="1046"/>
      <c r="L332" s="1046"/>
      <c r="M332" s="1046"/>
      <c r="N332" s="1046"/>
      <c r="O332" s="1046"/>
      <c r="P332" s="1046"/>
      <c r="Q332" s="1046"/>
      <c r="R332" s="1046"/>
      <c r="S332" s="1046"/>
      <c r="T332" s="1046"/>
      <c r="U332" s="1046"/>
      <c r="V332" s="1046"/>
      <c r="W332" s="1046"/>
      <c r="X332" s="1046"/>
      <c r="Y332" s="1046"/>
      <c r="Z332" s="1046"/>
      <c r="AA332" s="1046"/>
      <c r="AB332" s="1047"/>
      <c r="AC332" s="1026" t="s">
        <v>1061</v>
      </c>
      <c r="AD332" s="1027"/>
      <c r="AE332" s="1027"/>
      <c r="AF332" s="1027"/>
      <c r="AG332" s="1030" t="s">
        <v>1064</v>
      </c>
      <c r="AH332" s="1030"/>
      <c r="AI332" s="1030"/>
      <c r="AJ332" s="1031"/>
      <c r="AK332" s="1048"/>
      <c r="AL332" s="1049"/>
      <c r="AM332" s="1049"/>
      <c r="AN332" s="1049"/>
      <c r="AO332" s="1049"/>
      <c r="AP332" s="1049"/>
      <c r="AQ332" s="1049"/>
      <c r="AR332" s="1049"/>
      <c r="AS332" s="1049"/>
      <c r="AT332" s="1049"/>
      <c r="AU332" s="1049"/>
      <c r="AV332" s="1049"/>
      <c r="AW332" s="1049"/>
      <c r="AX332" s="1049"/>
      <c r="AY332" s="1049"/>
      <c r="AZ332" s="1049"/>
      <c r="BA332" s="1049"/>
      <c r="BB332" s="1050"/>
      <c r="BC332" s="1116"/>
      <c r="BD332" s="1117"/>
      <c r="BE332" s="1117"/>
      <c r="BF332" s="1117"/>
      <c r="BG332" s="1117"/>
      <c r="BH332" s="1117"/>
      <c r="BI332" s="1117"/>
      <c r="BJ332" s="1118"/>
    </row>
    <row r="333" spans="1:63" ht="24.65" customHeight="1" x14ac:dyDescent="0.2">
      <c r="A333" s="990">
        <v>105</v>
      </c>
      <c r="B333" s="992" t="s">
        <v>373</v>
      </c>
      <c r="C333" s="993"/>
      <c r="D333" s="993"/>
      <c r="E333" s="993"/>
      <c r="F333" s="993"/>
      <c r="G333" s="993"/>
      <c r="H333" s="994"/>
      <c r="I333" s="992" t="s">
        <v>375</v>
      </c>
      <c r="J333" s="993"/>
      <c r="K333" s="993"/>
      <c r="L333" s="993"/>
      <c r="M333" s="993"/>
      <c r="N333" s="993"/>
      <c r="O333" s="993"/>
      <c r="P333" s="993"/>
      <c r="Q333" s="993"/>
      <c r="R333" s="993"/>
      <c r="S333" s="993"/>
      <c r="T333" s="993"/>
      <c r="U333" s="993"/>
      <c r="V333" s="993"/>
      <c r="W333" s="993"/>
      <c r="X333" s="993"/>
      <c r="Y333" s="993"/>
      <c r="Z333" s="993"/>
      <c r="AA333" s="993"/>
      <c r="AB333" s="994"/>
      <c r="AC333" s="998" t="s">
        <v>1061</v>
      </c>
      <c r="AD333" s="999"/>
      <c r="AE333" s="999"/>
      <c r="AF333" s="999"/>
      <c r="AG333" s="1000" t="s">
        <v>1062</v>
      </c>
      <c r="AH333" s="1000"/>
      <c r="AI333" s="1000"/>
      <c r="AJ333" s="1001"/>
      <c r="AK333" s="1006"/>
      <c r="AL333" s="1007"/>
      <c r="AM333" s="1007"/>
      <c r="AN333" s="1007"/>
      <c r="AO333" s="1007"/>
      <c r="AP333" s="1007"/>
      <c r="AQ333" s="1007"/>
      <c r="AR333" s="1007"/>
      <c r="AS333" s="1007"/>
      <c r="AT333" s="1007"/>
      <c r="AU333" s="1007"/>
      <c r="AV333" s="1007"/>
      <c r="AW333" s="1007"/>
      <c r="AX333" s="1007"/>
      <c r="AY333" s="1007"/>
      <c r="AZ333" s="1007"/>
      <c r="BA333" s="1007"/>
      <c r="BB333" s="1008"/>
      <c r="BC333" s="1116"/>
      <c r="BD333" s="1117"/>
      <c r="BE333" s="1117"/>
      <c r="BF333" s="1117"/>
      <c r="BG333" s="1117"/>
      <c r="BH333" s="1117"/>
      <c r="BI333" s="1117"/>
      <c r="BJ333" s="1118"/>
    </row>
    <row r="334" spans="1:63" ht="24.65" customHeight="1" x14ac:dyDescent="0.2">
      <c r="A334" s="1069"/>
      <c r="B334" s="1045"/>
      <c r="C334" s="1046"/>
      <c r="D334" s="1046"/>
      <c r="E334" s="1046"/>
      <c r="F334" s="1046"/>
      <c r="G334" s="1046"/>
      <c r="H334" s="1047"/>
      <c r="I334" s="1045"/>
      <c r="J334" s="1046"/>
      <c r="K334" s="1046"/>
      <c r="L334" s="1046"/>
      <c r="M334" s="1046"/>
      <c r="N334" s="1046"/>
      <c r="O334" s="1046"/>
      <c r="P334" s="1046"/>
      <c r="Q334" s="1046"/>
      <c r="R334" s="1046"/>
      <c r="S334" s="1046"/>
      <c r="T334" s="1046"/>
      <c r="U334" s="1046"/>
      <c r="V334" s="1046"/>
      <c r="W334" s="1046"/>
      <c r="X334" s="1046"/>
      <c r="Y334" s="1046"/>
      <c r="Z334" s="1046"/>
      <c r="AA334" s="1046"/>
      <c r="AB334" s="1047"/>
      <c r="AC334" s="1026" t="s">
        <v>1061</v>
      </c>
      <c r="AD334" s="1027"/>
      <c r="AE334" s="1027"/>
      <c r="AF334" s="1027"/>
      <c r="AG334" s="1028" t="s">
        <v>1063</v>
      </c>
      <c r="AH334" s="1028"/>
      <c r="AI334" s="1028"/>
      <c r="AJ334" s="1029"/>
      <c r="AK334" s="1085"/>
      <c r="AL334" s="1086"/>
      <c r="AM334" s="1086"/>
      <c r="AN334" s="1086"/>
      <c r="AO334" s="1086"/>
      <c r="AP334" s="1086"/>
      <c r="AQ334" s="1086"/>
      <c r="AR334" s="1086"/>
      <c r="AS334" s="1086"/>
      <c r="AT334" s="1086"/>
      <c r="AU334" s="1086"/>
      <c r="AV334" s="1086"/>
      <c r="AW334" s="1086"/>
      <c r="AX334" s="1086"/>
      <c r="AY334" s="1086"/>
      <c r="AZ334" s="1086"/>
      <c r="BA334" s="1086"/>
      <c r="BB334" s="1087"/>
      <c r="BC334" s="1127"/>
      <c r="BD334" s="1128"/>
      <c r="BE334" s="1128"/>
      <c r="BF334" s="1128"/>
      <c r="BG334" s="1128"/>
      <c r="BH334" s="1128"/>
      <c r="BI334" s="1128"/>
      <c r="BJ334" s="1129"/>
    </row>
    <row r="335" spans="1:63" ht="24.65" customHeight="1" x14ac:dyDescent="0.2">
      <c r="A335" s="990">
        <v>106</v>
      </c>
      <c r="B335" s="992" t="s">
        <v>373</v>
      </c>
      <c r="C335" s="993"/>
      <c r="D335" s="993"/>
      <c r="E335" s="993"/>
      <c r="F335" s="993"/>
      <c r="G335" s="993"/>
      <c r="H335" s="994"/>
      <c r="I335" s="992" t="s">
        <v>562</v>
      </c>
      <c r="J335" s="993"/>
      <c r="K335" s="993"/>
      <c r="L335" s="993"/>
      <c r="M335" s="993"/>
      <c r="N335" s="993"/>
      <c r="O335" s="993"/>
      <c r="P335" s="993"/>
      <c r="Q335" s="993"/>
      <c r="R335" s="993"/>
      <c r="S335" s="993"/>
      <c r="T335" s="993"/>
      <c r="U335" s="993"/>
      <c r="V335" s="993"/>
      <c r="W335" s="993"/>
      <c r="X335" s="993"/>
      <c r="Y335" s="993"/>
      <c r="Z335" s="993"/>
      <c r="AA335" s="993"/>
      <c r="AB335" s="994"/>
      <c r="AC335" s="998" t="s">
        <v>1061</v>
      </c>
      <c r="AD335" s="999"/>
      <c r="AE335" s="999"/>
      <c r="AF335" s="999"/>
      <c r="AG335" s="1000" t="s">
        <v>1062</v>
      </c>
      <c r="AH335" s="1000"/>
      <c r="AI335" s="1000"/>
      <c r="AJ335" s="1001"/>
      <c r="AK335" s="1006"/>
      <c r="AL335" s="1007"/>
      <c r="AM335" s="1007"/>
      <c r="AN335" s="1007"/>
      <c r="AO335" s="1007"/>
      <c r="AP335" s="1007"/>
      <c r="AQ335" s="1007"/>
      <c r="AR335" s="1007"/>
      <c r="AS335" s="1007"/>
      <c r="AT335" s="1007"/>
      <c r="AU335" s="1007"/>
      <c r="AV335" s="1007"/>
      <c r="AW335" s="1007"/>
      <c r="AX335" s="1007"/>
      <c r="AY335" s="1007"/>
      <c r="AZ335" s="1007"/>
      <c r="BA335" s="1007"/>
      <c r="BB335" s="1008"/>
      <c r="BC335" s="1006" t="s">
        <v>563</v>
      </c>
      <c r="BD335" s="1007"/>
      <c r="BE335" s="1007"/>
      <c r="BF335" s="1007"/>
      <c r="BG335" s="1007"/>
      <c r="BH335" s="1007"/>
      <c r="BI335" s="1007"/>
      <c r="BJ335" s="1012"/>
    </row>
    <row r="336" spans="1:63" ht="24.65" customHeight="1" x14ac:dyDescent="0.2">
      <c r="A336" s="1044"/>
      <c r="B336" s="1082"/>
      <c r="C336" s="1083"/>
      <c r="D336" s="1083"/>
      <c r="E336" s="1083"/>
      <c r="F336" s="1083"/>
      <c r="G336" s="1083"/>
      <c r="H336" s="1084"/>
      <c r="I336" s="1082"/>
      <c r="J336" s="1083"/>
      <c r="K336" s="1083"/>
      <c r="L336" s="1083"/>
      <c r="M336" s="1083"/>
      <c r="N336" s="1083"/>
      <c r="O336" s="1083"/>
      <c r="P336" s="1083"/>
      <c r="Q336" s="1083"/>
      <c r="R336" s="1083"/>
      <c r="S336" s="1083"/>
      <c r="T336" s="1083"/>
      <c r="U336" s="1083"/>
      <c r="V336" s="1083"/>
      <c r="W336" s="1083"/>
      <c r="X336" s="1083"/>
      <c r="Y336" s="1083"/>
      <c r="Z336" s="1083"/>
      <c r="AA336" s="1083"/>
      <c r="AB336" s="1084"/>
      <c r="AC336" s="1026" t="s">
        <v>1061</v>
      </c>
      <c r="AD336" s="1027"/>
      <c r="AE336" s="1027"/>
      <c r="AF336" s="1027"/>
      <c r="AG336" s="1028" t="s">
        <v>1063</v>
      </c>
      <c r="AH336" s="1028"/>
      <c r="AI336" s="1028"/>
      <c r="AJ336" s="1029"/>
      <c r="AK336" s="1085"/>
      <c r="AL336" s="1086"/>
      <c r="AM336" s="1086"/>
      <c r="AN336" s="1086"/>
      <c r="AO336" s="1086"/>
      <c r="AP336" s="1086"/>
      <c r="AQ336" s="1086"/>
      <c r="AR336" s="1086"/>
      <c r="AS336" s="1086"/>
      <c r="AT336" s="1086"/>
      <c r="AU336" s="1086"/>
      <c r="AV336" s="1086"/>
      <c r="AW336" s="1086"/>
      <c r="AX336" s="1086"/>
      <c r="AY336" s="1086"/>
      <c r="AZ336" s="1086"/>
      <c r="BA336" s="1086"/>
      <c r="BB336" s="1087"/>
      <c r="BC336" s="1085"/>
      <c r="BD336" s="1086"/>
      <c r="BE336" s="1086"/>
      <c r="BF336" s="1086"/>
      <c r="BG336" s="1086"/>
      <c r="BH336" s="1086"/>
      <c r="BI336" s="1086"/>
      <c r="BJ336" s="1088"/>
    </row>
    <row r="337" spans="1:62" ht="24.65" customHeight="1" x14ac:dyDescent="0.2">
      <c r="A337" s="1069"/>
      <c r="B337" s="1045"/>
      <c r="C337" s="1046"/>
      <c r="D337" s="1046"/>
      <c r="E337" s="1046"/>
      <c r="F337" s="1046"/>
      <c r="G337" s="1046"/>
      <c r="H337" s="1047"/>
      <c r="I337" s="1045"/>
      <c r="J337" s="1046"/>
      <c r="K337" s="1046"/>
      <c r="L337" s="1046"/>
      <c r="M337" s="1046"/>
      <c r="N337" s="1046"/>
      <c r="O337" s="1046"/>
      <c r="P337" s="1046"/>
      <c r="Q337" s="1046"/>
      <c r="R337" s="1046"/>
      <c r="S337" s="1046"/>
      <c r="T337" s="1046"/>
      <c r="U337" s="1046"/>
      <c r="V337" s="1046"/>
      <c r="W337" s="1046"/>
      <c r="X337" s="1046"/>
      <c r="Y337" s="1046"/>
      <c r="Z337" s="1046"/>
      <c r="AA337" s="1046"/>
      <c r="AB337" s="1047"/>
      <c r="AC337" s="1026" t="s">
        <v>1061</v>
      </c>
      <c r="AD337" s="1027"/>
      <c r="AE337" s="1027"/>
      <c r="AF337" s="1027"/>
      <c r="AG337" s="1030" t="s">
        <v>1064</v>
      </c>
      <c r="AH337" s="1030"/>
      <c r="AI337" s="1030"/>
      <c r="AJ337" s="1031"/>
      <c r="AK337" s="1048"/>
      <c r="AL337" s="1049"/>
      <c r="AM337" s="1049"/>
      <c r="AN337" s="1049"/>
      <c r="AO337" s="1049"/>
      <c r="AP337" s="1049"/>
      <c r="AQ337" s="1049"/>
      <c r="AR337" s="1049"/>
      <c r="AS337" s="1049"/>
      <c r="AT337" s="1049"/>
      <c r="AU337" s="1049"/>
      <c r="AV337" s="1049"/>
      <c r="AW337" s="1049"/>
      <c r="AX337" s="1049"/>
      <c r="AY337" s="1049"/>
      <c r="AZ337" s="1049"/>
      <c r="BA337" s="1049"/>
      <c r="BB337" s="1050"/>
      <c r="BC337" s="1048"/>
      <c r="BD337" s="1049"/>
      <c r="BE337" s="1049"/>
      <c r="BF337" s="1049"/>
      <c r="BG337" s="1049"/>
      <c r="BH337" s="1049"/>
      <c r="BI337" s="1049"/>
      <c r="BJ337" s="1051"/>
    </row>
    <row r="338" spans="1:62" ht="24.65" customHeight="1" x14ac:dyDescent="0.2">
      <c r="A338" s="990">
        <v>107</v>
      </c>
      <c r="B338" s="992" t="s">
        <v>373</v>
      </c>
      <c r="C338" s="993"/>
      <c r="D338" s="993"/>
      <c r="E338" s="993"/>
      <c r="F338" s="993"/>
      <c r="G338" s="993"/>
      <c r="H338" s="994"/>
      <c r="I338" s="992" t="s">
        <v>377</v>
      </c>
      <c r="J338" s="993"/>
      <c r="K338" s="993"/>
      <c r="L338" s="993"/>
      <c r="M338" s="993"/>
      <c r="N338" s="993"/>
      <c r="O338" s="993"/>
      <c r="P338" s="993"/>
      <c r="Q338" s="993"/>
      <c r="R338" s="993"/>
      <c r="S338" s="993"/>
      <c r="T338" s="993"/>
      <c r="U338" s="993"/>
      <c r="V338" s="993"/>
      <c r="W338" s="993"/>
      <c r="X338" s="993"/>
      <c r="Y338" s="993"/>
      <c r="Z338" s="993"/>
      <c r="AA338" s="993"/>
      <c r="AB338" s="994"/>
      <c r="AC338" s="998" t="s">
        <v>1061</v>
      </c>
      <c r="AD338" s="999"/>
      <c r="AE338" s="999"/>
      <c r="AF338" s="999"/>
      <c r="AG338" s="1000" t="s">
        <v>1062</v>
      </c>
      <c r="AH338" s="1000"/>
      <c r="AI338" s="1000"/>
      <c r="AJ338" s="1001"/>
      <c r="AK338" s="1006"/>
      <c r="AL338" s="1007"/>
      <c r="AM338" s="1007"/>
      <c r="AN338" s="1007"/>
      <c r="AO338" s="1007"/>
      <c r="AP338" s="1007"/>
      <c r="AQ338" s="1007"/>
      <c r="AR338" s="1007"/>
      <c r="AS338" s="1007"/>
      <c r="AT338" s="1007"/>
      <c r="AU338" s="1007"/>
      <c r="AV338" s="1007"/>
      <c r="AW338" s="1007"/>
      <c r="AX338" s="1007"/>
      <c r="AY338" s="1007"/>
      <c r="AZ338" s="1007"/>
      <c r="BA338" s="1007"/>
      <c r="BB338" s="1008"/>
      <c r="BC338" s="1006" t="s">
        <v>904</v>
      </c>
      <c r="BD338" s="1007"/>
      <c r="BE338" s="1007"/>
      <c r="BF338" s="1007"/>
      <c r="BG338" s="1007"/>
      <c r="BH338" s="1007"/>
      <c r="BI338" s="1007"/>
      <c r="BJ338" s="1012"/>
    </row>
    <row r="339" spans="1:62" ht="24.65" customHeight="1" x14ac:dyDescent="0.2">
      <c r="A339" s="1044"/>
      <c r="B339" s="1082"/>
      <c r="C339" s="1083"/>
      <c r="D339" s="1083"/>
      <c r="E339" s="1083"/>
      <c r="F339" s="1083"/>
      <c r="G339" s="1083"/>
      <c r="H339" s="1084"/>
      <c r="I339" s="1082"/>
      <c r="J339" s="1083"/>
      <c r="K339" s="1083"/>
      <c r="L339" s="1083"/>
      <c r="M339" s="1083"/>
      <c r="N339" s="1083"/>
      <c r="O339" s="1083"/>
      <c r="P339" s="1083"/>
      <c r="Q339" s="1083"/>
      <c r="R339" s="1083"/>
      <c r="S339" s="1083"/>
      <c r="T339" s="1083"/>
      <c r="U339" s="1083"/>
      <c r="V339" s="1083"/>
      <c r="W339" s="1083"/>
      <c r="X339" s="1083"/>
      <c r="Y339" s="1083"/>
      <c r="Z339" s="1083"/>
      <c r="AA339" s="1083"/>
      <c r="AB339" s="1084"/>
      <c r="AC339" s="1026" t="s">
        <v>1061</v>
      </c>
      <c r="AD339" s="1027"/>
      <c r="AE339" s="1027"/>
      <c r="AF339" s="1027"/>
      <c r="AG339" s="1028" t="s">
        <v>1063</v>
      </c>
      <c r="AH339" s="1028"/>
      <c r="AI339" s="1028"/>
      <c r="AJ339" s="1029"/>
      <c r="AK339" s="1085"/>
      <c r="AL339" s="1086"/>
      <c r="AM339" s="1086"/>
      <c r="AN339" s="1086"/>
      <c r="AO339" s="1086"/>
      <c r="AP339" s="1086"/>
      <c r="AQ339" s="1086"/>
      <c r="AR339" s="1086"/>
      <c r="AS339" s="1086"/>
      <c r="AT339" s="1086"/>
      <c r="AU339" s="1086"/>
      <c r="AV339" s="1086"/>
      <c r="AW339" s="1086"/>
      <c r="AX339" s="1086"/>
      <c r="AY339" s="1086"/>
      <c r="AZ339" s="1086"/>
      <c r="BA339" s="1086"/>
      <c r="BB339" s="1087"/>
      <c r="BC339" s="1085"/>
      <c r="BD339" s="1086"/>
      <c r="BE339" s="1086"/>
      <c r="BF339" s="1086"/>
      <c r="BG339" s="1086"/>
      <c r="BH339" s="1086"/>
      <c r="BI339" s="1086"/>
      <c r="BJ339" s="1088"/>
    </row>
    <row r="340" spans="1:62" ht="24.65" customHeight="1" x14ac:dyDescent="0.2">
      <c r="A340" s="1069"/>
      <c r="B340" s="1045"/>
      <c r="C340" s="1046"/>
      <c r="D340" s="1046"/>
      <c r="E340" s="1046"/>
      <c r="F340" s="1046"/>
      <c r="G340" s="1046"/>
      <c r="H340" s="1047"/>
      <c r="I340" s="1045"/>
      <c r="J340" s="1046"/>
      <c r="K340" s="1046"/>
      <c r="L340" s="1046"/>
      <c r="M340" s="1046"/>
      <c r="N340" s="1046"/>
      <c r="O340" s="1046"/>
      <c r="P340" s="1046"/>
      <c r="Q340" s="1046"/>
      <c r="R340" s="1046"/>
      <c r="S340" s="1046"/>
      <c r="T340" s="1046"/>
      <c r="U340" s="1046"/>
      <c r="V340" s="1046"/>
      <c r="W340" s="1046"/>
      <c r="X340" s="1046"/>
      <c r="Y340" s="1046"/>
      <c r="Z340" s="1046"/>
      <c r="AA340" s="1046"/>
      <c r="AB340" s="1047"/>
      <c r="AC340" s="1026" t="s">
        <v>1061</v>
      </c>
      <c r="AD340" s="1027"/>
      <c r="AE340" s="1027"/>
      <c r="AF340" s="1027"/>
      <c r="AG340" s="1030" t="s">
        <v>1064</v>
      </c>
      <c r="AH340" s="1030"/>
      <c r="AI340" s="1030"/>
      <c r="AJ340" s="1031"/>
      <c r="AK340" s="1048"/>
      <c r="AL340" s="1049"/>
      <c r="AM340" s="1049"/>
      <c r="AN340" s="1049"/>
      <c r="AO340" s="1049"/>
      <c r="AP340" s="1049"/>
      <c r="AQ340" s="1049"/>
      <c r="AR340" s="1049"/>
      <c r="AS340" s="1049"/>
      <c r="AT340" s="1049"/>
      <c r="AU340" s="1049"/>
      <c r="AV340" s="1049"/>
      <c r="AW340" s="1049"/>
      <c r="AX340" s="1049"/>
      <c r="AY340" s="1049"/>
      <c r="AZ340" s="1049"/>
      <c r="BA340" s="1049"/>
      <c r="BB340" s="1050"/>
      <c r="BC340" s="1048"/>
      <c r="BD340" s="1049"/>
      <c r="BE340" s="1049"/>
      <c r="BF340" s="1049"/>
      <c r="BG340" s="1049"/>
      <c r="BH340" s="1049"/>
      <c r="BI340" s="1049"/>
      <c r="BJ340" s="1051"/>
    </row>
    <row r="341" spans="1:62" ht="21" customHeight="1" x14ac:dyDescent="0.2">
      <c r="A341" s="990">
        <v>108</v>
      </c>
      <c r="B341" s="1070" t="s">
        <v>566</v>
      </c>
      <c r="C341" s="993"/>
      <c r="D341" s="993"/>
      <c r="E341" s="993"/>
      <c r="F341" s="993"/>
      <c r="G341" s="993"/>
      <c r="H341" s="994"/>
      <c r="I341" s="1070" t="s">
        <v>378</v>
      </c>
      <c r="J341" s="993"/>
      <c r="K341" s="993"/>
      <c r="L341" s="993"/>
      <c r="M341" s="993"/>
      <c r="N341" s="993"/>
      <c r="O341" s="993"/>
      <c r="P341" s="993"/>
      <c r="Q341" s="993"/>
      <c r="R341" s="993"/>
      <c r="S341" s="993"/>
      <c r="T341" s="993"/>
      <c r="U341" s="993"/>
      <c r="V341" s="993"/>
      <c r="W341" s="993"/>
      <c r="X341" s="993"/>
      <c r="Y341" s="993"/>
      <c r="Z341" s="993"/>
      <c r="AA341" s="993"/>
      <c r="AB341" s="994"/>
      <c r="AC341" s="1057" t="s">
        <v>1061</v>
      </c>
      <c r="AD341" s="999"/>
      <c r="AE341" s="999"/>
      <c r="AF341" s="999"/>
      <c r="AG341" s="1000" t="s">
        <v>1062</v>
      </c>
      <c r="AH341" s="1000"/>
      <c r="AI341" s="1000"/>
      <c r="AJ341" s="1001"/>
      <c r="AK341" s="1074"/>
      <c r="AL341" s="1007"/>
      <c r="AM341" s="1007"/>
      <c r="AN341" s="1007"/>
      <c r="AO341" s="1007"/>
      <c r="AP341" s="1007"/>
      <c r="AQ341" s="1007"/>
      <c r="AR341" s="1007"/>
      <c r="AS341" s="1007"/>
      <c r="AT341" s="1007"/>
      <c r="AU341" s="1007"/>
      <c r="AV341" s="1007"/>
      <c r="AW341" s="1007"/>
      <c r="AX341" s="1007"/>
      <c r="AY341" s="1007"/>
      <c r="AZ341" s="1007"/>
      <c r="BA341" s="1007"/>
      <c r="BB341" s="1008"/>
      <c r="BC341" s="1074" t="s">
        <v>565</v>
      </c>
      <c r="BD341" s="1007"/>
      <c r="BE341" s="1007"/>
      <c r="BF341" s="1007"/>
      <c r="BG341" s="1007"/>
      <c r="BH341" s="1007"/>
      <c r="BI341" s="1007"/>
      <c r="BJ341" s="1012"/>
    </row>
    <row r="342" spans="1:62" ht="21" customHeight="1" x14ac:dyDescent="0.2">
      <c r="A342" s="1069"/>
      <c r="B342" s="1071"/>
      <c r="C342" s="1072"/>
      <c r="D342" s="1072"/>
      <c r="E342" s="1072"/>
      <c r="F342" s="1072"/>
      <c r="G342" s="1072"/>
      <c r="H342" s="1073"/>
      <c r="I342" s="1071"/>
      <c r="J342" s="1072"/>
      <c r="K342" s="1072"/>
      <c r="L342" s="1072"/>
      <c r="M342" s="1072"/>
      <c r="N342" s="1072"/>
      <c r="O342" s="1072"/>
      <c r="P342" s="1072"/>
      <c r="Q342" s="1072"/>
      <c r="R342" s="1072"/>
      <c r="S342" s="1072"/>
      <c r="T342" s="1072"/>
      <c r="U342" s="1072"/>
      <c r="V342" s="1072"/>
      <c r="W342" s="1072"/>
      <c r="X342" s="1072"/>
      <c r="Y342" s="1072"/>
      <c r="Z342" s="1072"/>
      <c r="AA342" s="1072"/>
      <c r="AB342" s="1073"/>
      <c r="AC342" s="1059" t="s">
        <v>1061</v>
      </c>
      <c r="AD342" s="1060"/>
      <c r="AE342" s="1060"/>
      <c r="AF342" s="1060"/>
      <c r="AG342" s="1061" t="s">
        <v>1063</v>
      </c>
      <c r="AH342" s="1061"/>
      <c r="AI342" s="1061"/>
      <c r="AJ342" s="1062"/>
      <c r="AK342" s="1075"/>
      <c r="AL342" s="1076"/>
      <c r="AM342" s="1076"/>
      <c r="AN342" s="1076"/>
      <c r="AO342" s="1076"/>
      <c r="AP342" s="1076"/>
      <c r="AQ342" s="1076"/>
      <c r="AR342" s="1076"/>
      <c r="AS342" s="1076"/>
      <c r="AT342" s="1076"/>
      <c r="AU342" s="1076"/>
      <c r="AV342" s="1076"/>
      <c r="AW342" s="1076"/>
      <c r="AX342" s="1076"/>
      <c r="AY342" s="1076"/>
      <c r="AZ342" s="1076"/>
      <c r="BA342" s="1076"/>
      <c r="BB342" s="1077"/>
      <c r="BC342" s="1075"/>
      <c r="BD342" s="1076"/>
      <c r="BE342" s="1076"/>
      <c r="BF342" s="1076"/>
      <c r="BG342" s="1076"/>
      <c r="BH342" s="1076"/>
      <c r="BI342" s="1076"/>
      <c r="BJ342" s="1078"/>
    </row>
    <row r="343" spans="1:62" ht="10.75" customHeight="1" x14ac:dyDescent="0.2">
      <c r="A343" s="990">
        <v>109</v>
      </c>
      <c r="B343" s="1150" t="s">
        <v>379</v>
      </c>
      <c r="C343" s="1151"/>
      <c r="D343" s="1151"/>
      <c r="E343" s="1151"/>
      <c r="F343" s="1151"/>
      <c r="G343" s="1151"/>
      <c r="H343" s="1152"/>
      <c r="I343" s="1150" t="s">
        <v>380</v>
      </c>
      <c r="J343" s="1151"/>
      <c r="K343" s="1151"/>
      <c r="L343" s="1151"/>
      <c r="M343" s="1151"/>
      <c r="N343" s="1151"/>
      <c r="O343" s="1151"/>
      <c r="P343" s="1151"/>
      <c r="Q343" s="1151"/>
      <c r="R343" s="1151"/>
      <c r="S343" s="1151"/>
      <c r="T343" s="1151"/>
      <c r="U343" s="1151"/>
      <c r="V343" s="1151"/>
      <c r="W343" s="1151"/>
      <c r="X343" s="1151"/>
      <c r="Y343" s="1151"/>
      <c r="Z343" s="1151"/>
      <c r="AA343" s="1151"/>
      <c r="AB343" s="1152"/>
      <c r="AC343" s="998" t="s">
        <v>1061</v>
      </c>
      <c r="AD343" s="999"/>
      <c r="AE343" s="999"/>
      <c r="AF343" s="999"/>
      <c r="AG343" s="1000" t="s">
        <v>1062</v>
      </c>
      <c r="AH343" s="1000"/>
      <c r="AI343" s="1000"/>
      <c r="AJ343" s="1001"/>
      <c r="AK343" s="1122"/>
      <c r="AL343" s="1123"/>
      <c r="AM343" s="1123"/>
      <c r="AN343" s="1123"/>
      <c r="AO343" s="1123"/>
      <c r="AP343" s="1123"/>
      <c r="AQ343" s="1123"/>
      <c r="AR343" s="1123"/>
      <c r="AS343" s="1123"/>
      <c r="AT343" s="1123"/>
      <c r="AU343" s="1123"/>
      <c r="AV343" s="1123"/>
      <c r="AW343" s="1123"/>
      <c r="AX343" s="1123"/>
      <c r="AY343" s="1123"/>
      <c r="AZ343" s="1123"/>
      <c r="BA343" s="1123"/>
      <c r="BB343" s="1124"/>
      <c r="BC343" s="1113" t="s">
        <v>906</v>
      </c>
      <c r="BD343" s="1114"/>
      <c r="BE343" s="1114"/>
      <c r="BF343" s="1114"/>
      <c r="BG343" s="1114"/>
      <c r="BH343" s="1114"/>
      <c r="BI343" s="1114"/>
      <c r="BJ343" s="1115"/>
    </row>
    <row r="344" spans="1:62" s="73" customFormat="1" ht="20.25" customHeight="1" thickBot="1" x14ac:dyDescent="0.25">
      <c r="A344" s="1044"/>
      <c r="B344" s="1153"/>
      <c r="C344" s="1154"/>
      <c r="D344" s="1154"/>
      <c r="E344" s="1154"/>
      <c r="F344" s="1154"/>
      <c r="G344" s="1154"/>
      <c r="H344" s="1155"/>
      <c r="I344" s="1153"/>
      <c r="J344" s="1154"/>
      <c r="K344" s="1154"/>
      <c r="L344" s="1154"/>
      <c r="M344" s="1154"/>
      <c r="N344" s="1154"/>
      <c r="O344" s="1154"/>
      <c r="P344" s="1154"/>
      <c r="Q344" s="1154"/>
      <c r="R344" s="1154"/>
      <c r="S344" s="1154"/>
      <c r="T344" s="1154"/>
      <c r="U344" s="1154"/>
      <c r="V344" s="1154"/>
      <c r="W344" s="1154"/>
      <c r="X344" s="1154"/>
      <c r="Y344" s="1154"/>
      <c r="Z344" s="1154"/>
      <c r="AA344" s="1154"/>
      <c r="AB344" s="1155"/>
      <c r="AC344" s="1026"/>
      <c r="AD344" s="1027"/>
      <c r="AE344" s="1027"/>
      <c r="AF344" s="1027"/>
      <c r="AG344" s="1028"/>
      <c r="AH344" s="1028"/>
      <c r="AI344" s="1028"/>
      <c r="AJ344" s="1029"/>
      <c r="AK344" s="1193" t="s">
        <v>663</v>
      </c>
      <c r="AL344" s="1194"/>
      <c r="AM344" s="1194"/>
      <c r="AN344" s="1194"/>
      <c r="AO344" s="1194"/>
      <c r="AP344" s="1194"/>
      <c r="AQ344" s="1194"/>
      <c r="AR344" s="1194"/>
      <c r="AS344" s="1194"/>
      <c r="AT344" s="1194"/>
      <c r="AU344" s="1194"/>
      <c r="AV344" s="1194"/>
      <c r="AW344" s="1194"/>
      <c r="AX344" s="1194"/>
      <c r="AY344" s="1194"/>
      <c r="AZ344" s="1194"/>
      <c r="BA344" s="1194"/>
      <c r="BB344" s="170"/>
      <c r="BC344" s="1116"/>
      <c r="BD344" s="1117"/>
      <c r="BE344" s="1117"/>
      <c r="BF344" s="1117"/>
      <c r="BG344" s="1117"/>
      <c r="BH344" s="1117"/>
      <c r="BI344" s="1117"/>
      <c r="BJ344" s="1118"/>
    </row>
    <row r="345" spans="1:62" s="73" customFormat="1" ht="20.25" customHeight="1" thickBot="1" x14ac:dyDescent="0.25">
      <c r="A345" s="1044"/>
      <c r="B345" s="1153"/>
      <c r="C345" s="1154"/>
      <c r="D345" s="1154"/>
      <c r="E345" s="1154"/>
      <c r="F345" s="1154"/>
      <c r="G345" s="1154"/>
      <c r="H345" s="1155"/>
      <c r="I345" s="1153"/>
      <c r="J345" s="1154"/>
      <c r="K345" s="1154"/>
      <c r="L345" s="1154"/>
      <c r="M345" s="1154"/>
      <c r="N345" s="1154"/>
      <c r="O345" s="1154"/>
      <c r="P345" s="1154"/>
      <c r="Q345" s="1154"/>
      <c r="R345" s="1154"/>
      <c r="S345" s="1154"/>
      <c r="T345" s="1154"/>
      <c r="U345" s="1154"/>
      <c r="V345" s="1154"/>
      <c r="W345" s="1154"/>
      <c r="X345" s="1154"/>
      <c r="Y345" s="1154"/>
      <c r="Z345" s="1154"/>
      <c r="AA345" s="1154"/>
      <c r="AB345" s="1155"/>
      <c r="AC345" s="1026"/>
      <c r="AD345" s="1027"/>
      <c r="AE345" s="1027"/>
      <c r="AF345" s="1027"/>
      <c r="AG345" s="1028"/>
      <c r="AH345" s="1028"/>
      <c r="AI345" s="1028"/>
      <c r="AJ345" s="1029"/>
      <c r="AK345" s="77"/>
      <c r="AL345" s="1354" t="s">
        <v>1344</v>
      </c>
      <c r="AM345" s="1354"/>
      <c r="AN345" s="1354"/>
      <c r="AO345" s="1354"/>
      <c r="AP345" s="1354"/>
      <c r="AQ345" s="1354"/>
      <c r="AR345" s="1354"/>
      <c r="AS345" s="1354"/>
      <c r="AT345" s="1354"/>
      <c r="AU345" s="1542"/>
      <c r="AV345" s="1110"/>
      <c r="AW345" s="1111"/>
      <c r="AX345" s="1111"/>
      <c r="AY345" s="1111"/>
      <c r="AZ345" s="1111"/>
      <c r="BA345" s="1112"/>
      <c r="BB345" s="171"/>
      <c r="BC345" s="1116"/>
      <c r="BD345" s="1117"/>
      <c r="BE345" s="1117"/>
      <c r="BF345" s="1117"/>
      <c r="BG345" s="1117"/>
      <c r="BH345" s="1117"/>
      <c r="BI345" s="1117"/>
      <c r="BJ345" s="1118"/>
    </row>
    <row r="346" spans="1:62" s="73" customFormat="1" ht="20.25" customHeight="1" thickBot="1" x14ac:dyDescent="0.25">
      <c r="A346" s="1044"/>
      <c r="B346" s="1153"/>
      <c r="C346" s="1154"/>
      <c r="D346" s="1154"/>
      <c r="E346" s="1154"/>
      <c r="F346" s="1154"/>
      <c r="G346" s="1154"/>
      <c r="H346" s="1155"/>
      <c r="I346" s="1153"/>
      <c r="J346" s="1154"/>
      <c r="K346" s="1154"/>
      <c r="L346" s="1154"/>
      <c r="M346" s="1154"/>
      <c r="N346" s="1154"/>
      <c r="O346" s="1154"/>
      <c r="P346" s="1154"/>
      <c r="Q346" s="1154"/>
      <c r="R346" s="1154"/>
      <c r="S346" s="1154"/>
      <c r="T346" s="1154"/>
      <c r="U346" s="1154"/>
      <c r="V346" s="1154"/>
      <c r="W346" s="1154"/>
      <c r="X346" s="1154"/>
      <c r="Y346" s="1154"/>
      <c r="Z346" s="1154"/>
      <c r="AA346" s="1154"/>
      <c r="AB346" s="1155"/>
      <c r="AC346" s="1026"/>
      <c r="AD346" s="1027"/>
      <c r="AE346" s="1027"/>
      <c r="AF346" s="1027"/>
      <c r="AG346" s="1028"/>
      <c r="AH346" s="1028"/>
      <c r="AI346" s="1028"/>
      <c r="AJ346" s="1029"/>
      <c r="AK346" s="77"/>
      <c r="AL346" s="1521" t="s">
        <v>664</v>
      </c>
      <c r="AM346" s="1521"/>
      <c r="AN346" s="1521"/>
      <c r="AO346" s="1521"/>
      <c r="AP346" s="1521"/>
      <c r="AQ346" s="1521"/>
      <c r="AR346" s="1521"/>
      <c r="AS346" s="1521"/>
      <c r="AT346" s="1521"/>
      <c r="AU346" s="100"/>
      <c r="AV346" s="100"/>
      <c r="AW346" s="100"/>
      <c r="AX346" s="100"/>
      <c r="AY346" s="100"/>
      <c r="AZ346" s="100"/>
      <c r="BA346" s="100"/>
      <c r="BB346" s="170"/>
      <c r="BC346" s="1116"/>
      <c r="BD346" s="1117"/>
      <c r="BE346" s="1117"/>
      <c r="BF346" s="1117"/>
      <c r="BG346" s="1117"/>
      <c r="BH346" s="1117"/>
      <c r="BI346" s="1117"/>
      <c r="BJ346" s="1118"/>
    </row>
    <row r="347" spans="1:62" s="73" customFormat="1" ht="20.25" customHeight="1" thickBot="1" x14ac:dyDescent="0.25">
      <c r="A347" s="1044"/>
      <c r="B347" s="1153"/>
      <c r="C347" s="1154"/>
      <c r="D347" s="1154"/>
      <c r="E347" s="1154"/>
      <c r="F347" s="1154"/>
      <c r="G347" s="1154"/>
      <c r="H347" s="1155"/>
      <c r="I347" s="1153"/>
      <c r="J347" s="1154"/>
      <c r="K347" s="1154"/>
      <c r="L347" s="1154"/>
      <c r="M347" s="1154"/>
      <c r="N347" s="1154"/>
      <c r="O347" s="1154"/>
      <c r="P347" s="1154"/>
      <c r="Q347" s="1154"/>
      <c r="R347" s="1154"/>
      <c r="S347" s="1154"/>
      <c r="T347" s="1154"/>
      <c r="U347" s="1154"/>
      <c r="V347" s="1154"/>
      <c r="W347" s="1154"/>
      <c r="X347" s="1154"/>
      <c r="Y347" s="1154"/>
      <c r="Z347" s="1154"/>
      <c r="AA347" s="1154"/>
      <c r="AB347" s="1155"/>
      <c r="AC347" s="1168" t="s">
        <v>1061</v>
      </c>
      <c r="AD347" s="1169"/>
      <c r="AE347" s="1169"/>
      <c r="AF347" s="1169"/>
      <c r="AG347" s="1107" t="s">
        <v>1063</v>
      </c>
      <c r="AH347" s="1107"/>
      <c r="AI347" s="1107"/>
      <c r="AJ347" s="1108"/>
      <c r="AK347" s="149"/>
      <c r="AL347" s="1369" t="s">
        <v>665</v>
      </c>
      <c r="AM347" s="1370"/>
      <c r="AN347" s="1370"/>
      <c r="AO347" s="1370"/>
      <c r="AP347" s="1370"/>
      <c r="AQ347" s="1522"/>
      <c r="AR347" s="1523" t="s">
        <v>666</v>
      </c>
      <c r="AS347" s="1523"/>
      <c r="AT347" s="1523"/>
      <c r="AU347" s="1523"/>
      <c r="AV347" s="1523"/>
      <c r="AW347" s="1369" t="s">
        <v>667</v>
      </c>
      <c r="AX347" s="1370"/>
      <c r="AY347" s="1370"/>
      <c r="AZ347" s="1370"/>
      <c r="BA347" s="1522"/>
      <c r="BB347" s="171"/>
      <c r="BC347" s="1116"/>
      <c r="BD347" s="1117"/>
      <c r="BE347" s="1117"/>
      <c r="BF347" s="1117"/>
      <c r="BG347" s="1117"/>
      <c r="BH347" s="1117"/>
      <c r="BI347" s="1117"/>
      <c r="BJ347" s="1118"/>
    </row>
    <row r="348" spans="1:62" s="73" customFormat="1" ht="23.4" customHeight="1" thickBot="1" x14ac:dyDescent="0.25">
      <c r="A348" s="1044"/>
      <c r="B348" s="1153"/>
      <c r="C348" s="1154"/>
      <c r="D348" s="1154"/>
      <c r="E348" s="1154"/>
      <c r="F348" s="1154"/>
      <c r="G348" s="1154"/>
      <c r="H348" s="1155"/>
      <c r="I348" s="1153"/>
      <c r="J348" s="1154"/>
      <c r="K348" s="1154"/>
      <c r="L348" s="1154"/>
      <c r="M348" s="1154"/>
      <c r="N348" s="1154"/>
      <c r="O348" s="1154"/>
      <c r="P348" s="1154"/>
      <c r="Q348" s="1154"/>
      <c r="R348" s="1154"/>
      <c r="S348" s="1154"/>
      <c r="T348" s="1154"/>
      <c r="U348" s="1154"/>
      <c r="V348" s="1154"/>
      <c r="W348" s="1154"/>
      <c r="X348" s="1154"/>
      <c r="Y348" s="1154"/>
      <c r="Z348" s="1154"/>
      <c r="AA348" s="1154"/>
      <c r="AB348" s="1155"/>
      <c r="AC348" s="1168"/>
      <c r="AD348" s="1169"/>
      <c r="AE348" s="1169"/>
      <c r="AF348" s="1169"/>
      <c r="AG348" s="1107"/>
      <c r="AH348" s="1107"/>
      <c r="AI348" s="1107"/>
      <c r="AJ348" s="1108"/>
      <c r="AK348" s="149"/>
      <c r="AL348" s="1110"/>
      <c r="AM348" s="1111"/>
      <c r="AN348" s="1111"/>
      <c r="AO348" s="1111"/>
      <c r="AP348" s="1111"/>
      <c r="AQ348" s="1112"/>
      <c r="AR348" s="1125"/>
      <c r="AS348" s="1126"/>
      <c r="AT348" s="1126"/>
      <c r="AU348" s="1126"/>
      <c r="AV348" s="1126"/>
      <c r="AW348" s="1110"/>
      <c r="AX348" s="1111"/>
      <c r="AY348" s="1111"/>
      <c r="AZ348" s="1111"/>
      <c r="BA348" s="1112"/>
      <c r="BB348" s="171"/>
      <c r="BC348" s="1116"/>
      <c r="BD348" s="1117"/>
      <c r="BE348" s="1117"/>
      <c r="BF348" s="1117"/>
      <c r="BG348" s="1117"/>
      <c r="BH348" s="1117"/>
      <c r="BI348" s="1117"/>
      <c r="BJ348" s="1118"/>
    </row>
    <row r="349" spans="1:62" s="73" customFormat="1" ht="23.4" customHeight="1" thickBot="1" x14ac:dyDescent="0.25">
      <c r="A349" s="1044"/>
      <c r="B349" s="1153"/>
      <c r="C349" s="1154"/>
      <c r="D349" s="1154"/>
      <c r="E349" s="1154"/>
      <c r="F349" s="1154"/>
      <c r="G349" s="1154"/>
      <c r="H349" s="1155"/>
      <c r="I349" s="1153"/>
      <c r="J349" s="1154"/>
      <c r="K349" s="1154"/>
      <c r="L349" s="1154"/>
      <c r="M349" s="1154"/>
      <c r="N349" s="1154"/>
      <c r="O349" s="1154"/>
      <c r="P349" s="1154"/>
      <c r="Q349" s="1154"/>
      <c r="R349" s="1154"/>
      <c r="S349" s="1154"/>
      <c r="T349" s="1154"/>
      <c r="U349" s="1154"/>
      <c r="V349" s="1154"/>
      <c r="W349" s="1154"/>
      <c r="X349" s="1154"/>
      <c r="Y349" s="1154"/>
      <c r="Z349" s="1154"/>
      <c r="AA349" s="1154"/>
      <c r="AB349" s="1155"/>
      <c r="AC349" s="1168"/>
      <c r="AD349" s="1169"/>
      <c r="AE349" s="1169"/>
      <c r="AF349" s="1169"/>
      <c r="AG349" s="1107"/>
      <c r="AH349" s="1107"/>
      <c r="AI349" s="1107"/>
      <c r="AJ349" s="1108"/>
      <c r="AK349" s="149"/>
      <c r="AL349" s="1110"/>
      <c r="AM349" s="1111"/>
      <c r="AN349" s="1111"/>
      <c r="AO349" s="1111"/>
      <c r="AP349" s="1111"/>
      <c r="AQ349" s="1112"/>
      <c r="AR349" s="1125"/>
      <c r="AS349" s="1126"/>
      <c r="AT349" s="1126"/>
      <c r="AU349" s="1126"/>
      <c r="AV349" s="1126"/>
      <c r="AW349" s="1110"/>
      <c r="AX349" s="1111"/>
      <c r="AY349" s="1111"/>
      <c r="AZ349" s="1111"/>
      <c r="BA349" s="1112"/>
      <c r="BB349" s="171"/>
      <c r="BC349" s="1116"/>
      <c r="BD349" s="1117"/>
      <c r="BE349" s="1117"/>
      <c r="BF349" s="1117"/>
      <c r="BG349" s="1117"/>
      <c r="BH349" s="1117"/>
      <c r="BI349" s="1117"/>
      <c r="BJ349" s="1118"/>
    </row>
    <row r="350" spans="1:62" ht="10.25" customHeight="1" x14ac:dyDescent="0.2">
      <c r="A350" s="1069"/>
      <c r="B350" s="1538"/>
      <c r="C350" s="1157"/>
      <c r="D350" s="1157"/>
      <c r="E350" s="1157"/>
      <c r="F350" s="1157"/>
      <c r="G350" s="1157"/>
      <c r="H350" s="1158"/>
      <c r="I350" s="1156"/>
      <c r="J350" s="1157"/>
      <c r="K350" s="1157"/>
      <c r="L350" s="1157"/>
      <c r="M350" s="1157"/>
      <c r="N350" s="1157"/>
      <c r="O350" s="1157"/>
      <c r="P350" s="1157"/>
      <c r="Q350" s="1157"/>
      <c r="R350" s="1157"/>
      <c r="S350" s="1157"/>
      <c r="T350" s="1157"/>
      <c r="U350" s="1157"/>
      <c r="V350" s="1157"/>
      <c r="W350" s="1157"/>
      <c r="X350" s="1157"/>
      <c r="Y350" s="1157"/>
      <c r="Z350" s="1157"/>
      <c r="AA350" s="1157"/>
      <c r="AB350" s="1158"/>
      <c r="AC350" s="1360"/>
      <c r="AD350" s="1361"/>
      <c r="AE350" s="1361"/>
      <c r="AF350" s="1361"/>
      <c r="AG350" s="1089"/>
      <c r="AH350" s="1089"/>
      <c r="AI350" s="1089"/>
      <c r="AJ350" s="1090"/>
      <c r="AK350" s="69"/>
      <c r="AL350" s="70"/>
      <c r="AM350" s="70"/>
      <c r="AN350" s="70"/>
      <c r="AO350" s="70"/>
      <c r="AP350" s="70"/>
      <c r="AQ350" s="70"/>
      <c r="AR350" s="70"/>
      <c r="AS350" s="70"/>
      <c r="AT350" s="70"/>
      <c r="AU350" s="70"/>
      <c r="AV350" s="70"/>
      <c r="AW350" s="70"/>
      <c r="AX350" s="70"/>
      <c r="AY350" s="70"/>
      <c r="AZ350" s="70"/>
      <c r="BA350" s="70"/>
      <c r="BB350" s="169"/>
      <c r="BC350" s="1119"/>
      <c r="BD350" s="1120"/>
      <c r="BE350" s="1120"/>
      <c r="BF350" s="1120"/>
      <c r="BG350" s="1120"/>
      <c r="BH350" s="1120"/>
      <c r="BI350" s="1120"/>
      <c r="BJ350" s="1121"/>
    </row>
    <row r="351" spans="1:62" ht="34.75" customHeight="1" x14ac:dyDescent="0.2">
      <c r="A351" s="990">
        <v>110</v>
      </c>
      <c r="B351" s="992" t="s">
        <v>822</v>
      </c>
      <c r="C351" s="993"/>
      <c r="D351" s="993"/>
      <c r="E351" s="993"/>
      <c r="F351" s="993"/>
      <c r="G351" s="993"/>
      <c r="H351" s="994"/>
      <c r="I351" s="992" t="s">
        <v>823</v>
      </c>
      <c r="J351" s="993"/>
      <c r="K351" s="993"/>
      <c r="L351" s="993"/>
      <c r="M351" s="993"/>
      <c r="N351" s="993"/>
      <c r="O351" s="993"/>
      <c r="P351" s="993"/>
      <c r="Q351" s="993"/>
      <c r="R351" s="993"/>
      <c r="S351" s="993"/>
      <c r="T351" s="993"/>
      <c r="U351" s="993"/>
      <c r="V351" s="993"/>
      <c r="W351" s="993"/>
      <c r="X351" s="993"/>
      <c r="Y351" s="993"/>
      <c r="Z351" s="993"/>
      <c r="AA351" s="993"/>
      <c r="AB351" s="994"/>
      <c r="AC351" s="998" t="s">
        <v>1061</v>
      </c>
      <c r="AD351" s="999"/>
      <c r="AE351" s="999"/>
      <c r="AF351" s="999"/>
      <c r="AG351" s="1000" t="s">
        <v>1062</v>
      </c>
      <c r="AH351" s="1000"/>
      <c r="AI351" s="1000"/>
      <c r="AJ351" s="1001"/>
      <c r="AK351" s="1006" t="s">
        <v>845</v>
      </c>
      <c r="AL351" s="1007"/>
      <c r="AM351" s="1007"/>
      <c r="AN351" s="1007"/>
      <c r="AO351" s="1007"/>
      <c r="AP351" s="1007"/>
      <c r="AQ351" s="1007"/>
      <c r="AR351" s="1007"/>
      <c r="AS351" s="1007"/>
      <c r="AT351" s="1007"/>
      <c r="AU351" s="1007"/>
      <c r="AV351" s="1007"/>
      <c r="AW351" s="1007"/>
      <c r="AX351" s="1007"/>
      <c r="AY351" s="1007"/>
      <c r="AZ351" s="1007"/>
      <c r="BA351" s="1007"/>
      <c r="BB351" s="1008"/>
      <c r="BC351" s="1006" t="s">
        <v>824</v>
      </c>
      <c r="BD351" s="1007"/>
      <c r="BE351" s="1007"/>
      <c r="BF351" s="1007"/>
      <c r="BG351" s="1007"/>
      <c r="BH351" s="1007"/>
      <c r="BI351" s="1007"/>
      <c r="BJ351" s="1012"/>
    </row>
    <row r="352" spans="1:62" ht="34.75" customHeight="1" x14ac:dyDescent="0.2">
      <c r="A352" s="1069"/>
      <c r="B352" s="1045"/>
      <c r="C352" s="1046"/>
      <c r="D352" s="1046"/>
      <c r="E352" s="1046"/>
      <c r="F352" s="1046"/>
      <c r="G352" s="1046"/>
      <c r="H352" s="1047"/>
      <c r="I352" s="1045"/>
      <c r="J352" s="1046"/>
      <c r="K352" s="1046"/>
      <c r="L352" s="1046"/>
      <c r="M352" s="1046"/>
      <c r="N352" s="1046"/>
      <c r="O352" s="1046"/>
      <c r="P352" s="1046"/>
      <c r="Q352" s="1046"/>
      <c r="R352" s="1046"/>
      <c r="S352" s="1046"/>
      <c r="T352" s="1046"/>
      <c r="U352" s="1046"/>
      <c r="V352" s="1046"/>
      <c r="W352" s="1046"/>
      <c r="X352" s="1046"/>
      <c r="Y352" s="1046"/>
      <c r="Z352" s="1046"/>
      <c r="AA352" s="1046"/>
      <c r="AB352" s="1047"/>
      <c r="AC352" s="1026" t="s">
        <v>1061</v>
      </c>
      <c r="AD352" s="1027"/>
      <c r="AE352" s="1027"/>
      <c r="AF352" s="1027"/>
      <c r="AG352" s="1028" t="s">
        <v>1063</v>
      </c>
      <c r="AH352" s="1028"/>
      <c r="AI352" s="1028"/>
      <c r="AJ352" s="1029"/>
      <c r="AK352" s="1085"/>
      <c r="AL352" s="1086"/>
      <c r="AM352" s="1086"/>
      <c r="AN352" s="1086"/>
      <c r="AO352" s="1086"/>
      <c r="AP352" s="1086"/>
      <c r="AQ352" s="1086"/>
      <c r="AR352" s="1086"/>
      <c r="AS352" s="1086"/>
      <c r="AT352" s="1086"/>
      <c r="AU352" s="1086"/>
      <c r="AV352" s="1086"/>
      <c r="AW352" s="1086"/>
      <c r="AX352" s="1086"/>
      <c r="AY352" s="1086"/>
      <c r="AZ352" s="1086"/>
      <c r="BA352" s="1086"/>
      <c r="BB352" s="1087"/>
      <c r="BC352" s="1048"/>
      <c r="BD352" s="1049"/>
      <c r="BE352" s="1049"/>
      <c r="BF352" s="1049"/>
      <c r="BG352" s="1049"/>
      <c r="BH352" s="1049"/>
      <c r="BI352" s="1049"/>
      <c r="BJ352" s="1051"/>
    </row>
    <row r="353" spans="1:63" ht="89" customHeight="1" x14ac:dyDescent="0.2">
      <c r="A353" s="990">
        <v>111</v>
      </c>
      <c r="B353" s="992" t="s">
        <v>825</v>
      </c>
      <c r="C353" s="993"/>
      <c r="D353" s="993"/>
      <c r="E353" s="993"/>
      <c r="F353" s="993"/>
      <c r="G353" s="993"/>
      <c r="H353" s="994"/>
      <c r="I353" s="992" t="s">
        <v>826</v>
      </c>
      <c r="J353" s="993"/>
      <c r="K353" s="993"/>
      <c r="L353" s="993"/>
      <c r="M353" s="993"/>
      <c r="N353" s="993"/>
      <c r="O353" s="993"/>
      <c r="P353" s="993"/>
      <c r="Q353" s="993"/>
      <c r="R353" s="993"/>
      <c r="S353" s="993"/>
      <c r="T353" s="993"/>
      <c r="U353" s="993"/>
      <c r="V353" s="993"/>
      <c r="W353" s="993"/>
      <c r="X353" s="993"/>
      <c r="Y353" s="993"/>
      <c r="Z353" s="993"/>
      <c r="AA353" s="993"/>
      <c r="AB353" s="994"/>
      <c r="AC353" s="998" t="s">
        <v>1061</v>
      </c>
      <c r="AD353" s="999"/>
      <c r="AE353" s="999"/>
      <c r="AF353" s="999"/>
      <c r="AG353" s="1000" t="s">
        <v>1062</v>
      </c>
      <c r="AH353" s="1000"/>
      <c r="AI353" s="1000"/>
      <c r="AJ353" s="1001"/>
      <c r="AK353" s="992" t="s">
        <v>828</v>
      </c>
      <c r="AL353" s="993"/>
      <c r="AM353" s="993"/>
      <c r="AN353" s="993"/>
      <c r="AO353" s="993"/>
      <c r="AP353" s="993"/>
      <c r="AQ353" s="993"/>
      <c r="AR353" s="993"/>
      <c r="AS353" s="993"/>
      <c r="AT353" s="993"/>
      <c r="AU353" s="993"/>
      <c r="AV353" s="993"/>
      <c r="AW353" s="993"/>
      <c r="AX353" s="993"/>
      <c r="AY353" s="993"/>
      <c r="AZ353" s="993"/>
      <c r="BA353" s="993"/>
      <c r="BB353" s="994"/>
      <c r="BC353" s="992" t="s">
        <v>827</v>
      </c>
      <c r="BD353" s="993"/>
      <c r="BE353" s="993"/>
      <c r="BF353" s="993"/>
      <c r="BG353" s="993"/>
      <c r="BH353" s="993"/>
      <c r="BI353" s="993"/>
      <c r="BJ353" s="1093"/>
    </row>
    <row r="354" spans="1:63" ht="98" customHeight="1" x14ac:dyDescent="0.2">
      <c r="A354" s="1044"/>
      <c r="B354" s="1082"/>
      <c r="C354" s="1083"/>
      <c r="D354" s="1083"/>
      <c r="E354" s="1083"/>
      <c r="F354" s="1083"/>
      <c r="G354" s="1083"/>
      <c r="H354" s="1084"/>
      <c r="I354" s="1082"/>
      <c r="J354" s="1083"/>
      <c r="K354" s="1083"/>
      <c r="L354" s="1083"/>
      <c r="M354" s="1083"/>
      <c r="N354" s="1083"/>
      <c r="O354" s="1083"/>
      <c r="P354" s="1083"/>
      <c r="Q354" s="1083"/>
      <c r="R354" s="1083"/>
      <c r="S354" s="1083"/>
      <c r="T354" s="1083"/>
      <c r="U354" s="1083"/>
      <c r="V354" s="1083"/>
      <c r="W354" s="1083"/>
      <c r="X354" s="1083"/>
      <c r="Y354" s="1083"/>
      <c r="Z354" s="1083"/>
      <c r="AA354" s="1083"/>
      <c r="AB354" s="1084"/>
      <c r="AC354" s="1026" t="s">
        <v>1061</v>
      </c>
      <c r="AD354" s="1027"/>
      <c r="AE354" s="1027"/>
      <c r="AF354" s="1027"/>
      <c r="AG354" s="1028" t="s">
        <v>1063</v>
      </c>
      <c r="AH354" s="1028"/>
      <c r="AI354" s="1028"/>
      <c r="AJ354" s="1029"/>
      <c r="AK354" s="1082"/>
      <c r="AL354" s="1083"/>
      <c r="AM354" s="1083"/>
      <c r="AN354" s="1083"/>
      <c r="AO354" s="1083"/>
      <c r="AP354" s="1083"/>
      <c r="AQ354" s="1083"/>
      <c r="AR354" s="1083"/>
      <c r="AS354" s="1083"/>
      <c r="AT354" s="1083"/>
      <c r="AU354" s="1083"/>
      <c r="AV354" s="1083"/>
      <c r="AW354" s="1083"/>
      <c r="AX354" s="1083"/>
      <c r="AY354" s="1083"/>
      <c r="AZ354" s="1083"/>
      <c r="BA354" s="1083"/>
      <c r="BB354" s="1084"/>
      <c r="BC354" s="1082"/>
      <c r="BD354" s="1083"/>
      <c r="BE354" s="1083"/>
      <c r="BF354" s="1083"/>
      <c r="BG354" s="1083"/>
      <c r="BH354" s="1083"/>
      <c r="BI354" s="1083"/>
      <c r="BJ354" s="1109"/>
    </row>
    <row r="355" spans="1:63" ht="24.65" customHeight="1" x14ac:dyDescent="0.2">
      <c r="A355" s="990">
        <v>112</v>
      </c>
      <c r="B355" s="992" t="s">
        <v>762</v>
      </c>
      <c r="C355" s="993"/>
      <c r="D355" s="993"/>
      <c r="E355" s="993"/>
      <c r="F355" s="993"/>
      <c r="G355" s="993"/>
      <c r="H355" s="994"/>
      <c r="I355" s="992" t="s">
        <v>1316</v>
      </c>
      <c r="J355" s="993"/>
      <c r="K355" s="993"/>
      <c r="L355" s="993"/>
      <c r="M355" s="993"/>
      <c r="N355" s="993"/>
      <c r="O355" s="993"/>
      <c r="P355" s="993"/>
      <c r="Q355" s="993"/>
      <c r="R355" s="993"/>
      <c r="S355" s="993"/>
      <c r="T355" s="993"/>
      <c r="U355" s="993"/>
      <c r="V355" s="993"/>
      <c r="W355" s="993"/>
      <c r="X355" s="993"/>
      <c r="Y355" s="993"/>
      <c r="Z355" s="993"/>
      <c r="AA355" s="993"/>
      <c r="AB355" s="994"/>
      <c r="AC355" s="998" t="s">
        <v>1061</v>
      </c>
      <c r="AD355" s="999"/>
      <c r="AE355" s="999"/>
      <c r="AF355" s="999"/>
      <c r="AG355" s="1000" t="s">
        <v>1062</v>
      </c>
      <c r="AH355" s="1000"/>
      <c r="AI355" s="1000"/>
      <c r="AJ355" s="1001"/>
      <c r="AK355" s="1006"/>
      <c r="AL355" s="1007"/>
      <c r="AM355" s="1007"/>
      <c r="AN355" s="1007"/>
      <c r="AO355" s="1007"/>
      <c r="AP355" s="1007"/>
      <c r="AQ355" s="1007"/>
      <c r="AR355" s="1007"/>
      <c r="AS355" s="1007"/>
      <c r="AT355" s="1007"/>
      <c r="AU355" s="1007"/>
      <c r="AV355" s="1007"/>
      <c r="AW355" s="1007"/>
      <c r="AX355" s="1007"/>
      <c r="AY355" s="1007"/>
      <c r="AZ355" s="1007"/>
      <c r="BA355" s="1007"/>
      <c r="BB355" s="1008"/>
      <c r="BC355" s="992"/>
      <c r="BD355" s="993"/>
      <c r="BE355" s="993"/>
      <c r="BF355" s="993"/>
      <c r="BG355" s="993"/>
      <c r="BH355" s="993"/>
      <c r="BI355" s="993"/>
      <c r="BJ355" s="1093"/>
    </row>
    <row r="356" spans="1:63" ht="24.65" customHeight="1" thickBot="1" x14ac:dyDescent="0.25">
      <c r="A356" s="991"/>
      <c r="B356" s="995"/>
      <c r="C356" s="996"/>
      <c r="D356" s="996"/>
      <c r="E356" s="996"/>
      <c r="F356" s="996"/>
      <c r="G356" s="996"/>
      <c r="H356" s="997"/>
      <c r="I356" s="995"/>
      <c r="J356" s="996"/>
      <c r="K356" s="996"/>
      <c r="L356" s="996"/>
      <c r="M356" s="996"/>
      <c r="N356" s="996"/>
      <c r="O356" s="996"/>
      <c r="P356" s="996"/>
      <c r="Q356" s="996"/>
      <c r="R356" s="996"/>
      <c r="S356" s="996"/>
      <c r="T356" s="996"/>
      <c r="U356" s="996"/>
      <c r="V356" s="996"/>
      <c r="W356" s="996"/>
      <c r="X356" s="996"/>
      <c r="Y356" s="996"/>
      <c r="Z356" s="996"/>
      <c r="AA356" s="996"/>
      <c r="AB356" s="997"/>
      <c r="AC356" s="1002" t="s">
        <v>1061</v>
      </c>
      <c r="AD356" s="1003"/>
      <c r="AE356" s="1003"/>
      <c r="AF356" s="1003"/>
      <c r="AG356" s="1004" t="s">
        <v>1063</v>
      </c>
      <c r="AH356" s="1004"/>
      <c r="AI356" s="1004"/>
      <c r="AJ356" s="1005"/>
      <c r="AK356" s="1009"/>
      <c r="AL356" s="1010"/>
      <c r="AM356" s="1010"/>
      <c r="AN356" s="1010"/>
      <c r="AO356" s="1010"/>
      <c r="AP356" s="1010"/>
      <c r="AQ356" s="1010"/>
      <c r="AR356" s="1010"/>
      <c r="AS356" s="1010"/>
      <c r="AT356" s="1010"/>
      <c r="AU356" s="1010"/>
      <c r="AV356" s="1010"/>
      <c r="AW356" s="1010"/>
      <c r="AX356" s="1010"/>
      <c r="AY356" s="1010"/>
      <c r="AZ356" s="1010"/>
      <c r="BA356" s="1010"/>
      <c r="BB356" s="1011"/>
      <c r="BC356" s="995"/>
      <c r="BD356" s="996"/>
      <c r="BE356" s="996"/>
      <c r="BF356" s="996"/>
      <c r="BG356" s="996"/>
      <c r="BH356" s="996"/>
      <c r="BI356" s="996"/>
      <c r="BJ356" s="1094"/>
    </row>
    <row r="357" spans="1:63" ht="15.65" customHeight="1" x14ac:dyDescent="0.2">
      <c r="A357" s="191"/>
      <c r="B357" s="192"/>
      <c r="C357" s="192"/>
      <c r="D357" s="192"/>
      <c r="E357" s="192"/>
      <c r="F357" s="192"/>
      <c r="G357" s="192"/>
      <c r="H357" s="192"/>
      <c r="I357" s="192"/>
      <c r="J357" s="192"/>
      <c r="K357" s="192"/>
      <c r="L357" s="192"/>
      <c r="M357" s="192"/>
      <c r="N357" s="192"/>
      <c r="O357" s="192"/>
      <c r="P357" s="192"/>
      <c r="Q357" s="192"/>
      <c r="R357" s="192"/>
      <c r="S357" s="192"/>
      <c r="T357" s="192"/>
      <c r="U357" s="192"/>
      <c r="V357" s="192"/>
      <c r="W357" s="192"/>
      <c r="X357" s="192"/>
      <c r="Y357" s="192"/>
      <c r="Z357" s="192"/>
      <c r="AA357" s="192"/>
      <c r="AB357" s="115"/>
      <c r="AC357" s="53"/>
      <c r="AD357" s="53"/>
      <c r="AE357" s="53"/>
      <c r="AF357" s="53"/>
      <c r="AG357" s="158"/>
      <c r="AH357" s="158"/>
      <c r="AI357" s="158"/>
      <c r="AJ357" s="158"/>
      <c r="AK357" s="115"/>
      <c r="AL357" s="115"/>
      <c r="AM357" s="115"/>
      <c r="AN357" s="115"/>
      <c r="AO357" s="115"/>
      <c r="AP357" s="115"/>
      <c r="AQ357" s="115"/>
      <c r="AR357" s="115"/>
      <c r="AS357" s="115"/>
      <c r="AT357" s="115"/>
      <c r="AU357" s="115"/>
      <c r="AV357" s="115"/>
      <c r="AW357" s="115"/>
      <c r="AX357" s="115"/>
      <c r="AY357" s="115"/>
      <c r="AZ357" s="115"/>
      <c r="BA357" s="115"/>
      <c r="BB357" s="115"/>
      <c r="BC357" s="192"/>
      <c r="BD357" s="192"/>
      <c r="BE357" s="192"/>
      <c r="BF357" s="192"/>
      <c r="BG357" s="192"/>
      <c r="BH357" s="192"/>
      <c r="BI357" s="192"/>
      <c r="BJ357" s="192"/>
    </row>
    <row r="358" spans="1:63" ht="26.15" customHeight="1" x14ac:dyDescent="0.2">
      <c r="A358" s="1399" t="s">
        <v>1345</v>
      </c>
      <c r="B358" s="1399"/>
      <c r="C358" s="1399"/>
      <c r="D358" s="1399"/>
      <c r="E358" s="1399"/>
      <c r="F358" s="1399"/>
      <c r="G358" s="1399"/>
      <c r="H358" s="1399"/>
      <c r="I358" s="1399"/>
      <c r="J358" s="1399"/>
      <c r="K358" s="1399"/>
      <c r="L358" s="1399"/>
      <c r="V358" s="52"/>
      <c r="W358" s="52"/>
      <c r="X358" s="52"/>
      <c r="Y358" s="52"/>
      <c r="Z358" s="52"/>
      <c r="AA358" s="52"/>
      <c r="AB358" s="52"/>
      <c r="AC358" s="52"/>
      <c r="AD358" s="52"/>
      <c r="AE358" s="52"/>
      <c r="AF358" s="52"/>
      <c r="AG358" s="59"/>
      <c r="AH358" s="59"/>
      <c r="AI358" s="59"/>
      <c r="AJ358" s="59"/>
      <c r="AK358" s="59"/>
      <c r="AL358" s="59"/>
      <c r="AM358" s="59"/>
      <c r="AN358" s="59"/>
      <c r="AO358" s="59"/>
      <c r="AP358" s="59"/>
      <c r="AQ358" s="59"/>
      <c r="AR358" s="59"/>
      <c r="AS358" s="59"/>
      <c r="AT358" s="59"/>
      <c r="AU358" s="59"/>
      <c r="AV358" s="59"/>
      <c r="AW358" s="59"/>
      <c r="AX358" s="59"/>
      <c r="AY358" s="59"/>
      <c r="AZ358" s="59"/>
      <c r="BA358" s="59"/>
      <c r="BB358" s="59"/>
      <c r="BC358" s="59"/>
      <c r="BD358" s="59"/>
      <c r="BE358" s="59"/>
      <c r="BF358" s="59"/>
      <c r="BG358" s="59"/>
      <c r="BH358" s="59"/>
      <c r="BI358" s="59"/>
      <c r="BJ358" s="59"/>
    </row>
    <row r="359" spans="1:63" ht="20.399999999999999" customHeight="1" thickBot="1" x14ac:dyDescent="0.25">
      <c r="A359" s="1524" t="s">
        <v>1346</v>
      </c>
      <c r="B359" s="1524"/>
      <c r="C359" s="1524"/>
      <c r="D359" s="1524"/>
      <c r="E359" s="1524"/>
      <c r="F359" s="1524"/>
      <c r="G359" s="1524"/>
      <c r="H359" s="1524"/>
      <c r="I359" s="1524"/>
      <c r="J359" s="1524"/>
      <c r="K359" s="1524"/>
      <c r="L359" s="1524"/>
      <c r="V359" s="52"/>
      <c r="W359" s="52"/>
      <c r="X359" s="52"/>
      <c r="Y359" s="52"/>
      <c r="Z359" s="52"/>
      <c r="AA359" s="52"/>
      <c r="AB359" s="52"/>
      <c r="AC359" s="52"/>
      <c r="AD359" s="52"/>
      <c r="AE359" s="52"/>
      <c r="AF359" s="52"/>
      <c r="AG359" s="59"/>
      <c r="AH359" s="59"/>
      <c r="AI359" s="59"/>
      <c r="AJ359" s="59"/>
      <c r="AK359" s="59"/>
      <c r="AL359" s="59"/>
      <c r="AM359" s="59"/>
      <c r="AN359" s="59"/>
      <c r="AO359" s="59"/>
      <c r="AP359" s="59"/>
      <c r="AQ359" s="59"/>
      <c r="AR359" s="59"/>
      <c r="AS359" s="59"/>
      <c r="AT359" s="59"/>
      <c r="AU359" s="59"/>
      <c r="AV359" s="59"/>
      <c r="AW359" s="59"/>
      <c r="AX359" s="59"/>
      <c r="AY359" s="59"/>
      <c r="AZ359" s="59"/>
      <c r="BA359" s="59"/>
      <c r="BB359" s="59"/>
      <c r="BC359" s="59"/>
      <c r="BD359" s="59"/>
      <c r="BE359" s="59"/>
      <c r="BF359" s="59"/>
      <c r="BG359" s="59"/>
      <c r="BH359" s="59"/>
      <c r="BI359" s="59"/>
      <c r="BJ359" s="59"/>
    </row>
    <row r="360" spans="1:63" ht="27.65" customHeight="1" thickBot="1" x14ac:dyDescent="0.25">
      <c r="A360" s="193"/>
      <c r="B360" s="1296" t="s">
        <v>156</v>
      </c>
      <c r="C360" s="1297"/>
      <c r="D360" s="1297"/>
      <c r="E360" s="1297"/>
      <c r="F360" s="1297"/>
      <c r="G360" s="1297"/>
      <c r="H360" s="1400"/>
      <c r="I360" s="1401" t="s">
        <v>309</v>
      </c>
      <c r="J360" s="1402"/>
      <c r="K360" s="1402"/>
      <c r="L360" s="1402"/>
      <c r="M360" s="1402"/>
      <c r="N360" s="1402"/>
      <c r="O360" s="1402"/>
      <c r="P360" s="1402"/>
      <c r="Q360" s="1402"/>
      <c r="R360" s="1402"/>
      <c r="S360" s="1402"/>
      <c r="T360" s="1402"/>
      <c r="U360" s="1402"/>
      <c r="V360" s="1402"/>
      <c r="W360" s="1402"/>
      <c r="X360" s="1402"/>
      <c r="Y360" s="1402"/>
      <c r="Z360" s="1402"/>
      <c r="AA360" s="1402"/>
      <c r="AB360" s="1403"/>
      <c r="AC360" s="1407" t="s">
        <v>158</v>
      </c>
      <c r="AD360" s="1408"/>
      <c r="AE360" s="1408"/>
      <c r="AF360" s="1408"/>
      <c r="AG360" s="1408"/>
      <c r="AH360" s="1408"/>
      <c r="AI360" s="1408"/>
      <c r="AJ360" s="1409"/>
      <c r="AK360" s="1296" t="s">
        <v>285</v>
      </c>
      <c r="AL360" s="1297"/>
      <c r="AM360" s="1297"/>
      <c r="AN360" s="1297"/>
      <c r="AO360" s="1297"/>
      <c r="AP360" s="1297"/>
      <c r="AQ360" s="1297"/>
      <c r="AR360" s="1297"/>
      <c r="AS360" s="1297"/>
      <c r="AT360" s="1297"/>
      <c r="AU360" s="1297"/>
      <c r="AV360" s="1297"/>
      <c r="AW360" s="1297"/>
      <c r="AX360" s="1297"/>
      <c r="AY360" s="1297"/>
      <c r="AZ360" s="1297"/>
      <c r="BA360" s="1297"/>
      <c r="BB360" s="1400"/>
      <c r="BC360" s="1296" t="s">
        <v>310</v>
      </c>
      <c r="BD360" s="1297"/>
      <c r="BE360" s="1297"/>
      <c r="BF360" s="1297"/>
      <c r="BG360" s="1297"/>
      <c r="BH360" s="1297"/>
      <c r="BI360" s="1297"/>
      <c r="BJ360" s="1298"/>
      <c r="BK360" s="61"/>
    </row>
    <row r="361" spans="1:63" ht="24.65" customHeight="1" x14ac:dyDescent="0.2">
      <c r="A361" s="1095">
        <v>113</v>
      </c>
      <c r="B361" s="1096" t="s">
        <v>572</v>
      </c>
      <c r="C361" s="1097"/>
      <c r="D361" s="1097"/>
      <c r="E361" s="1097"/>
      <c r="F361" s="1097"/>
      <c r="G361" s="1097"/>
      <c r="H361" s="1098"/>
      <c r="I361" s="1096" t="s">
        <v>965</v>
      </c>
      <c r="J361" s="1097"/>
      <c r="K361" s="1097"/>
      <c r="L361" s="1097"/>
      <c r="M361" s="1097"/>
      <c r="N361" s="1097"/>
      <c r="O361" s="1097"/>
      <c r="P361" s="1097"/>
      <c r="Q361" s="1097"/>
      <c r="R361" s="1097"/>
      <c r="S361" s="1097"/>
      <c r="T361" s="1097"/>
      <c r="U361" s="1097"/>
      <c r="V361" s="1097"/>
      <c r="W361" s="1097"/>
      <c r="X361" s="1097"/>
      <c r="Y361" s="1097"/>
      <c r="Z361" s="1097"/>
      <c r="AA361" s="1097"/>
      <c r="AB361" s="1098"/>
      <c r="AC361" s="1099" t="s">
        <v>1061</v>
      </c>
      <c r="AD361" s="1100"/>
      <c r="AE361" s="1100"/>
      <c r="AF361" s="1100"/>
      <c r="AG361" s="1101" t="s">
        <v>1062</v>
      </c>
      <c r="AH361" s="1101"/>
      <c r="AI361" s="1101"/>
      <c r="AJ361" s="1102"/>
      <c r="AK361" s="1103"/>
      <c r="AL361" s="1104"/>
      <c r="AM361" s="1104"/>
      <c r="AN361" s="1104"/>
      <c r="AO361" s="1104"/>
      <c r="AP361" s="1104"/>
      <c r="AQ361" s="1104"/>
      <c r="AR361" s="1104"/>
      <c r="AS361" s="1104"/>
      <c r="AT361" s="1104"/>
      <c r="AU361" s="1104"/>
      <c r="AV361" s="1104"/>
      <c r="AW361" s="1104"/>
      <c r="AX361" s="1104"/>
      <c r="AY361" s="1104"/>
      <c r="AZ361" s="1104"/>
      <c r="BA361" s="1104"/>
      <c r="BB361" s="1105"/>
      <c r="BC361" s="1103" t="s">
        <v>567</v>
      </c>
      <c r="BD361" s="1104"/>
      <c r="BE361" s="1104"/>
      <c r="BF361" s="1104"/>
      <c r="BG361" s="1104"/>
      <c r="BH361" s="1104"/>
      <c r="BI361" s="1104"/>
      <c r="BJ361" s="1106"/>
    </row>
    <row r="362" spans="1:63" ht="24.65" customHeight="1" x14ac:dyDescent="0.2">
      <c r="A362" s="1069"/>
      <c r="B362" s="1071"/>
      <c r="C362" s="1072"/>
      <c r="D362" s="1072"/>
      <c r="E362" s="1072"/>
      <c r="F362" s="1072"/>
      <c r="G362" s="1072"/>
      <c r="H362" s="1073"/>
      <c r="I362" s="1071"/>
      <c r="J362" s="1072"/>
      <c r="K362" s="1072"/>
      <c r="L362" s="1072"/>
      <c r="M362" s="1072"/>
      <c r="N362" s="1072"/>
      <c r="O362" s="1072"/>
      <c r="P362" s="1072"/>
      <c r="Q362" s="1072"/>
      <c r="R362" s="1072"/>
      <c r="S362" s="1072"/>
      <c r="T362" s="1072"/>
      <c r="U362" s="1072"/>
      <c r="V362" s="1072"/>
      <c r="W362" s="1072"/>
      <c r="X362" s="1072"/>
      <c r="Y362" s="1072"/>
      <c r="Z362" s="1072"/>
      <c r="AA362" s="1072"/>
      <c r="AB362" s="1073"/>
      <c r="AC362" s="1059" t="s">
        <v>1061</v>
      </c>
      <c r="AD362" s="1060"/>
      <c r="AE362" s="1060"/>
      <c r="AF362" s="1060"/>
      <c r="AG362" s="1061" t="s">
        <v>1063</v>
      </c>
      <c r="AH362" s="1061"/>
      <c r="AI362" s="1061"/>
      <c r="AJ362" s="1062"/>
      <c r="AK362" s="1075"/>
      <c r="AL362" s="1076"/>
      <c r="AM362" s="1076"/>
      <c r="AN362" s="1076"/>
      <c r="AO362" s="1076"/>
      <c r="AP362" s="1076"/>
      <c r="AQ362" s="1076"/>
      <c r="AR362" s="1076"/>
      <c r="AS362" s="1076"/>
      <c r="AT362" s="1076"/>
      <c r="AU362" s="1076"/>
      <c r="AV362" s="1076"/>
      <c r="AW362" s="1076"/>
      <c r="AX362" s="1076"/>
      <c r="AY362" s="1076"/>
      <c r="AZ362" s="1076"/>
      <c r="BA362" s="1076"/>
      <c r="BB362" s="1077"/>
      <c r="BC362" s="1075"/>
      <c r="BD362" s="1076"/>
      <c r="BE362" s="1076"/>
      <c r="BF362" s="1076"/>
      <c r="BG362" s="1076"/>
      <c r="BH362" s="1076"/>
      <c r="BI362" s="1076"/>
      <c r="BJ362" s="1078"/>
    </row>
    <row r="363" spans="1:63" ht="49.5" customHeight="1" x14ac:dyDescent="0.2">
      <c r="A363" s="990">
        <v>114</v>
      </c>
      <c r="B363" s="1150" t="s">
        <v>571</v>
      </c>
      <c r="C363" s="1151"/>
      <c r="D363" s="1151"/>
      <c r="E363" s="1151"/>
      <c r="F363" s="1151"/>
      <c r="G363" s="1151"/>
      <c r="H363" s="1152"/>
      <c r="I363" s="1150" t="s">
        <v>381</v>
      </c>
      <c r="J363" s="1151"/>
      <c r="K363" s="1151"/>
      <c r="L363" s="1151"/>
      <c r="M363" s="1151"/>
      <c r="N363" s="1151"/>
      <c r="O363" s="1151"/>
      <c r="P363" s="1151"/>
      <c r="Q363" s="1151"/>
      <c r="R363" s="1151"/>
      <c r="S363" s="1151"/>
      <c r="T363" s="1151"/>
      <c r="U363" s="1151"/>
      <c r="V363" s="1151"/>
      <c r="W363" s="1151"/>
      <c r="X363" s="1151"/>
      <c r="Y363" s="1151"/>
      <c r="Z363" s="1151"/>
      <c r="AA363" s="1151"/>
      <c r="AB363" s="1152"/>
      <c r="AC363" s="998" t="s">
        <v>1061</v>
      </c>
      <c r="AD363" s="999"/>
      <c r="AE363" s="999"/>
      <c r="AF363" s="999"/>
      <c r="AG363" s="1000" t="s">
        <v>1062</v>
      </c>
      <c r="AH363" s="1000"/>
      <c r="AI363" s="1000"/>
      <c r="AJ363" s="1001"/>
      <c r="AK363" s="1518" t="s">
        <v>877</v>
      </c>
      <c r="AL363" s="1519"/>
      <c r="AM363" s="1519"/>
      <c r="AN363" s="1519"/>
      <c r="AO363" s="1519"/>
      <c r="AP363" s="1519"/>
      <c r="AQ363" s="1519"/>
      <c r="AR363" s="1519"/>
      <c r="AS363" s="1519"/>
      <c r="AT363" s="1519"/>
      <c r="AU363" s="1519"/>
      <c r="AV363" s="1519"/>
      <c r="AW363" s="1519"/>
      <c r="AX363" s="1519"/>
      <c r="AY363" s="1519"/>
      <c r="AZ363" s="1519"/>
      <c r="BA363" s="1519"/>
      <c r="BB363" s="1520"/>
      <c r="BC363" s="1113" t="s">
        <v>570</v>
      </c>
      <c r="BD363" s="1114"/>
      <c r="BE363" s="1114"/>
      <c r="BF363" s="1114"/>
      <c r="BG363" s="1114"/>
      <c r="BH363" s="1114"/>
      <c r="BI363" s="1114"/>
      <c r="BJ363" s="1115"/>
    </row>
    <row r="364" spans="1:63" ht="147.65" customHeight="1" x14ac:dyDescent="0.2">
      <c r="A364" s="1044"/>
      <c r="B364" s="1153"/>
      <c r="C364" s="1154"/>
      <c r="D364" s="1154"/>
      <c r="E364" s="1154"/>
      <c r="F364" s="1154"/>
      <c r="G364" s="1154"/>
      <c r="H364" s="1155"/>
      <c r="I364" s="1153"/>
      <c r="J364" s="1154"/>
      <c r="K364" s="1154"/>
      <c r="L364" s="1154"/>
      <c r="M364" s="1154"/>
      <c r="N364" s="1154"/>
      <c r="O364" s="1154"/>
      <c r="P364" s="1154"/>
      <c r="Q364" s="1154"/>
      <c r="R364" s="1154"/>
      <c r="S364" s="1154"/>
      <c r="T364" s="1154"/>
      <c r="U364" s="1154"/>
      <c r="V364" s="1154"/>
      <c r="W364" s="1154"/>
      <c r="X364" s="1154"/>
      <c r="Y364" s="1154"/>
      <c r="Z364" s="1154"/>
      <c r="AA364" s="1154"/>
      <c r="AB364" s="1155"/>
      <c r="AC364" s="1026"/>
      <c r="AD364" s="1027"/>
      <c r="AE364" s="1027"/>
      <c r="AF364" s="1027"/>
      <c r="AG364" s="1028"/>
      <c r="AH364" s="1028"/>
      <c r="AI364" s="1028"/>
      <c r="AJ364" s="1029"/>
      <c r="AK364" s="1116" t="s">
        <v>569</v>
      </c>
      <c r="AL364" s="1117"/>
      <c r="AM364" s="1117"/>
      <c r="AN364" s="1117"/>
      <c r="AO364" s="1117"/>
      <c r="AP364" s="1117"/>
      <c r="AQ364" s="1117"/>
      <c r="AR364" s="1117"/>
      <c r="AS364" s="1117"/>
      <c r="AT364" s="1117"/>
      <c r="AU364" s="1117"/>
      <c r="AV364" s="1117"/>
      <c r="AW364" s="1117"/>
      <c r="AX364" s="1117"/>
      <c r="AY364" s="1117"/>
      <c r="AZ364" s="1117"/>
      <c r="BA364" s="1117"/>
      <c r="BB364" s="1160"/>
      <c r="BC364" s="1116"/>
      <c r="BD364" s="1117"/>
      <c r="BE364" s="1117"/>
      <c r="BF364" s="1117"/>
      <c r="BG364" s="1117"/>
      <c r="BH364" s="1117"/>
      <c r="BI364" s="1117"/>
      <c r="BJ364" s="1118"/>
    </row>
    <row r="365" spans="1:63" ht="53.4" customHeight="1" x14ac:dyDescent="0.2">
      <c r="A365" s="1069"/>
      <c r="B365" s="1538"/>
      <c r="C365" s="1539"/>
      <c r="D365" s="1539"/>
      <c r="E365" s="1539"/>
      <c r="F365" s="1539"/>
      <c r="G365" s="1539"/>
      <c r="H365" s="1540"/>
      <c r="I365" s="1538"/>
      <c r="J365" s="1539"/>
      <c r="K365" s="1539"/>
      <c r="L365" s="1539"/>
      <c r="M365" s="1539"/>
      <c r="N365" s="1539"/>
      <c r="O365" s="1539"/>
      <c r="P365" s="1539"/>
      <c r="Q365" s="1539"/>
      <c r="R365" s="1539"/>
      <c r="S365" s="1539"/>
      <c r="T365" s="1539"/>
      <c r="U365" s="1539"/>
      <c r="V365" s="1539"/>
      <c r="W365" s="1539"/>
      <c r="X365" s="1539"/>
      <c r="Y365" s="1539"/>
      <c r="Z365" s="1539"/>
      <c r="AA365" s="1539"/>
      <c r="AB365" s="1540"/>
      <c r="AC365" s="1168" t="s">
        <v>1061</v>
      </c>
      <c r="AD365" s="1169"/>
      <c r="AE365" s="1169"/>
      <c r="AF365" s="1169"/>
      <c r="AG365" s="1089" t="s">
        <v>1063</v>
      </c>
      <c r="AH365" s="1089"/>
      <c r="AI365" s="1089"/>
      <c r="AJ365" s="1090"/>
      <c r="AK365" s="1535" t="s">
        <v>568</v>
      </c>
      <c r="AL365" s="1536"/>
      <c r="AM365" s="1536"/>
      <c r="AN365" s="1536"/>
      <c r="AO365" s="1536"/>
      <c r="AP365" s="1536"/>
      <c r="AQ365" s="1536"/>
      <c r="AR365" s="1536"/>
      <c r="AS365" s="1536"/>
      <c r="AT365" s="1536"/>
      <c r="AU365" s="1536"/>
      <c r="AV365" s="1536"/>
      <c r="AW365" s="1536"/>
      <c r="AX365" s="1536"/>
      <c r="AY365" s="1536"/>
      <c r="AZ365" s="1536"/>
      <c r="BA365" s="1536"/>
      <c r="BB365" s="1537"/>
      <c r="BC365" s="1535"/>
      <c r="BD365" s="1536"/>
      <c r="BE365" s="1536"/>
      <c r="BF365" s="1536"/>
      <c r="BG365" s="1536"/>
      <c r="BH365" s="1536"/>
      <c r="BI365" s="1536"/>
      <c r="BJ365" s="1541"/>
    </row>
    <row r="366" spans="1:63" ht="22.25" customHeight="1" x14ac:dyDescent="0.2">
      <c r="A366" s="1079">
        <v>115</v>
      </c>
      <c r="B366" s="992" t="s">
        <v>596</v>
      </c>
      <c r="C366" s="993"/>
      <c r="D366" s="993"/>
      <c r="E366" s="993"/>
      <c r="F366" s="993"/>
      <c r="G366" s="993"/>
      <c r="H366" s="994"/>
      <c r="I366" s="993" t="s">
        <v>895</v>
      </c>
      <c r="J366" s="993"/>
      <c r="K366" s="993"/>
      <c r="L366" s="993"/>
      <c r="M366" s="993"/>
      <c r="N366" s="993"/>
      <c r="O366" s="993"/>
      <c r="P366" s="993"/>
      <c r="Q366" s="993"/>
      <c r="R366" s="993"/>
      <c r="S366" s="993"/>
      <c r="T366" s="993"/>
      <c r="U366" s="993"/>
      <c r="V366" s="993"/>
      <c r="W366" s="993"/>
      <c r="X366" s="993"/>
      <c r="Y366" s="993"/>
      <c r="Z366" s="993"/>
      <c r="AA366" s="993"/>
      <c r="AB366" s="993"/>
      <c r="AC366" s="998" t="s">
        <v>1061</v>
      </c>
      <c r="AD366" s="999"/>
      <c r="AE366" s="999"/>
      <c r="AF366" s="999"/>
      <c r="AG366" s="1000" t="s">
        <v>1062</v>
      </c>
      <c r="AH366" s="1000"/>
      <c r="AI366" s="1000"/>
      <c r="AJ366" s="1001"/>
      <c r="AK366" s="1006"/>
      <c r="AL366" s="1007"/>
      <c r="AM366" s="1007"/>
      <c r="AN366" s="1007"/>
      <c r="AO366" s="1007"/>
      <c r="AP366" s="1007"/>
      <c r="AQ366" s="1007"/>
      <c r="AR366" s="1007"/>
      <c r="AS366" s="1007"/>
      <c r="AT366" s="1007"/>
      <c r="AU366" s="1007"/>
      <c r="AV366" s="1007"/>
      <c r="AW366" s="1007"/>
      <c r="AX366" s="1007"/>
      <c r="AY366" s="1007"/>
      <c r="AZ366" s="1007"/>
      <c r="BA366" s="1007"/>
      <c r="BB366" s="1008"/>
      <c r="BC366" s="1006"/>
      <c r="BD366" s="1007"/>
      <c r="BE366" s="1007"/>
      <c r="BF366" s="1007"/>
      <c r="BG366" s="1007"/>
      <c r="BH366" s="1007"/>
      <c r="BI366" s="1007"/>
      <c r="BJ366" s="1012"/>
    </row>
    <row r="367" spans="1:63" ht="22.25" customHeight="1" x14ac:dyDescent="0.2">
      <c r="A367" s="1080"/>
      <c r="B367" s="1082"/>
      <c r="C367" s="1083"/>
      <c r="D367" s="1083"/>
      <c r="E367" s="1083"/>
      <c r="F367" s="1083"/>
      <c r="G367" s="1083"/>
      <c r="H367" s="1084"/>
      <c r="I367" s="1083"/>
      <c r="J367" s="1083"/>
      <c r="K367" s="1083"/>
      <c r="L367" s="1083"/>
      <c r="M367" s="1083"/>
      <c r="N367" s="1083"/>
      <c r="O367" s="1083"/>
      <c r="P367" s="1083"/>
      <c r="Q367" s="1083"/>
      <c r="R367" s="1083"/>
      <c r="S367" s="1083"/>
      <c r="T367" s="1083"/>
      <c r="U367" s="1083"/>
      <c r="V367" s="1083"/>
      <c r="W367" s="1083"/>
      <c r="X367" s="1083"/>
      <c r="Y367" s="1083"/>
      <c r="Z367" s="1083"/>
      <c r="AA367" s="1083"/>
      <c r="AB367" s="1083"/>
      <c r="AC367" s="1026" t="s">
        <v>1061</v>
      </c>
      <c r="AD367" s="1027"/>
      <c r="AE367" s="1027"/>
      <c r="AF367" s="1027"/>
      <c r="AG367" s="1028" t="s">
        <v>1063</v>
      </c>
      <c r="AH367" s="1028"/>
      <c r="AI367" s="1028"/>
      <c r="AJ367" s="1029"/>
      <c r="AK367" s="1085"/>
      <c r="AL367" s="1086"/>
      <c r="AM367" s="1086"/>
      <c r="AN367" s="1086"/>
      <c r="AO367" s="1086"/>
      <c r="AP367" s="1086"/>
      <c r="AQ367" s="1086"/>
      <c r="AR367" s="1086"/>
      <c r="AS367" s="1086"/>
      <c r="AT367" s="1086"/>
      <c r="AU367" s="1086"/>
      <c r="AV367" s="1086"/>
      <c r="AW367" s="1086"/>
      <c r="AX367" s="1086"/>
      <c r="AY367" s="1086"/>
      <c r="AZ367" s="1086"/>
      <c r="BA367" s="1086"/>
      <c r="BB367" s="1087"/>
      <c r="BC367" s="1085"/>
      <c r="BD367" s="1086"/>
      <c r="BE367" s="1086"/>
      <c r="BF367" s="1086"/>
      <c r="BG367" s="1086"/>
      <c r="BH367" s="1086"/>
      <c r="BI367" s="1086"/>
      <c r="BJ367" s="1088"/>
    </row>
    <row r="368" spans="1:63" ht="22.25" customHeight="1" x14ac:dyDescent="0.2">
      <c r="A368" s="1081"/>
      <c r="B368" s="1045"/>
      <c r="C368" s="1046"/>
      <c r="D368" s="1046"/>
      <c r="E368" s="1046"/>
      <c r="F368" s="1046"/>
      <c r="G368" s="1046"/>
      <c r="H368" s="1047"/>
      <c r="I368" s="1046"/>
      <c r="J368" s="1046"/>
      <c r="K368" s="1046"/>
      <c r="L368" s="1046"/>
      <c r="M368" s="1046"/>
      <c r="N368" s="1046"/>
      <c r="O368" s="1046"/>
      <c r="P368" s="1046"/>
      <c r="Q368" s="1046"/>
      <c r="R368" s="1046"/>
      <c r="S368" s="1046"/>
      <c r="T368" s="1046"/>
      <c r="U368" s="1046"/>
      <c r="V368" s="1046"/>
      <c r="W368" s="1046"/>
      <c r="X368" s="1046"/>
      <c r="Y368" s="1046"/>
      <c r="Z368" s="1046"/>
      <c r="AA368" s="1046"/>
      <c r="AB368" s="1046"/>
      <c r="AC368" s="1026" t="s">
        <v>1061</v>
      </c>
      <c r="AD368" s="1027"/>
      <c r="AE368" s="1027"/>
      <c r="AF368" s="1027"/>
      <c r="AG368" s="1030" t="s">
        <v>1064</v>
      </c>
      <c r="AH368" s="1030"/>
      <c r="AI368" s="1030"/>
      <c r="AJ368" s="1031"/>
      <c r="AK368" s="1048"/>
      <c r="AL368" s="1049"/>
      <c r="AM368" s="1049"/>
      <c r="AN368" s="1049"/>
      <c r="AO368" s="1049"/>
      <c r="AP368" s="1049"/>
      <c r="AQ368" s="1049"/>
      <c r="AR368" s="1049"/>
      <c r="AS368" s="1049"/>
      <c r="AT368" s="1049"/>
      <c r="AU368" s="1049"/>
      <c r="AV368" s="1049"/>
      <c r="AW368" s="1049"/>
      <c r="AX368" s="1049"/>
      <c r="AY368" s="1049"/>
      <c r="AZ368" s="1049"/>
      <c r="BA368" s="1049"/>
      <c r="BB368" s="1050"/>
      <c r="BC368" s="1048"/>
      <c r="BD368" s="1049"/>
      <c r="BE368" s="1049"/>
      <c r="BF368" s="1049"/>
      <c r="BG368" s="1049"/>
      <c r="BH368" s="1049"/>
      <c r="BI368" s="1049"/>
      <c r="BJ368" s="1051"/>
    </row>
    <row r="369" spans="1:63" ht="23.4" customHeight="1" thickBot="1" x14ac:dyDescent="0.25">
      <c r="A369" s="1091" t="s">
        <v>1347</v>
      </c>
      <c r="B369" s="1092"/>
      <c r="C369" s="1092"/>
      <c r="D369" s="1092"/>
      <c r="E369" s="1092"/>
      <c r="F369" s="1092"/>
      <c r="G369" s="1092"/>
      <c r="H369" s="1092"/>
      <c r="I369" s="1092"/>
      <c r="J369" s="1092"/>
      <c r="K369" s="1092"/>
      <c r="L369" s="1092"/>
      <c r="M369" s="172"/>
      <c r="N369" s="172"/>
      <c r="O369" s="172"/>
      <c r="P369" s="172"/>
      <c r="Q369" s="172"/>
      <c r="R369" s="172"/>
      <c r="S369" s="172"/>
      <c r="T369" s="172"/>
      <c r="U369" s="172"/>
      <c r="V369" s="172"/>
      <c r="W369" s="172"/>
      <c r="X369" s="172"/>
      <c r="Y369" s="172"/>
      <c r="Z369" s="172"/>
      <c r="AA369" s="172"/>
      <c r="AB369" s="172"/>
      <c r="AC369" s="172"/>
      <c r="AD369" s="172"/>
      <c r="AE369" s="172"/>
      <c r="AF369" s="172"/>
      <c r="AG369" s="172"/>
      <c r="AH369" s="172"/>
      <c r="AI369" s="172"/>
      <c r="AJ369" s="172"/>
      <c r="AK369" s="172"/>
      <c r="AL369" s="172"/>
      <c r="AM369" s="172"/>
      <c r="AN369" s="172"/>
      <c r="AO369" s="173"/>
      <c r="AP369" s="173"/>
      <c r="AQ369" s="173"/>
      <c r="AR369" s="173"/>
      <c r="AS369" s="173"/>
      <c r="AT369" s="173"/>
      <c r="AU369" s="173"/>
      <c r="AV369" s="173"/>
      <c r="AW369" s="173"/>
      <c r="AX369" s="173"/>
      <c r="AY369" s="173"/>
      <c r="AZ369" s="173"/>
      <c r="BA369" s="173"/>
      <c r="BB369" s="174"/>
      <c r="BC369" s="175"/>
      <c r="BD369" s="176"/>
      <c r="BE369" s="176"/>
      <c r="BF369" s="176"/>
      <c r="BG369" s="176"/>
      <c r="BH369" s="176"/>
      <c r="BI369" s="176"/>
      <c r="BJ369" s="177"/>
    </row>
    <row r="370" spans="1:63" ht="27.65" customHeight="1" thickBot="1" x14ac:dyDescent="0.25">
      <c r="A370" s="193"/>
      <c r="B370" s="1296" t="s">
        <v>156</v>
      </c>
      <c r="C370" s="1297"/>
      <c r="D370" s="1297"/>
      <c r="E370" s="1297"/>
      <c r="F370" s="1297"/>
      <c r="G370" s="1297"/>
      <c r="H370" s="1400"/>
      <c r="I370" s="1401" t="s">
        <v>309</v>
      </c>
      <c r="J370" s="1402"/>
      <c r="K370" s="1402"/>
      <c r="L370" s="1402"/>
      <c r="M370" s="1402"/>
      <c r="N370" s="1402"/>
      <c r="O370" s="1402"/>
      <c r="P370" s="1402"/>
      <c r="Q370" s="1402"/>
      <c r="R370" s="1402"/>
      <c r="S370" s="1402"/>
      <c r="T370" s="1402"/>
      <c r="U370" s="1402"/>
      <c r="V370" s="1402"/>
      <c r="W370" s="1402"/>
      <c r="X370" s="1402"/>
      <c r="Y370" s="1402"/>
      <c r="Z370" s="1402"/>
      <c r="AA370" s="1402"/>
      <c r="AB370" s="1403"/>
      <c r="AC370" s="1407" t="s">
        <v>158</v>
      </c>
      <c r="AD370" s="1408"/>
      <c r="AE370" s="1408"/>
      <c r="AF370" s="1408"/>
      <c r="AG370" s="1408"/>
      <c r="AH370" s="1408"/>
      <c r="AI370" s="1408"/>
      <c r="AJ370" s="1409"/>
      <c r="AK370" s="1296" t="s">
        <v>285</v>
      </c>
      <c r="AL370" s="1297"/>
      <c r="AM370" s="1297"/>
      <c r="AN370" s="1297"/>
      <c r="AO370" s="1297"/>
      <c r="AP370" s="1297"/>
      <c r="AQ370" s="1297"/>
      <c r="AR370" s="1297"/>
      <c r="AS370" s="1297"/>
      <c r="AT370" s="1297"/>
      <c r="AU370" s="1297"/>
      <c r="AV370" s="1297"/>
      <c r="AW370" s="1297"/>
      <c r="AX370" s="1297"/>
      <c r="AY370" s="1297"/>
      <c r="AZ370" s="1297"/>
      <c r="BA370" s="1297"/>
      <c r="BB370" s="1400"/>
      <c r="BC370" s="1296" t="s">
        <v>310</v>
      </c>
      <c r="BD370" s="1297"/>
      <c r="BE370" s="1297"/>
      <c r="BF370" s="1297"/>
      <c r="BG370" s="1297"/>
      <c r="BH370" s="1297"/>
      <c r="BI370" s="1297"/>
      <c r="BJ370" s="1298"/>
      <c r="BK370" s="61"/>
    </row>
    <row r="371" spans="1:63" ht="30" customHeight="1" x14ac:dyDescent="0.2">
      <c r="A371" s="990">
        <v>116</v>
      </c>
      <c r="B371" s="992" t="s">
        <v>597</v>
      </c>
      <c r="C371" s="993"/>
      <c r="D371" s="993"/>
      <c r="E371" s="993"/>
      <c r="F371" s="993"/>
      <c r="G371" s="993"/>
      <c r="H371" s="994"/>
      <c r="I371" s="992" t="s">
        <v>927</v>
      </c>
      <c r="J371" s="993"/>
      <c r="K371" s="993"/>
      <c r="L371" s="993"/>
      <c r="M371" s="993"/>
      <c r="N371" s="993"/>
      <c r="O371" s="993"/>
      <c r="P371" s="993"/>
      <c r="Q371" s="993"/>
      <c r="R371" s="993"/>
      <c r="S371" s="993"/>
      <c r="T371" s="993"/>
      <c r="U371" s="993"/>
      <c r="V371" s="993"/>
      <c r="W371" s="993"/>
      <c r="X371" s="993"/>
      <c r="Y371" s="993"/>
      <c r="Z371" s="993"/>
      <c r="AA371" s="993"/>
      <c r="AB371" s="994"/>
      <c r="AC371" s="998" t="s">
        <v>1061</v>
      </c>
      <c r="AD371" s="999"/>
      <c r="AE371" s="999"/>
      <c r="AF371" s="999"/>
      <c r="AG371" s="1000" t="s">
        <v>1062</v>
      </c>
      <c r="AH371" s="1000"/>
      <c r="AI371" s="1000"/>
      <c r="AJ371" s="1001"/>
      <c r="AK371" s="1006"/>
      <c r="AL371" s="1007"/>
      <c r="AM371" s="1007"/>
      <c r="AN371" s="1007"/>
      <c r="AO371" s="1007"/>
      <c r="AP371" s="1007"/>
      <c r="AQ371" s="1007"/>
      <c r="AR371" s="1007"/>
      <c r="AS371" s="1007"/>
      <c r="AT371" s="1007"/>
      <c r="AU371" s="1007"/>
      <c r="AV371" s="1007"/>
      <c r="AW371" s="1007"/>
      <c r="AX371" s="1007"/>
      <c r="AY371" s="1007"/>
      <c r="AZ371" s="1007"/>
      <c r="BA371" s="1007"/>
      <c r="BB371" s="1008"/>
      <c r="BC371" s="1006" t="s">
        <v>573</v>
      </c>
      <c r="BD371" s="1007"/>
      <c r="BE371" s="1007"/>
      <c r="BF371" s="1007"/>
      <c r="BG371" s="1007"/>
      <c r="BH371" s="1007"/>
      <c r="BI371" s="1007"/>
      <c r="BJ371" s="1012"/>
    </row>
    <row r="372" spans="1:63" ht="30" customHeight="1" x14ac:dyDescent="0.2">
      <c r="A372" s="1069"/>
      <c r="B372" s="1045"/>
      <c r="C372" s="1046"/>
      <c r="D372" s="1046"/>
      <c r="E372" s="1046"/>
      <c r="F372" s="1046"/>
      <c r="G372" s="1046"/>
      <c r="H372" s="1047"/>
      <c r="I372" s="1045"/>
      <c r="J372" s="1046"/>
      <c r="K372" s="1046"/>
      <c r="L372" s="1046"/>
      <c r="M372" s="1046"/>
      <c r="N372" s="1046"/>
      <c r="O372" s="1046"/>
      <c r="P372" s="1046"/>
      <c r="Q372" s="1046"/>
      <c r="R372" s="1046"/>
      <c r="S372" s="1046"/>
      <c r="T372" s="1046"/>
      <c r="U372" s="1046"/>
      <c r="V372" s="1046"/>
      <c r="W372" s="1046"/>
      <c r="X372" s="1046"/>
      <c r="Y372" s="1046"/>
      <c r="Z372" s="1046"/>
      <c r="AA372" s="1046"/>
      <c r="AB372" s="1047"/>
      <c r="AC372" s="1026" t="s">
        <v>1061</v>
      </c>
      <c r="AD372" s="1027"/>
      <c r="AE372" s="1027"/>
      <c r="AF372" s="1027"/>
      <c r="AG372" s="1028" t="s">
        <v>1063</v>
      </c>
      <c r="AH372" s="1028"/>
      <c r="AI372" s="1028"/>
      <c r="AJ372" s="1029"/>
      <c r="AK372" s="1048"/>
      <c r="AL372" s="1049"/>
      <c r="AM372" s="1049"/>
      <c r="AN372" s="1049"/>
      <c r="AO372" s="1049"/>
      <c r="AP372" s="1049"/>
      <c r="AQ372" s="1049"/>
      <c r="AR372" s="1049"/>
      <c r="AS372" s="1049"/>
      <c r="AT372" s="1049"/>
      <c r="AU372" s="1049"/>
      <c r="AV372" s="1049"/>
      <c r="AW372" s="1049"/>
      <c r="AX372" s="1049"/>
      <c r="AY372" s="1049"/>
      <c r="AZ372" s="1049"/>
      <c r="BA372" s="1049"/>
      <c r="BB372" s="1050"/>
      <c r="BC372" s="1048"/>
      <c r="BD372" s="1049"/>
      <c r="BE372" s="1049"/>
      <c r="BF372" s="1049"/>
      <c r="BG372" s="1049"/>
      <c r="BH372" s="1049"/>
      <c r="BI372" s="1049"/>
      <c r="BJ372" s="1051"/>
    </row>
    <row r="373" spans="1:63" ht="30" customHeight="1" x14ac:dyDescent="0.2">
      <c r="A373" s="990">
        <v>117</v>
      </c>
      <c r="B373" s="992" t="s">
        <v>597</v>
      </c>
      <c r="C373" s="993"/>
      <c r="D373" s="993"/>
      <c r="E373" s="993"/>
      <c r="F373" s="993"/>
      <c r="G373" s="993"/>
      <c r="H373" s="994"/>
      <c r="I373" s="992" t="s">
        <v>928</v>
      </c>
      <c r="J373" s="993"/>
      <c r="K373" s="993"/>
      <c r="L373" s="993"/>
      <c r="M373" s="993"/>
      <c r="N373" s="993"/>
      <c r="O373" s="993"/>
      <c r="P373" s="993"/>
      <c r="Q373" s="993"/>
      <c r="R373" s="993"/>
      <c r="S373" s="993"/>
      <c r="T373" s="993"/>
      <c r="U373" s="993"/>
      <c r="V373" s="993"/>
      <c r="W373" s="993"/>
      <c r="X373" s="993"/>
      <c r="Y373" s="993"/>
      <c r="Z373" s="993"/>
      <c r="AA373" s="993"/>
      <c r="AB373" s="994"/>
      <c r="AC373" s="998" t="s">
        <v>1061</v>
      </c>
      <c r="AD373" s="999"/>
      <c r="AE373" s="999"/>
      <c r="AF373" s="999"/>
      <c r="AG373" s="1000" t="s">
        <v>1062</v>
      </c>
      <c r="AH373" s="1000"/>
      <c r="AI373" s="1000"/>
      <c r="AJ373" s="1001"/>
      <c r="AK373" s="1006"/>
      <c r="AL373" s="1007"/>
      <c r="AM373" s="1007"/>
      <c r="AN373" s="1007"/>
      <c r="AO373" s="1007"/>
      <c r="AP373" s="1007"/>
      <c r="AQ373" s="1007"/>
      <c r="AR373" s="1007"/>
      <c r="AS373" s="1007"/>
      <c r="AT373" s="1007"/>
      <c r="AU373" s="1007"/>
      <c r="AV373" s="1007"/>
      <c r="AW373" s="1007"/>
      <c r="AX373" s="1007"/>
      <c r="AY373" s="1007"/>
      <c r="AZ373" s="1007"/>
      <c r="BA373" s="1007"/>
      <c r="BB373" s="1008"/>
      <c r="BC373" s="1006" t="s">
        <v>573</v>
      </c>
      <c r="BD373" s="1007"/>
      <c r="BE373" s="1007"/>
      <c r="BF373" s="1007"/>
      <c r="BG373" s="1007"/>
      <c r="BH373" s="1007"/>
      <c r="BI373" s="1007"/>
      <c r="BJ373" s="1012"/>
    </row>
    <row r="374" spans="1:63" ht="30" customHeight="1" x14ac:dyDescent="0.2">
      <c r="A374" s="1069"/>
      <c r="B374" s="1045"/>
      <c r="C374" s="1046"/>
      <c r="D374" s="1046"/>
      <c r="E374" s="1046"/>
      <c r="F374" s="1046"/>
      <c r="G374" s="1046"/>
      <c r="H374" s="1047"/>
      <c r="I374" s="1045"/>
      <c r="J374" s="1046"/>
      <c r="K374" s="1046"/>
      <c r="L374" s="1046"/>
      <c r="M374" s="1046"/>
      <c r="N374" s="1046"/>
      <c r="O374" s="1046"/>
      <c r="P374" s="1046"/>
      <c r="Q374" s="1046"/>
      <c r="R374" s="1046"/>
      <c r="S374" s="1046"/>
      <c r="T374" s="1046"/>
      <c r="U374" s="1046"/>
      <c r="V374" s="1046"/>
      <c r="W374" s="1046"/>
      <c r="X374" s="1046"/>
      <c r="Y374" s="1046"/>
      <c r="Z374" s="1046"/>
      <c r="AA374" s="1046"/>
      <c r="AB374" s="1047"/>
      <c r="AC374" s="1026" t="s">
        <v>1061</v>
      </c>
      <c r="AD374" s="1027"/>
      <c r="AE374" s="1027"/>
      <c r="AF374" s="1027"/>
      <c r="AG374" s="1028" t="s">
        <v>1063</v>
      </c>
      <c r="AH374" s="1028"/>
      <c r="AI374" s="1028"/>
      <c r="AJ374" s="1029"/>
      <c r="AK374" s="1048"/>
      <c r="AL374" s="1049"/>
      <c r="AM374" s="1049"/>
      <c r="AN374" s="1049"/>
      <c r="AO374" s="1049"/>
      <c r="AP374" s="1049"/>
      <c r="AQ374" s="1049"/>
      <c r="AR374" s="1049"/>
      <c r="AS374" s="1049"/>
      <c r="AT374" s="1049"/>
      <c r="AU374" s="1049"/>
      <c r="AV374" s="1049"/>
      <c r="AW374" s="1049"/>
      <c r="AX374" s="1049"/>
      <c r="AY374" s="1049"/>
      <c r="AZ374" s="1049"/>
      <c r="BA374" s="1049"/>
      <c r="BB374" s="1050"/>
      <c r="BC374" s="1048"/>
      <c r="BD374" s="1049"/>
      <c r="BE374" s="1049"/>
      <c r="BF374" s="1049"/>
      <c r="BG374" s="1049"/>
      <c r="BH374" s="1049"/>
      <c r="BI374" s="1049"/>
      <c r="BJ374" s="1051"/>
    </row>
    <row r="375" spans="1:63" ht="37.25" customHeight="1" x14ac:dyDescent="0.2">
      <c r="A375" s="990">
        <v>118</v>
      </c>
      <c r="B375" s="1006" t="s">
        <v>1094</v>
      </c>
      <c r="C375" s="1007"/>
      <c r="D375" s="1007"/>
      <c r="E375" s="1007"/>
      <c r="F375" s="1007"/>
      <c r="G375" s="1007"/>
      <c r="H375" s="1008"/>
      <c r="I375" s="1006" t="s">
        <v>1096</v>
      </c>
      <c r="J375" s="1007"/>
      <c r="K375" s="1007"/>
      <c r="L375" s="1007"/>
      <c r="M375" s="1007"/>
      <c r="N375" s="1007"/>
      <c r="O375" s="1007"/>
      <c r="P375" s="1007"/>
      <c r="Q375" s="1007"/>
      <c r="R375" s="1007"/>
      <c r="S375" s="1007"/>
      <c r="T375" s="1007"/>
      <c r="U375" s="1007"/>
      <c r="V375" s="1007"/>
      <c r="W375" s="1007"/>
      <c r="X375" s="1007"/>
      <c r="Y375" s="1007"/>
      <c r="Z375" s="1007"/>
      <c r="AA375" s="1007"/>
      <c r="AB375" s="1008"/>
      <c r="AC375" s="998" t="s">
        <v>1061</v>
      </c>
      <c r="AD375" s="999"/>
      <c r="AE375" s="999"/>
      <c r="AF375" s="999"/>
      <c r="AG375" s="1000" t="s">
        <v>1062</v>
      </c>
      <c r="AH375" s="1000"/>
      <c r="AI375" s="1000"/>
      <c r="AJ375" s="1001"/>
      <c r="AK375" s="1006"/>
      <c r="AL375" s="1007"/>
      <c r="AM375" s="1007"/>
      <c r="AN375" s="1007"/>
      <c r="AO375" s="1007"/>
      <c r="AP375" s="1007"/>
      <c r="AQ375" s="1007"/>
      <c r="AR375" s="1007"/>
      <c r="AS375" s="1007"/>
      <c r="AT375" s="1007"/>
      <c r="AU375" s="1007"/>
      <c r="AV375" s="1007"/>
      <c r="AW375" s="1007"/>
      <c r="AX375" s="1007"/>
      <c r="AY375" s="1007"/>
      <c r="AZ375" s="1007"/>
      <c r="BA375" s="1007"/>
      <c r="BB375" s="1008"/>
      <c r="BC375" s="1006" t="s">
        <v>1095</v>
      </c>
      <c r="BD375" s="1007"/>
      <c r="BE375" s="1007"/>
      <c r="BF375" s="1007"/>
      <c r="BG375" s="1007"/>
      <c r="BH375" s="1007"/>
      <c r="BI375" s="1007"/>
      <c r="BJ375" s="1012"/>
    </row>
    <row r="376" spans="1:63" ht="37.25" customHeight="1" x14ac:dyDescent="0.2">
      <c r="A376" s="1069"/>
      <c r="B376" s="1048"/>
      <c r="C376" s="1049"/>
      <c r="D376" s="1049"/>
      <c r="E376" s="1049"/>
      <c r="F376" s="1049"/>
      <c r="G376" s="1049"/>
      <c r="H376" s="1050"/>
      <c r="I376" s="1048"/>
      <c r="J376" s="1049"/>
      <c r="K376" s="1049"/>
      <c r="L376" s="1049"/>
      <c r="M376" s="1049"/>
      <c r="N376" s="1049"/>
      <c r="O376" s="1049"/>
      <c r="P376" s="1049"/>
      <c r="Q376" s="1049"/>
      <c r="R376" s="1049"/>
      <c r="S376" s="1049"/>
      <c r="T376" s="1049"/>
      <c r="U376" s="1049"/>
      <c r="V376" s="1049"/>
      <c r="W376" s="1049"/>
      <c r="X376" s="1049"/>
      <c r="Y376" s="1049"/>
      <c r="Z376" s="1049"/>
      <c r="AA376" s="1049"/>
      <c r="AB376" s="1050"/>
      <c r="AC376" s="1026" t="s">
        <v>1061</v>
      </c>
      <c r="AD376" s="1027"/>
      <c r="AE376" s="1027"/>
      <c r="AF376" s="1027"/>
      <c r="AG376" s="1028" t="s">
        <v>1063</v>
      </c>
      <c r="AH376" s="1028"/>
      <c r="AI376" s="1028"/>
      <c r="AJ376" s="1029"/>
      <c r="AK376" s="1048"/>
      <c r="AL376" s="1049"/>
      <c r="AM376" s="1049"/>
      <c r="AN376" s="1049"/>
      <c r="AO376" s="1049"/>
      <c r="AP376" s="1049"/>
      <c r="AQ376" s="1049"/>
      <c r="AR376" s="1049"/>
      <c r="AS376" s="1049"/>
      <c r="AT376" s="1049"/>
      <c r="AU376" s="1049"/>
      <c r="AV376" s="1049"/>
      <c r="AW376" s="1049"/>
      <c r="AX376" s="1049"/>
      <c r="AY376" s="1049"/>
      <c r="AZ376" s="1049"/>
      <c r="BA376" s="1049"/>
      <c r="BB376" s="1050"/>
      <c r="BC376" s="1048"/>
      <c r="BD376" s="1049"/>
      <c r="BE376" s="1049"/>
      <c r="BF376" s="1049"/>
      <c r="BG376" s="1049"/>
      <c r="BH376" s="1049"/>
      <c r="BI376" s="1049"/>
      <c r="BJ376" s="1051"/>
    </row>
    <row r="377" spans="1:63" ht="30" customHeight="1" x14ac:dyDescent="0.2">
      <c r="A377" s="990">
        <v>119</v>
      </c>
      <c r="B377" s="1070" t="s">
        <v>576</v>
      </c>
      <c r="C377" s="993"/>
      <c r="D377" s="993"/>
      <c r="E377" s="993"/>
      <c r="F377" s="993"/>
      <c r="G377" s="993"/>
      <c r="H377" s="994"/>
      <c r="I377" s="1070" t="s">
        <v>931</v>
      </c>
      <c r="J377" s="993"/>
      <c r="K377" s="993"/>
      <c r="L377" s="993"/>
      <c r="M377" s="993"/>
      <c r="N377" s="993"/>
      <c r="O377" s="993"/>
      <c r="P377" s="993"/>
      <c r="Q377" s="993"/>
      <c r="R377" s="993"/>
      <c r="S377" s="993"/>
      <c r="T377" s="993"/>
      <c r="U377" s="993"/>
      <c r="V377" s="993"/>
      <c r="W377" s="993"/>
      <c r="X377" s="993"/>
      <c r="Y377" s="993"/>
      <c r="Z377" s="993"/>
      <c r="AA377" s="993"/>
      <c r="AB377" s="994"/>
      <c r="AC377" s="1057" t="s">
        <v>1061</v>
      </c>
      <c r="AD377" s="999"/>
      <c r="AE377" s="999"/>
      <c r="AF377" s="999"/>
      <c r="AG377" s="1000" t="s">
        <v>1062</v>
      </c>
      <c r="AH377" s="1000"/>
      <c r="AI377" s="1000"/>
      <c r="AJ377" s="1001"/>
      <c r="AK377" s="1074" t="s">
        <v>575</v>
      </c>
      <c r="AL377" s="1007"/>
      <c r="AM377" s="1007"/>
      <c r="AN377" s="1007"/>
      <c r="AO377" s="1007"/>
      <c r="AP377" s="1007"/>
      <c r="AQ377" s="1007"/>
      <c r="AR377" s="1007"/>
      <c r="AS377" s="1007"/>
      <c r="AT377" s="1007"/>
      <c r="AU377" s="1007"/>
      <c r="AV377" s="1007"/>
      <c r="AW377" s="1007"/>
      <c r="AX377" s="1007"/>
      <c r="AY377" s="1007"/>
      <c r="AZ377" s="1007"/>
      <c r="BA377" s="1007"/>
      <c r="BB377" s="1008"/>
      <c r="BC377" s="1074" t="s">
        <v>932</v>
      </c>
      <c r="BD377" s="1007"/>
      <c r="BE377" s="1007"/>
      <c r="BF377" s="1007"/>
      <c r="BG377" s="1007"/>
      <c r="BH377" s="1007"/>
      <c r="BI377" s="1007"/>
      <c r="BJ377" s="1012"/>
    </row>
    <row r="378" spans="1:63" ht="30" customHeight="1" x14ac:dyDescent="0.2">
      <c r="A378" s="1069"/>
      <c r="B378" s="1071"/>
      <c r="C378" s="1072"/>
      <c r="D378" s="1072"/>
      <c r="E378" s="1072"/>
      <c r="F378" s="1072"/>
      <c r="G378" s="1072"/>
      <c r="H378" s="1073"/>
      <c r="I378" s="1071"/>
      <c r="J378" s="1072"/>
      <c r="K378" s="1072"/>
      <c r="L378" s="1072"/>
      <c r="M378" s="1072"/>
      <c r="N378" s="1072"/>
      <c r="O378" s="1072"/>
      <c r="P378" s="1072"/>
      <c r="Q378" s="1072"/>
      <c r="R378" s="1072"/>
      <c r="S378" s="1072"/>
      <c r="T378" s="1072"/>
      <c r="U378" s="1072"/>
      <c r="V378" s="1072"/>
      <c r="W378" s="1072"/>
      <c r="X378" s="1072"/>
      <c r="Y378" s="1072"/>
      <c r="Z378" s="1072"/>
      <c r="AA378" s="1072"/>
      <c r="AB378" s="1073"/>
      <c r="AC378" s="1059" t="s">
        <v>1061</v>
      </c>
      <c r="AD378" s="1060"/>
      <c r="AE378" s="1060"/>
      <c r="AF378" s="1060"/>
      <c r="AG378" s="1061" t="s">
        <v>1063</v>
      </c>
      <c r="AH378" s="1061"/>
      <c r="AI378" s="1061"/>
      <c r="AJ378" s="1062"/>
      <c r="AK378" s="1075"/>
      <c r="AL378" s="1076"/>
      <c r="AM378" s="1076"/>
      <c r="AN378" s="1076"/>
      <c r="AO378" s="1076"/>
      <c r="AP378" s="1076"/>
      <c r="AQ378" s="1076"/>
      <c r="AR378" s="1076"/>
      <c r="AS378" s="1076"/>
      <c r="AT378" s="1076"/>
      <c r="AU378" s="1076"/>
      <c r="AV378" s="1076"/>
      <c r="AW378" s="1076"/>
      <c r="AX378" s="1076"/>
      <c r="AY378" s="1076"/>
      <c r="AZ378" s="1076"/>
      <c r="BA378" s="1076"/>
      <c r="BB378" s="1077"/>
      <c r="BC378" s="1075"/>
      <c r="BD378" s="1076"/>
      <c r="BE378" s="1076"/>
      <c r="BF378" s="1076"/>
      <c r="BG378" s="1076"/>
      <c r="BH378" s="1076"/>
      <c r="BI378" s="1076"/>
      <c r="BJ378" s="1078"/>
    </row>
    <row r="379" spans="1:63" ht="30" customHeight="1" x14ac:dyDescent="0.2">
      <c r="A379" s="990">
        <v>120</v>
      </c>
      <c r="B379" s="1070" t="s">
        <v>577</v>
      </c>
      <c r="C379" s="993"/>
      <c r="D379" s="993"/>
      <c r="E379" s="993"/>
      <c r="F379" s="993"/>
      <c r="G379" s="993"/>
      <c r="H379" s="994"/>
      <c r="I379" s="1070" t="s">
        <v>586</v>
      </c>
      <c r="J379" s="993"/>
      <c r="K379" s="993"/>
      <c r="L379" s="993"/>
      <c r="M379" s="993"/>
      <c r="N379" s="993"/>
      <c r="O379" s="993"/>
      <c r="P379" s="993"/>
      <c r="Q379" s="993"/>
      <c r="R379" s="993"/>
      <c r="S379" s="993"/>
      <c r="T379" s="993"/>
      <c r="U379" s="993"/>
      <c r="V379" s="993"/>
      <c r="W379" s="993"/>
      <c r="X379" s="993"/>
      <c r="Y379" s="993"/>
      <c r="Z379" s="993"/>
      <c r="AA379" s="993"/>
      <c r="AB379" s="994"/>
      <c r="AC379" s="1057" t="s">
        <v>1061</v>
      </c>
      <c r="AD379" s="999"/>
      <c r="AE379" s="999"/>
      <c r="AF379" s="999"/>
      <c r="AG379" s="1000" t="s">
        <v>1062</v>
      </c>
      <c r="AH379" s="1000"/>
      <c r="AI379" s="1000"/>
      <c r="AJ379" s="1001"/>
      <c r="AK379" s="1074"/>
      <c r="AL379" s="1007"/>
      <c r="AM379" s="1007"/>
      <c r="AN379" s="1007"/>
      <c r="AO379" s="1007"/>
      <c r="AP379" s="1007"/>
      <c r="AQ379" s="1007"/>
      <c r="AR379" s="1007"/>
      <c r="AS379" s="1007"/>
      <c r="AT379" s="1007"/>
      <c r="AU379" s="1007"/>
      <c r="AV379" s="1007"/>
      <c r="AW379" s="1007"/>
      <c r="AX379" s="1007"/>
      <c r="AY379" s="1007"/>
      <c r="AZ379" s="1007"/>
      <c r="BA379" s="1007"/>
      <c r="BB379" s="1008"/>
      <c r="BC379" s="1074" t="s">
        <v>578</v>
      </c>
      <c r="BD379" s="1007"/>
      <c r="BE379" s="1007"/>
      <c r="BF379" s="1007"/>
      <c r="BG379" s="1007"/>
      <c r="BH379" s="1007"/>
      <c r="BI379" s="1007"/>
      <c r="BJ379" s="1012"/>
    </row>
    <row r="380" spans="1:63" ht="30" customHeight="1" x14ac:dyDescent="0.2">
      <c r="A380" s="1069"/>
      <c r="B380" s="1071"/>
      <c r="C380" s="1072"/>
      <c r="D380" s="1072"/>
      <c r="E380" s="1072"/>
      <c r="F380" s="1072"/>
      <c r="G380" s="1072"/>
      <c r="H380" s="1073"/>
      <c r="I380" s="1071"/>
      <c r="J380" s="1072"/>
      <c r="K380" s="1072"/>
      <c r="L380" s="1072"/>
      <c r="M380" s="1072"/>
      <c r="N380" s="1072"/>
      <c r="O380" s="1072"/>
      <c r="P380" s="1072"/>
      <c r="Q380" s="1072"/>
      <c r="R380" s="1072"/>
      <c r="S380" s="1072"/>
      <c r="T380" s="1072"/>
      <c r="U380" s="1072"/>
      <c r="V380" s="1072"/>
      <c r="W380" s="1072"/>
      <c r="X380" s="1072"/>
      <c r="Y380" s="1072"/>
      <c r="Z380" s="1072"/>
      <c r="AA380" s="1072"/>
      <c r="AB380" s="1073"/>
      <c r="AC380" s="1059" t="s">
        <v>1061</v>
      </c>
      <c r="AD380" s="1060"/>
      <c r="AE380" s="1060"/>
      <c r="AF380" s="1060"/>
      <c r="AG380" s="1061" t="s">
        <v>1063</v>
      </c>
      <c r="AH380" s="1061"/>
      <c r="AI380" s="1061"/>
      <c r="AJ380" s="1062"/>
      <c r="AK380" s="1075"/>
      <c r="AL380" s="1076"/>
      <c r="AM380" s="1076"/>
      <c r="AN380" s="1076"/>
      <c r="AO380" s="1076"/>
      <c r="AP380" s="1076"/>
      <c r="AQ380" s="1076"/>
      <c r="AR380" s="1076"/>
      <c r="AS380" s="1076"/>
      <c r="AT380" s="1076"/>
      <c r="AU380" s="1076"/>
      <c r="AV380" s="1076"/>
      <c r="AW380" s="1076"/>
      <c r="AX380" s="1076"/>
      <c r="AY380" s="1076"/>
      <c r="AZ380" s="1076"/>
      <c r="BA380" s="1076"/>
      <c r="BB380" s="1077"/>
      <c r="BC380" s="1075"/>
      <c r="BD380" s="1076"/>
      <c r="BE380" s="1076"/>
      <c r="BF380" s="1076"/>
      <c r="BG380" s="1076"/>
      <c r="BH380" s="1076"/>
      <c r="BI380" s="1076"/>
      <c r="BJ380" s="1078"/>
    </row>
    <row r="381" spans="1:63" ht="30" customHeight="1" x14ac:dyDescent="0.2">
      <c r="A381" s="1079">
        <v>121</v>
      </c>
      <c r="B381" s="992" t="s">
        <v>856</v>
      </c>
      <c r="C381" s="993"/>
      <c r="D381" s="993"/>
      <c r="E381" s="993"/>
      <c r="F381" s="993"/>
      <c r="G381" s="993"/>
      <c r="H381" s="994"/>
      <c r="I381" s="993" t="s">
        <v>857</v>
      </c>
      <c r="J381" s="993"/>
      <c r="K381" s="993"/>
      <c r="L381" s="993"/>
      <c r="M381" s="993"/>
      <c r="N381" s="993"/>
      <c r="O381" s="993"/>
      <c r="P381" s="993"/>
      <c r="Q381" s="993"/>
      <c r="R381" s="993"/>
      <c r="S381" s="993"/>
      <c r="T381" s="993"/>
      <c r="U381" s="993"/>
      <c r="V381" s="993"/>
      <c r="W381" s="993"/>
      <c r="X381" s="993"/>
      <c r="Y381" s="993"/>
      <c r="Z381" s="993"/>
      <c r="AA381" s="993"/>
      <c r="AB381" s="993"/>
      <c r="AC381" s="998" t="s">
        <v>1061</v>
      </c>
      <c r="AD381" s="999"/>
      <c r="AE381" s="999"/>
      <c r="AF381" s="999"/>
      <c r="AG381" s="1000" t="s">
        <v>1062</v>
      </c>
      <c r="AH381" s="1000"/>
      <c r="AI381" s="1000"/>
      <c r="AJ381" s="1001"/>
      <c r="AK381" s="1006"/>
      <c r="AL381" s="1007"/>
      <c r="AM381" s="1007"/>
      <c r="AN381" s="1007"/>
      <c r="AO381" s="1007"/>
      <c r="AP381" s="1007"/>
      <c r="AQ381" s="1007"/>
      <c r="AR381" s="1007"/>
      <c r="AS381" s="1007"/>
      <c r="AT381" s="1007"/>
      <c r="AU381" s="1007"/>
      <c r="AV381" s="1007"/>
      <c r="AW381" s="1007"/>
      <c r="AX381" s="1007"/>
      <c r="AY381" s="1007"/>
      <c r="AZ381" s="1007"/>
      <c r="BA381" s="1007"/>
      <c r="BB381" s="1008"/>
      <c r="BC381" s="1006" t="s">
        <v>855</v>
      </c>
      <c r="BD381" s="1007"/>
      <c r="BE381" s="1007"/>
      <c r="BF381" s="1007"/>
      <c r="BG381" s="1007"/>
      <c r="BH381" s="1007"/>
      <c r="BI381" s="1007"/>
      <c r="BJ381" s="1012"/>
    </row>
    <row r="382" spans="1:63" ht="30" customHeight="1" x14ac:dyDescent="0.2">
      <c r="A382" s="1080"/>
      <c r="B382" s="1082"/>
      <c r="C382" s="1083"/>
      <c r="D382" s="1083"/>
      <c r="E382" s="1083"/>
      <c r="F382" s="1083"/>
      <c r="G382" s="1083"/>
      <c r="H382" s="1084"/>
      <c r="I382" s="1083"/>
      <c r="J382" s="1083"/>
      <c r="K382" s="1083"/>
      <c r="L382" s="1083"/>
      <c r="M382" s="1083"/>
      <c r="N382" s="1083"/>
      <c r="O382" s="1083"/>
      <c r="P382" s="1083"/>
      <c r="Q382" s="1083"/>
      <c r="R382" s="1083"/>
      <c r="S382" s="1083"/>
      <c r="T382" s="1083"/>
      <c r="U382" s="1083"/>
      <c r="V382" s="1083"/>
      <c r="W382" s="1083"/>
      <c r="X382" s="1083"/>
      <c r="Y382" s="1083"/>
      <c r="Z382" s="1083"/>
      <c r="AA382" s="1083"/>
      <c r="AB382" s="1083"/>
      <c r="AC382" s="1026" t="s">
        <v>1061</v>
      </c>
      <c r="AD382" s="1027"/>
      <c r="AE382" s="1027"/>
      <c r="AF382" s="1027"/>
      <c r="AG382" s="1028" t="s">
        <v>1063</v>
      </c>
      <c r="AH382" s="1028"/>
      <c r="AI382" s="1028"/>
      <c r="AJ382" s="1029"/>
      <c r="AK382" s="1085"/>
      <c r="AL382" s="1086"/>
      <c r="AM382" s="1086"/>
      <c r="AN382" s="1086"/>
      <c r="AO382" s="1086"/>
      <c r="AP382" s="1086"/>
      <c r="AQ382" s="1086"/>
      <c r="AR382" s="1086"/>
      <c r="AS382" s="1086"/>
      <c r="AT382" s="1086"/>
      <c r="AU382" s="1086"/>
      <c r="AV382" s="1086"/>
      <c r="AW382" s="1086"/>
      <c r="AX382" s="1086"/>
      <c r="AY382" s="1086"/>
      <c r="AZ382" s="1086"/>
      <c r="BA382" s="1086"/>
      <c r="BB382" s="1087"/>
      <c r="BC382" s="1085"/>
      <c r="BD382" s="1086"/>
      <c r="BE382" s="1086"/>
      <c r="BF382" s="1086"/>
      <c r="BG382" s="1086"/>
      <c r="BH382" s="1086"/>
      <c r="BI382" s="1086"/>
      <c r="BJ382" s="1088"/>
    </row>
    <row r="383" spans="1:63" ht="30" customHeight="1" x14ac:dyDescent="0.2">
      <c r="A383" s="1081"/>
      <c r="B383" s="1045"/>
      <c r="C383" s="1046"/>
      <c r="D383" s="1046"/>
      <c r="E383" s="1046"/>
      <c r="F383" s="1046"/>
      <c r="G383" s="1046"/>
      <c r="H383" s="1047"/>
      <c r="I383" s="1046"/>
      <c r="J383" s="1046"/>
      <c r="K383" s="1046"/>
      <c r="L383" s="1046"/>
      <c r="M383" s="1046"/>
      <c r="N383" s="1046"/>
      <c r="O383" s="1046"/>
      <c r="P383" s="1046"/>
      <c r="Q383" s="1046"/>
      <c r="R383" s="1046"/>
      <c r="S383" s="1046"/>
      <c r="T383" s="1046"/>
      <c r="U383" s="1046"/>
      <c r="V383" s="1046"/>
      <c r="W383" s="1046"/>
      <c r="X383" s="1046"/>
      <c r="Y383" s="1046"/>
      <c r="Z383" s="1046"/>
      <c r="AA383" s="1046"/>
      <c r="AB383" s="1046"/>
      <c r="AC383" s="1026" t="s">
        <v>1061</v>
      </c>
      <c r="AD383" s="1027"/>
      <c r="AE383" s="1027"/>
      <c r="AF383" s="1027"/>
      <c r="AG383" s="1030" t="s">
        <v>1064</v>
      </c>
      <c r="AH383" s="1030"/>
      <c r="AI383" s="1030"/>
      <c r="AJ383" s="1031"/>
      <c r="AK383" s="1048"/>
      <c r="AL383" s="1049"/>
      <c r="AM383" s="1049"/>
      <c r="AN383" s="1049"/>
      <c r="AO383" s="1049"/>
      <c r="AP383" s="1049"/>
      <c r="AQ383" s="1049"/>
      <c r="AR383" s="1049"/>
      <c r="AS383" s="1049"/>
      <c r="AT383" s="1049"/>
      <c r="AU383" s="1049"/>
      <c r="AV383" s="1049"/>
      <c r="AW383" s="1049"/>
      <c r="AX383" s="1049"/>
      <c r="AY383" s="1049"/>
      <c r="AZ383" s="1049"/>
      <c r="BA383" s="1049"/>
      <c r="BB383" s="1050"/>
      <c r="BC383" s="1048"/>
      <c r="BD383" s="1049"/>
      <c r="BE383" s="1049"/>
      <c r="BF383" s="1049"/>
      <c r="BG383" s="1049"/>
      <c r="BH383" s="1049"/>
      <c r="BI383" s="1049"/>
      <c r="BJ383" s="1051"/>
    </row>
    <row r="384" spans="1:63" ht="40.25" customHeight="1" x14ac:dyDescent="0.2">
      <c r="A384" s="990">
        <v>122</v>
      </c>
      <c r="B384" s="1006" t="s">
        <v>1698</v>
      </c>
      <c r="C384" s="1007"/>
      <c r="D384" s="1007"/>
      <c r="E384" s="1007"/>
      <c r="F384" s="1007"/>
      <c r="G384" s="1007"/>
      <c r="H384" s="1008"/>
      <c r="I384" s="992" t="s">
        <v>579</v>
      </c>
      <c r="J384" s="993"/>
      <c r="K384" s="993"/>
      <c r="L384" s="993"/>
      <c r="M384" s="993"/>
      <c r="N384" s="993"/>
      <c r="O384" s="993"/>
      <c r="P384" s="993"/>
      <c r="Q384" s="993"/>
      <c r="R384" s="993"/>
      <c r="S384" s="993"/>
      <c r="T384" s="993"/>
      <c r="U384" s="993"/>
      <c r="V384" s="993"/>
      <c r="W384" s="993"/>
      <c r="X384" s="993"/>
      <c r="Y384" s="993"/>
      <c r="Z384" s="993"/>
      <c r="AA384" s="993"/>
      <c r="AB384" s="994"/>
      <c r="AC384" s="998" t="s">
        <v>1061</v>
      </c>
      <c r="AD384" s="999"/>
      <c r="AE384" s="999"/>
      <c r="AF384" s="999"/>
      <c r="AG384" s="1000" t="s">
        <v>1062</v>
      </c>
      <c r="AH384" s="1000"/>
      <c r="AI384" s="1000"/>
      <c r="AJ384" s="1001"/>
      <c r="AK384" s="1006"/>
      <c r="AL384" s="1007"/>
      <c r="AM384" s="1007"/>
      <c r="AN384" s="1007"/>
      <c r="AO384" s="1007"/>
      <c r="AP384" s="1007"/>
      <c r="AQ384" s="1007"/>
      <c r="AR384" s="1007"/>
      <c r="AS384" s="1007"/>
      <c r="AT384" s="1007"/>
      <c r="AU384" s="1007"/>
      <c r="AV384" s="1007"/>
      <c r="AW384" s="1007"/>
      <c r="AX384" s="1007"/>
      <c r="AY384" s="1007"/>
      <c r="AZ384" s="1007"/>
      <c r="BA384" s="1007"/>
      <c r="BB384" s="1008"/>
      <c r="BC384" s="1006" t="s">
        <v>855</v>
      </c>
      <c r="BD384" s="1007"/>
      <c r="BE384" s="1007"/>
      <c r="BF384" s="1007"/>
      <c r="BG384" s="1007"/>
      <c r="BH384" s="1007"/>
      <c r="BI384" s="1007"/>
      <c r="BJ384" s="1012"/>
    </row>
    <row r="385" spans="1:62" ht="40.25" customHeight="1" x14ac:dyDescent="0.2">
      <c r="A385" s="1069"/>
      <c r="B385" s="1048"/>
      <c r="C385" s="1049"/>
      <c r="D385" s="1049"/>
      <c r="E385" s="1049"/>
      <c r="F385" s="1049"/>
      <c r="G385" s="1049"/>
      <c r="H385" s="1050"/>
      <c r="I385" s="1045"/>
      <c r="J385" s="1046"/>
      <c r="K385" s="1046"/>
      <c r="L385" s="1046"/>
      <c r="M385" s="1046"/>
      <c r="N385" s="1046"/>
      <c r="O385" s="1046"/>
      <c r="P385" s="1046"/>
      <c r="Q385" s="1046"/>
      <c r="R385" s="1046"/>
      <c r="S385" s="1046"/>
      <c r="T385" s="1046"/>
      <c r="U385" s="1046"/>
      <c r="V385" s="1046"/>
      <c r="W385" s="1046"/>
      <c r="X385" s="1046"/>
      <c r="Y385" s="1046"/>
      <c r="Z385" s="1046"/>
      <c r="AA385" s="1046"/>
      <c r="AB385" s="1047"/>
      <c r="AC385" s="1026" t="s">
        <v>1061</v>
      </c>
      <c r="AD385" s="1027"/>
      <c r="AE385" s="1027"/>
      <c r="AF385" s="1027"/>
      <c r="AG385" s="1028" t="s">
        <v>1063</v>
      </c>
      <c r="AH385" s="1028"/>
      <c r="AI385" s="1028"/>
      <c r="AJ385" s="1029"/>
      <c r="AK385" s="1048"/>
      <c r="AL385" s="1049"/>
      <c r="AM385" s="1049"/>
      <c r="AN385" s="1049"/>
      <c r="AO385" s="1049"/>
      <c r="AP385" s="1049"/>
      <c r="AQ385" s="1049"/>
      <c r="AR385" s="1049"/>
      <c r="AS385" s="1049"/>
      <c r="AT385" s="1049"/>
      <c r="AU385" s="1049"/>
      <c r="AV385" s="1049"/>
      <c r="AW385" s="1049"/>
      <c r="AX385" s="1049"/>
      <c r="AY385" s="1049"/>
      <c r="AZ385" s="1049"/>
      <c r="BA385" s="1049"/>
      <c r="BB385" s="1050"/>
      <c r="BC385" s="1048"/>
      <c r="BD385" s="1049"/>
      <c r="BE385" s="1049"/>
      <c r="BF385" s="1049"/>
      <c r="BG385" s="1049"/>
      <c r="BH385" s="1049"/>
      <c r="BI385" s="1049"/>
      <c r="BJ385" s="1051"/>
    </row>
    <row r="386" spans="1:62" ht="88.5" customHeight="1" x14ac:dyDescent="0.2">
      <c r="A386" s="1014">
        <v>123</v>
      </c>
      <c r="B386" s="1017" t="s">
        <v>581</v>
      </c>
      <c r="C386" s="1018"/>
      <c r="D386" s="1018"/>
      <c r="E386" s="1018"/>
      <c r="F386" s="1018"/>
      <c r="G386" s="1018"/>
      <c r="H386" s="1019"/>
      <c r="I386" s="1017" t="s">
        <v>955</v>
      </c>
      <c r="J386" s="1018"/>
      <c r="K386" s="1018"/>
      <c r="L386" s="1018"/>
      <c r="M386" s="1018"/>
      <c r="N386" s="1018"/>
      <c r="O386" s="1018"/>
      <c r="P386" s="1018"/>
      <c r="Q386" s="1018"/>
      <c r="R386" s="1018"/>
      <c r="S386" s="1018"/>
      <c r="T386" s="1018"/>
      <c r="U386" s="1018"/>
      <c r="V386" s="1018"/>
      <c r="W386" s="1018"/>
      <c r="X386" s="1018"/>
      <c r="Y386" s="1018"/>
      <c r="Z386" s="1018"/>
      <c r="AA386" s="1018"/>
      <c r="AB386" s="1019"/>
      <c r="AC386" s="998" t="s">
        <v>1061</v>
      </c>
      <c r="AD386" s="999"/>
      <c r="AE386" s="999"/>
      <c r="AF386" s="999"/>
      <c r="AG386" s="1000" t="s">
        <v>1062</v>
      </c>
      <c r="AH386" s="1000"/>
      <c r="AI386" s="1000"/>
      <c r="AJ386" s="1001"/>
      <c r="AK386" s="1032" t="s">
        <v>868</v>
      </c>
      <c r="AL386" s="1033"/>
      <c r="AM386" s="1033"/>
      <c r="AN386" s="1033"/>
      <c r="AO386" s="1033"/>
      <c r="AP386" s="1033"/>
      <c r="AQ386" s="1033"/>
      <c r="AR386" s="1033"/>
      <c r="AS386" s="1033"/>
      <c r="AT386" s="1033"/>
      <c r="AU386" s="1033"/>
      <c r="AV386" s="1033"/>
      <c r="AW386" s="1033"/>
      <c r="AX386" s="1033"/>
      <c r="AY386" s="1033"/>
      <c r="AZ386" s="1033"/>
      <c r="BA386" s="1033"/>
      <c r="BB386" s="1034"/>
      <c r="BC386" s="1032" t="s">
        <v>580</v>
      </c>
      <c r="BD386" s="1033"/>
      <c r="BE386" s="1033"/>
      <c r="BF386" s="1033"/>
      <c r="BG386" s="1033"/>
      <c r="BH386" s="1033"/>
      <c r="BI386" s="1033"/>
      <c r="BJ386" s="1041"/>
    </row>
    <row r="387" spans="1:62" ht="77.5" customHeight="1" x14ac:dyDescent="0.2">
      <c r="A387" s="1015"/>
      <c r="B387" s="1020"/>
      <c r="C387" s="1021"/>
      <c r="D387" s="1021"/>
      <c r="E387" s="1021"/>
      <c r="F387" s="1021"/>
      <c r="G387" s="1021"/>
      <c r="H387" s="1022"/>
      <c r="I387" s="1020"/>
      <c r="J387" s="1021"/>
      <c r="K387" s="1021"/>
      <c r="L387" s="1021"/>
      <c r="M387" s="1021"/>
      <c r="N387" s="1021"/>
      <c r="O387" s="1021"/>
      <c r="P387" s="1021"/>
      <c r="Q387" s="1021"/>
      <c r="R387" s="1021"/>
      <c r="S387" s="1021"/>
      <c r="T387" s="1021"/>
      <c r="U387" s="1021"/>
      <c r="V387" s="1021"/>
      <c r="W387" s="1021"/>
      <c r="X387" s="1021"/>
      <c r="Y387" s="1021"/>
      <c r="Z387" s="1021"/>
      <c r="AA387" s="1021"/>
      <c r="AB387" s="1022"/>
      <c r="AC387" s="1026" t="s">
        <v>1061</v>
      </c>
      <c r="AD387" s="1027"/>
      <c r="AE387" s="1027"/>
      <c r="AF387" s="1027"/>
      <c r="AG387" s="1028" t="s">
        <v>1063</v>
      </c>
      <c r="AH387" s="1028"/>
      <c r="AI387" s="1028"/>
      <c r="AJ387" s="1029"/>
      <c r="AK387" s="1035"/>
      <c r="AL387" s="1036"/>
      <c r="AM387" s="1036"/>
      <c r="AN387" s="1036"/>
      <c r="AO387" s="1036"/>
      <c r="AP387" s="1036"/>
      <c r="AQ387" s="1036"/>
      <c r="AR387" s="1036"/>
      <c r="AS387" s="1036"/>
      <c r="AT387" s="1036"/>
      <c r="AU387" s="1036"/>
      <c r="AV387" s="1036"/>
      <c r="AW387" s="1036"/>
      <c r="AX387" s="1036"/>
      <c r="AY387" s="1036"/>
      <c r="AZ387" s="1036"/>
      <c r="BA387" s="1036"/>
      <c r="BB387" s="1037"/>
      <c r="BC387" s="1035"/>
      <c r="BD387" s="1036"/>
      <c r="BE387" s="1036"/>
      <c r="BF387" s="1036"/>
      <c r="BG387" s="1036"/>
      <c r="BH387" s="1036"/>
      <c r="BI387" s="1036"/>
      <c r="BJ387" s="1042"/>
    </row>
    <row r="388" spans="1:62" ht="114" customHeight="1" x14ac:dyDescent="0.2">
      <c r="A388" s="1016"/>
      <c r="B388" s="1023"/>
      <c r="C388" s="1024"/>
      <c r="D388" s="1024"/>
      <c r="E388" s="1024"/>
      <c r="F388" s="1024"/>
      <c r="G388" s="1024"/>
      <c r="H388" s="1025"/>
      <c r="I388" s="1023"/>
      <c r="J388" s="1024"/>
      <c r="K388" s="1024"/>
      <c r="L388" s="1024"/>
      <c r="M388" s="1024"/>
      <c r="N388" s="1024"/>
      <c r="O388" s="1024"/>
      <c r="P388" s="1024"/>
      <c r="Q388" s="1024"/>
      <c r="R388" s="1024"/>
      <c r="S388" s="1024"/>
      <c r="T388" s="1024"/>
      <c r="U388" s="1024"/>
      <c r="V388" s="1024"/>
      <c r="W388" s="1024"/>
      <c r="X388" s="1024"/>
      <c r="Y388" s="1024"/>
      <c r="Z388" s="1024"/>
      <c r="AA388" s="1024"/>
      <c r="AB388" s="1025"/>
      <c r="AC388" s="1026" t="s">
        <v>1061</v>
      </c>
      <c r="AD388" s="1027"/>
      <c r="AE388" s="1027"/>
      <c r="AF388" s="1027"/>
      <c r="AG388" s="1030" t="s">
        <v>1064</v>
      </c>
      <c r="AH388" s="1030"/>
      <c r="AI388" s="1030"/>
      <c r="AJ388" s="1031"/>
      <c r="AK388" s="1038"/>
      <c r="AL388" s="1039"/>
      <c r="AM388" s="1039"/>
      <c r="AN388" s="1039"/>
      <c r="AO388" s="1039"/>
      <c r="AP388" s="1039"/>
      <c r="AQ388" s="1039"/>
      <c r="AR388" s="1039"/>
      <c r="AS388" s="1039"/>
      <c r="AT388" s="1039"/>
      <c r="AU388" s="1039"/>
      <c r="AV388" s="1039"/>
      <c r="AW388" s="1039"/>
      <c r="AX388" s="1039"/>
      <c r="AY388" s="1039"/>
      <c r="AZ388" s="1039"/>
      <c r="BA388" s="1039"/>
      <c r="BB388" s="1040"/>
      <c r="BC388" s="1038"/>
      <c r="BD388" s="1039"/>
      <c r="BE388" s="1039"/>
      <c r="BF388" s="1039"/>
      <c r="BG388" s="1039"/>
      <c r="BH388" s="1039"/>
      <c r="BI388" s="1039"/>
      <c r="BJ388" s="1043"/>
    </row>
    <row r="389" spans="1:62" ht="30" customHeight="1" x14ac:dyDescent="0.2">
      <c r="A389" s="1014">
        <v>124</v>
      </c>
      <c r="B389" s="1052" t="s">
        <v>598</v>
      </c>
      <c r="C389" s="1018"/>
      <c r="D389" s="1018"/>
      <c r="E389" s="1018"/>
      <c r="F389" s="1018"/>
      <c r="G389" s="1018"/>
      <c r="H389" s="1019"/>
      <c r="I389" s="1052" t="s">
        <v>1348</v>
      </c>
      <c r="J389" s="1018"/>
      <c r="K389" s="1018"/>
      <c r="L389" s="1018"/>
      <c r="M389" s="1018"/>
      <c r="N389" s="1018"/>
      <c r="O389" s="1018"/>
      <c r="P389" s="1018"/>
      <c r="Q389" s="1018"/>
      <c r="R389" s="1018"/>
      <c r="S389" s="1018"/>
      <c r="T389" s="1018"/>
      <c r="U389" s="1018"/>
      <c r="V389" s="1018"/>
      <c r="W389" s="1018"/>
      <c r="X389" s="1018"/>
      <c r="Y389" s="1018"/>
      <c r="Z389" s="1018"/>
      <c r="AA389" s="1018"/>
      <c r="AB389" s="1019"/>
      <c r="AC389" s="1057" t="s">
        <v>1061</v>
      </c>
      <c r="AD389" s="999"/>
      <c r="AE389" s="999"/>
      <c r="AF389" s="999"/>
      <c r="AG389" s="1000" t="s">
        <v>1062</v>
      </c>
      <c r="AH389" s="1000"/>
      <c r="AI389" s="1000"/>
      <c r="AJ389" s="1001"/>
      <c r="AK389" s="1063"/>
      <c r="AL389" s="1033"/>
      <c r="AM389" s="1033"/>
      <c r="AN389" s="1033"/>
      <c r="AO389" s="1033"/>
      <c r="AP389" s="1033"/>
      <c r="AQ389" s="1033"/>
      <c r="AR389" s="1033"/>
      <c r="AS389" s="1033"/>
      <c r="AT389" s="1033"/>
      <c r="AU389" s="1033"/>
      <c r="AV389" s="1033"/>
      <c r="AW389" s="1033"/>
      <c r="AX389" s="1033"/>
      <c r="AY389" s="1033"/>
      <c r="AZ389" s="1033"/>
      <c r="BA389" s="1033"/>
      <c r="BB389" s="1034"/>
      <c r="BC389" s="1063" t="s">
        <v>582</v>
      </c>
      <c r="BD389" s="1033"/>
      <c r="BE389" s="1033"/>
      <c r="BF389" s="1033"/>
      <c r="BG389" s="1033"/>
      <c r="BH389" s="1033"/>
      <c r="BI389" s="1033"/>
      <c r="BJ389" s="1041"/>
    </row>
    <row r="390" spans="1:62" ht="30" customHeight="1" x14ac:dyDescent="0.2">
      <c r="A390" s="1015"/>
      <c r="B390" s="1020"/>
      <c r="C390" s="1021"/>
      <c r="D390" s="1021"/>
      <c r="E390" s="1021"/>
      <c r="F390" s="1021"/>
      <c r="G390" s="1021"/>
      <c r="H390" s="1053"/>
      <c r="I390" s="1020"/>
      <c r="J390" s="1021"/>
      <c r="K390" s="1021"/>
      <c r="L390" s="1021"/>
      <c r="M390" s="1021"/>
      <c r="N390" s="1021"/>
      <c r="O390" s="1021"/>
      <c r="P390" s="1021"/>
      <c r="Q390" s="1021"/>
      <c r="R390" s="1021"/>
      <c r="S390" s="1021"/>
      <c r="T390" s="1021"/>
      <c r="U390" s="1021"/>
      <c r="V390" s="1021"/>
      <c r="W390" s="1021"/>
      <c r="X390" s="1021"/>
      <c r="Y390" s="1021"/>
      <c r="Z390" s="1021"/>
      <c r="AA390" s="1021"/>
      <c r="AB390" s="1053"/>
      <c r="AC390" s="1026" t="s">
        <v>1061</v>
      </c>
      <c r="AD390" s="1027"/>
      <c r="AE390" s="1027"/>
      <c r="AF390" s="1027"/>
      <c r="AG390" s="1028" t="s">
        <v>1063</v>
      </c>
      <c r="AH390" s="1028"/>
      <c r="AI390" s="1028"/>
      <c r="AJ390" s="1058"/>
      <c r="AK390" s="1035"/>
      <c r="AL390" s="1036"/>
      <c r="AM390" s="1036"/>
      <c r="AN390" s="1036"/>
      <c r="AO390" s="1036"/>
      <c r="AP390" s="1036"/>
      <c r="AQ390" s="1036"/>
      <c r="AR390" s="1036"/>
      <c r="AS390" s="1036"/>
      <c r="AT390" s="1036"/>
      <c r="AU390" s="1036"/>
      <c r="AV390" s="1036"/>
      <c r="AW390" s="1036"/>
      <c r="AX390" s="1036"/>
      <c r="AY390" s="1036"/>
      <c r="AZ390" s="1036"/>
      <c r="BA390" s="1036"/>
      <c r="BB390" s="1064"/>
      <c r="BC390" s="1035"/>
      <c r="BD390" s="1036"/>
      <c r="BE390" s="1036"/>
      <c r="BF390" s="1036"/>
      <c r="BG390" s="1036"/>
      <c r="BH390" s="1036"/>
      <c r="BI390" s="1036"/>
      <c r="BJ390" s="1042"/>
    </row>
    <row r="391" spans="1:62" ht="30" customHeight="1" x14ac:dyDescent="0.2">
      <c r="A391" s="1016"/>
      <c r="B391" s="1054"/>
      <c r="C391" s="1055"/>
      <c r="D391" s="1055"/>
      <c r="E391" s="1055"/>
      <c r="F391" s="1055"/>
      <c r="G391" s="1055"/>
      <c r="H391" s="1056"/>
      <c r="I391" s="1054"/>
      <c r="J391" s="1055"/>
      <c r="K391" s="1055"/>
      <c r="L391" s="1055"/>
      <c r="M391" s="1055"/>
      <c r="N391" s="1055"/>
      <c r="O391" s="1055"/>
      <c r="P391" s="1055"/>
      <c r="Q391" s="1055"/>
      <c r="R391" s="1055"/>
      <c r="S391" s="1055"/>
      <c r="T391" s="1055"/>
      <c r="U391" s="1055"/>
      <c r="V391" s="1055"/>
      <c r="W391" s="1055"/>
      <c r="X391" s="1055"/>
      <c r="Y391" s="1055"/>
      <c r="Z391" s="1055"/>
      <c r="AA391" s="1055"/>
      <c r="AB391" s="1056"/>
      <c r="AC391" s="1059" t="s">
        <v>1061</v>
      </c>
      <c r="AD391" s="1060"/>
      <c r="AE391" s="1060"/>
      <c r="AF391" s="1060"/>
      <c r="AG391" s="1061" t="s">
        <v>1064</v>
      </c>
      <c r="AH391" s="1061"/>
      <c r="AI391" s="1061"/>
      <c r="AJ391" s="1062"/>
      <c r="AK391" s="1065"/>
      <c r="AL391" s="1066"/>
      <c r="AM391" s="1066"/>
      <c r="AN391" s="1066"/>
      <c r="AO391" s="1066"/>
      <c r="AP391" s="1066"/>
      <c r="AQ391" s="1066"/>
      <c r="AR391" s="1066"/>
      <c r="AS391" s="1066"/>
      <c r="AT391" s="1066"/>
      <c r="AU391" s="1066"/>
      <c r="AV391" s="1066"/>
      <c r="AW391" s="1066"/>
      <c r="AX391" s="1066"/>
      <c r="AY391" s="1066"/>
      <c r="AZ391" s="1066"/>
      <c r="BA391" s="1066"/>
      <c r="BB391" s="1067"/>
      <c r="BC391" s="1065"/>
      <c r="BD391" s="1066"/>
      <c r="BE391" s="1066"/>
      <c r="BF391" s="1066"/>
      <c r="BG391" s="1066"/>
      <c r="BH391" s="1066"/>
      <c r="BI391" s="1066"/>
      <c r="BJ391" s="1068"/>
    </row>
    <row r="392" spans="1:62" ht="30" customHeight="1" x14ac:dyDescent="0.2">
      <c r="A392" s="1014">
        <v>125</v>
      </c>
      <c r="B392" s="1017" t="s">
        <v>583</v>
      </c>
      <c r="C392" s="1018"/>
      <c r="D392" s="1018"/>
      <c r="E392" s="1018"/>
      <c r="F392" s="1018"/>
      <c r="G392" s="1018"/>
      <c r="H392" s="1019"/>
      <c r="I392" s="1017" t="s">
        <v>585</v>
      </c>
      <c r="J392" s="1018"/>
      <c r="K392" s="1018"/>
      <c r="L392" s="1018"/>
      <c r="M392" s="1018"/>
      <c r="N392" s="1018"/>
      <c r="O392" s="1018"/>
      <c r="P392" s="1018"/>
      <c r="Q392" s="1018"/>
      <c r="R392" s="1018"/>
      <c r="S392" s="1018"/>
      <c r="T392" s="1018"/>
      <c r="U392" s="1018"/>
      <c r="V392" s="1018"/>
      <c r="W392" s="1018"/>
      <c r="X392" s="1018"/>
      <c r="Y392" s="1018"/>
      <c r="Z392" s="1018"/>
      <c r="AA392" s="1018"/>
      <c r="AB392" s="1019"/>
      <c r="AC392" s="998" t="s">
        <v>1061</v>
      </c>
      <c r="AD392" s="999"/>
      <c r="AE392" s="999"/>
      <c r="AF392" s="999"/>
      <c r="AG392" s="1000" t="s">
        <v>1062</v>
      </c>
      <c r="AH392" s="1000"/>
      <c r="AI392" s="1000"/>
      <c r="AJ392" s="1001"/>
      <c r="AK392" s="1032" t="s">
        <v>584</v>
      </c>
      <c r="AL392" s="1033"/>
      <c r="AM392" s="1033"/>
      <c r="AN392" s="1033"/>
      <c r="AO392" s="1033"/>
      <c r="AP392" s="1033"/>
      <c r="AQ392" s="1033"/>
      <c r="AR392" s="1033"/>
      <c r="AS392" s="1033"/>
      <c r="AT392" s="1033"/>
      <c r="AU392" s="1033"/>
      <c r="AV392" s="1033"/>
      <c r="AW392" s="1033"/>
      <c r="AX392" s="1033"/>
      <c r="AY392" s="1033"/>
      <c r="AZ392" s="1033"/>
      <c r="BA392" s="1033"/>
      <c r="BB392" s="1034"/>
      <c r="BC392" s="1032" t="s">
        <v>854</v>
      </c>
      <c r="BD392" s="1033"/>
      <c r="BE392" s="1033"/>
      <c r="BF392" s="1033"/>
      <c r="BG392" s="1033"/>
      <c r="BH392" s="1033"/>
      <c r="BI392" s="1033"/>
      <c r="BJ392" s="1041"/>
    </row>
    <row r="393" spans="1:62" ht="30" customHeight="1" x14ac:dyDescent="0.2">
      <c r="A393" s="1015"/>
      <c r="B393" s="1020"/>
      <c r="C393" s="1021"/>
      <c r="D393" s="1021"/>
      <c r="E393" s="1021"/>
      <c r="F393" s="1021"/>
      <c r="G393" s="1021"/>
      <c r="H393" s="1022"/>
      <c r="I393" s="1020"/>
      <c r="J393" s="1021"/>
      <c r="K393" s="1021"/>
      <c r="L393" s="1021"/>
      <c r="M393" s="1021"/>
      <c r="N393" s="1021"/>
      <c r="O393" s="1021"/>
      <c r="P393" s="1021"/>
      <c r="Q393" s="1021"/>
      <c r="R393" s="1021"/>
      <c r="S393" s="1021"/>
      <c r="T393" s="1021"/>
      <c r="U393" s="1021"/>
      <c r="V393" s="1021"/>
      <c r="W393" s="1021"/>
      <c r="X393" s="1021"/>
      <c r="Y393" s="1021"/>
      <c r="Z393" s="1021"/>
      <c r="AA393" s="1021"/>
      <c r="AB393" s="1022"/>
      <c r="AC393" s="1026" t="s">
        <v>1061</v>
      </c>
      <c r="AD393" s="1027"/>
      <c r="AE393" s="1027"/>
      <c r="AF393" s="1027"/>
      <c r="AG393" s="1028" t="s">
        <v>1063</v>
      </c>
      <c r="AH393" s="1028"/>
      <c r="AI393" s="1028"/>
      <c r="AJ393" s="1029"/>
      <c r="AK393" s="1035"/>
      <c r="AL393" s="1036"/>
      <c r="AM393" s="1036"/>
      <c r="AN393" s="1036"/>
      <c r="AO393" s="1036"/>
      <c r="AP393" s="1036"/>
      <c r="AQ393" s="1036"/>
      <c r="AR393" s="1036"/>
      <c r="AS393" s="1036"/>
      <c r="AT393" s="1036"/>
      <c r="AU393" s="1036"/>
      <c r="AV393" s="1036"/>
      <c r="AW393" s="1036"/>
      <c r="AX393" s="1036"/>
      <c r="AY393" s="1036"/>
      <c r="AZ393" s="1036"/>
      <c r="BA393" s="1036"/>
      <c r="BB393" s="1037"/>
      <c r="BC393" s="1035"/>
      <c r="BD393" s="1036"/>
      <c r="BE393" s="1036"/>
      <c r="BF393" s="1036"/>
      <c r="BG393" s="1036"/>
      <c r="BH393" s="1036"/>
      <c r="BI393" s="1036"/>
      <c r="BJ393" s="1042"/>
    </row>
    <row r="394" spans="1:62" ht="30" customHeight="1" x14ac:dyDescent="0.2">
      <c r="A394" s="1016"/>
      <c r="B394" s="1023"/>
      <c r="C394" s="1024"/>
      <c r="D394" s="1024"/>
      <c r="E394" s="1024"/>
      <c r="F394" s="1024"/>
      <c r="G394" s="1024"/>
      <c r="H394" s="1025"/>
      <c r="I394" s="1023"/>
      <c r="J394" s="1024"/>
      <c r="K394" s="1024"/>
      <c r="L394" s="1024"/>
      <c r="M394" s="1024"/>
      <c r="N394" s="1024"/>
      <c r="O394" s="1024"/>
      <c r="P394" s="1024"/>
      <c r="Q394" s="1024"/>
      <c r="R394" s="1024"/>
      <c r="S394" s="1024"/>
      <c r="T394" s="1024"/>
      <c r="U394" s="1024"/>
      <c r="V394" s="1024"/>
      <c r="W394" s="1024"/>
      <c r="X394" s="1024"/>
      <c r="Y394" s="1024"/>
      <c r="Z394" s="1024"/>
      <c r="AA394" s="1024"/>
      <c r="AB394" s="1025"/>
      <c r="AC394" s="1026" t="s">
        <v>1061</v>
      </c>
      <c r="AD394" s="1027"/>
      <c r="AE394" s="1027"/>
      <c r="AF394" s="1027"/>
      <c r="AG394" s="1030" t="s">
        <v>1064</v>
      </c>
      <c r="AH394" s="1030"/>
      <c r="AI394" s="1030"/>
      <c r="AJ394" s="1031"/>
      <c r="AK394" s="1038"/>
      <c r="AL394" s="1039"/>
      <c r="AM394" s="1039"/>
      <c r="AN394" s="1039"/>
      <c r="AO394" s="1039"/>
      <c r="AP394" s="1039"/>
      <c r="AQ394" s="1039"/>
      <c r="AR394" s="1039"/>
      <c r="AS394" s="1039"/>
      <c r="AT394" s="1039"/>
      <c r="AU394" s="1039"/>
      <c r="AV394" s="1039"/>
      <c r="AW394" s="1039"/>
      <c r="AX394" s="1039"/>
      <c r="AY394" s="1039"/>
      <c r="AZ394" s="1039"/>
      <c r="BA394" s="1039"/>
      <c r="BB394" s="1040"/>
      <c r="BC394" s="1035"/>
      <c r="BD394" s="1036"/>
      <c r="BE394" s="1036"/>
      <c r="BF394" s="1036"/>
      <c r="BG394" s="1036"/>
      <c r="BH394" s="1036"/>
      <c r="BI394" s="1036"/>
      <c r="BJ394" s="1042"/>
    </row>
    <row r="395" spans="1:62" ht="30" customHeight="1" x14ac:dyDescent="0.2">
      <c r="A395" s="1014">
        <v>126</v>
      </c>
      <c r="B395" s="1017" t="s">
        <v>583</v>
      </c>
      <c r="C395" s="1018"/>
      <c r="D395" s="1018"/>
      <c r="E395" s="1018"/>
      <c r="F395" s="1018"/>
      <c r="G395" s="1018"/>
      <c r="H395" s="1019"/>
      <c r="I395" s="1017" t="s">
        <v>587</v>
      </c>
      <c r="J395" s="1018"/>
      <c r="K395" s="1018"/>
      <c r="L395" s="1018"/>
      <c r="M395" s="1018"/>
      <c r="N395" s="1018"/>
      <c r="O395" s="1018"/>
      <c r="P395" s="1018"/>
      <c r="Q395" s="1018"/>
      <c r="R395" s="1018"/>
      <c r="S395" s="1018"/>
      <c r="T395" s="1018"/>
      <c r="U395" s="1018"/>
      <c r="V395" s="1018"/>
      <c r="W395" s="1018"/>
      <c r="X395" s="1018"/>
      <c r="Y395" s="1018"/>
      <c r="Z395" s="1018"/>
      <c r="AA395" s="1018"/>
      <c r="AB395" s="1019"/>
      <c r="AC395" s="998" t="s">
        <v>1061</v>
      </c>
      <c r="AD395" s="999"/>
      <c r="AE395" s="999"/>
      <c r="AF395" s="999"/>
      <c r="AG395" s="1000" t="s">
        <v>1062</v>
      </c>
      <c r="AH395" s="1000"/>
      <c r="AI395" s="1000"/>
      <c r="AJ395" s="1001"/>
      <c r="AK395" s="1032" t="s">
        <v>584</v>
      </c>
      <c r="AL395" s="1033"/>
      <c r="AM395" s="1033"/>
      <c r="AN395" s="1033"/>
      <c r="AO395" s="1033"/>
      <c r="AP395" s="1033"/>
      <c r="AQ395" s="1033"/>
      <c r="AR395" s="1033"/>
      <c r="AS395" s="1033"/>
      <c r="AT395" s="1033"/>
      <c r="AU395" s="1033"/>
      <c r="AV395" s="1033"/>
      <c r="AW395" s="1033"/>
      <c r="AX395" s="1033"/>
      <c r="AY395" s="1033"/>
      <c r="AZ395" s="1033"/>
      <c r="BA395" s="1033"/>
      <c r="BB395" s="1034"/>
      <c r="BC395" s="1035"/>
      <c r="BD395" s="1036"/>
      <c r="BE395" s="1036"/>
      <c r="BF395" s="1036"/>
      <c r="BG395" s="1036"/>
      <c r="BH395" s="1036"/>
      <c r="BI395" s="1036"/>
      <c r="BJ395" s="1042"/>
    </row>
    <row r="396" spans="1:62" ht="30" customHeight="1" x14ac:dyDescent="0.2">
      <c r="A396" s="1015"/>
      <c r="B396" s="1020"/>
      <c r="C396" s="1021"/>
      <c r="D396" s="1021"/>
      <c r="E396" s="1021"/>
      <c r="F396" s="1021"/>
      <c r="G396" s="1021"/>
      <c r="H396" s="1022"/>
      <c r="I396" s="1020"/>
      <c r="J396" s="1021"/>
      <c r="K396" s="1021"/>
      <c r="L396" s="1021"/>
      <c r="M396" s="1021"/>
      <c r="N396" s="1021"/>
      <c r="O396" s="1021"/>
      <c r="P396" s="1021"/>
      <c r="Q396" s="1021"/>
      <c r="R396" s="1021"/>
      <c r="S396" s="1021"/>
      <c r="T396" s="1021"/>
      <c r="U396" s="1021"/>
      <c r="V396" s="1021"/>
      <c r="W396" s="1021"/>
      <c r="X396" s="1021"/>
      <c r="Y396" s="1021"/>
      <c r="Z396" s="1021"/>
      <c r="AA396" s="1021"/>
      <c r="AB396" s="1022"/>
      <c r="AC396" s="1026" t="s">
        <v>1061</v>
      </c>
      <c r="AD396" s="1027"/>
      <c r="AE396" s="1027"/>
      <c r="AF396" s="1027"/>
      <c r="AG396" s="1028" t="s">
        <v>1063</v>
      </c>
      <c r="AH396" s="1028"/>
      <c r="AI396" s="1028"/>
      <c r="AJ396" s="1029"/>
      <c r="AK396" s="1035"/>
      <c r="AL396" s="1036"/>
      <c r="AM396" s="1036"/>
      <c r="AN396" s="1036"/>
      <c r="AO396" s="1036"/>
      <c r="AP396" s="1036"/>
      <c r="AQ396" s="1036"/>
      <c r="AR396" s="1036"/>
      <c r="AS396" s="1036"/>
      <c r="AT396" s="1036"/>
      <c r="AU396" s="1036"/>
      <c r="AV396" s="1036"/>
      <c r="AW396" s="1036"/>
      <c r="AX396" s="1036"/>
      <c r="AY396" s="1036"/>
      <c r="AZ396" s="1036"/>
      <c r="BA396" s="1036"/>
      <c r="BB396" s="1037"/>
      <c r="BC396" s="1035"/>
      <c r="BD396" s="1036"/>
      <c r="BE396" s="1036"/>
      <c r="BF396" s="1036"/>
      <c r="BG396" s="1036"/>
      <c r="BH396" s="1036"/>
      <c r="BI396" s="1036"/>
      <c r="BJ396" s="1042"/>
    </row>
    <row r="397" spans="1:62" ht="30" customHeight="1" x14ac:dyDescent="0.2">
      <c r="A397" s="1016"/>
      <c r="B397" s="1023"/>
      <c r="C397" s="1024"/>
      <c r="D397" s="1024"/>
      <c r="E397" s="1024"/>
      <c r="F397" s="1024"/>
      <c r="G397" s="1024"/>
      <c r="H397" s="1025"/>
      <c r="I397" s="1023"/>
      <c r="J397" s="1024"/>
      <c r="K397" s="1024"/>
      <c r="L397" s="1024"/>
      <c r="M397" s="1024"/>
      <c r="N397" s="1024"/>
      <c r="O397" s="1024"/>
      <c r="P397" s="1024"/>
      <c r="Q397" s="1024"/>
      <c r="R397" s="1024"/>
      <c r="S397" s="1024"/>
      <c r="T397" s="1024"/>
      <c r="U397" s="1024"/>
      <c r="V397" s="1024"/>
      <c r="W397" s="1024"/>
      <c r="X397" s="1024"/>
      <c r="Y397" s="1024"/>
      <c r="Z397" s="1024"/>
      <c r="AA397" s="1024"/>
      <c r="AB397" s="1025"/>
      <c r="AC397" s="1026" t="s">
        <v>1061</v>
      </c>
      <c r="AD397" s="1027"/>
      <c r="AE397" s="1027"/>
      <c r="AF397" s="1027"/>
      <c r="AG397" s="1030" t="s">
        <v>1064</v>
      </c>
      <c r="AH397" s="1030"/>
      <c r="AI397" s="1030"/>
      <c r="AJ397" s="1031"/>
      <c r="AK397" s="1038"/>
      <c r="AL397" s="1039"/>
      <c r="AM397" s="1039"/>
      <c r="AN397" s="1039"/>
      <c r="AO397" s="1039"/>
      <c r="AP397" s="1039"/>
      <c r="AQ397" s="1039"/>
      <c r="AR397" s="1039"/>
      <c r="AS397" s="1039"/>
      <c r="AT397" s="1039"/>
      <c r="AU397" s="1039"/>
      <c r="AV397" s="1039"/>
      <c r="AW397" s="1039"/>
      <c r="AX397" s="1039"/>
      <c r="AY397" s="1039"/>
      <c r="AZ397" s="1039"/>
      <c r="BA397" s="1039"/>
      <c r="BB397" s="1040"/>
      <c r="BC397" s="1038"/>
      <c r="BD397" s="1039"/>
      <c r="BE397" s="1039"/>
      <c r="BF397" s="1039"/>
      <c r="BG397" s="1039"/>
      <c r="BH397" s="1039"/>
      <c r="BI397" s="1039"/>
      <c r="BJ397" s="1043"/>
    </row>
    <row r="398" spans="1:62" ht="30" customHeight="1" x14ac:dyDescent="0.2">
      <c r="A398" s="990">
        <v>127</v>
      </c>
      <c r="B398" s="992" t="s">
        <v>588</v>
      </c>
      <c r="C398" s="993"/>
      <c r="D398" s="993"/>
      <c r="E398" s="993"/>
      <c r="F398" s="993"/>
      <c r="G398" s="993"/>
      <c r="H398" s="994"/>
      <c r="I398" s="992" t="s">
        <v>589</v>
      </c>
      <c r="J398" s="993"/>
      <c r="K398" s="993"/>
      <c r="L398" s="993"/>
      <c r="M398" s="993"/>
      <c r="N398" s="993"/>
      <c r="O398" s="993"/>
      <c r="P398" s="993"/>
      <c r="Q398" s="993"/>
      <c r="R398" s="993"/>
      <c r="S398" s="993"/>
      <c r="T398" s="993"/>
      <c r="U398" s="993"/>
      <c r="V398" s="993"/>
      <c r="W398" s="993"/>
      <c r="X398" s="993"/>
      <c r="Y398" s="993"/>
      <c r="Z398" s="993"/>
      <c r="AA398" s="993"/>
      <c r="AB398" s="994"/>
      <c r="AC398" s="998" t="s">
        <v>1061</v>
      </c>
      <c r="AD398" s="999"/>
      <c r="AE398" s="999"/>
      <c r="AF398" s="999"/>
      <c r="AG398" s="1000" t="s">
        <v>1062</v>
      </c>
      <c r="AH398" s="1000"/>
      <c r="AI398" s="1000"/>
      <c r="AJ398" s="1001"/>
      <c r="AK398" s="1006" t="s">
        <v>590</v>
      </c>
      <c r="AL398" s="1007"/>
      <c r="AM398" s="1007"/>
      <c r="AN398" s="1007"/>
      <c r="AO398" s="1007"/>
      <c r="AP398" s="1007"/>
      <c r="AQ398" s="1007"/>
      <c r="AR398" s="1007"/>
      <c r="AS398" s="1007"/>
      <c r="AT398" s="1007"/>
      <c r="AU398" s="1007"/>
      <c r="AV398" s="1007"/>
      <c r="AW398" s="1007"/>
      <c r="AX398" s="1007"/>
      <c r="AY398" s="1007"/>
      <c r="AZ398" s="1007"/>
      <c r="BA398" s="1007"/>
      <c r="BB398" s="1008"/>
      <c r="BC398" s="1006" t="s">
        <v>574</v>
      </c>
      <c r="BD398" s="1007"/>
      <c r="BE398" s="1007"/>
      <c r="BF398" s="1007"/>
      <c r="BG398" s="1007"/>
      <c r="BH398" s="1007"/>
      <c r="BI398" s="1007"/>
      <c r="BJ398" s="1012"/>
    </row>
    <row r="399" spans="1:62" ht="30" customHeight="1" x14ac:dyDescent="0.2">
      <c r="A399" s="1044"/>
      <c r="B399" s="1045"/>
      <c r="C399" s="1046"/>
      <c r="D399" s="1046"/>
      <c r="E399" s="1046"/>
      <c r="F399" s="1046"/>
      <c r="G399" s="1046"/>
      <c r="H399" s="1047"/>
      <c r="I399" s="1045"/>
      <c r="J399" s="1046"/>
      <c r="K399" s="1046"/>
      <c r="L399" s="1046"/>
      <c r="M399" s="1046"/>
      <c r="N399" s="1046"/>
      <c r="O399" s="1046"/>
      <c r="P399" s="1046"/>
      <c r="Q399" s="1046"/>
      <c r="R399" s="1046"/>
      <c r="S399" s="1046"/>
      <c r="T399" s="1046"/>
      <c r="U399" s="1046"/>
      <c r="V399" s="1046"/>
      <c r="W399" s="1046"/>
      <c r="X399" s="1046"/>
      <c r="Y399" s="1046"/>
      <c r="Z399" s="1046"/>
      <c r="AA399" s="1046"/>
      <c r="AB399" s="1047"/>
      <c r="AC399" s="1026" t="s">
        <v>1061</v>
      </c>
      <c r="AD399" s="1027"/>
      <c r="AE399" s="1027"/>
      <c r="AF399" s="1027"/>
      <c r="AG399" s="1028" t="s">
        <v>1063</v>
      </c>
      <c r="AH399" s="1028"/>
      <c r="AI399" s="1028"/>
      <c r="AJ399" s="1029"/>
      <c r="AK399" s="1048"/>
      <c r="AL399" s="1049"/>
      <c r="AM399" s="1049"/>
      <c r="AN399" s="1049"/>
      <c r="AO399" s="1049"/>
      <c r="AP399" s="1049"/>
      <c r="AQ399" s="1049"/>
      <c r="AR399" s="1049"/>
      <c r="AS399" s="1049"/>
      <c r="AT399" s="1049"/>
      <c r="AU399" s="1049"/>
      <c r="AV399" s="1049"/>
      <c r="AW399" s="1049"/>
      <c r="AX399" s="1049"/>
      <c r="AY399" s="1049"/>
      <c r="AZ399" s="1049"/>
      <c r="BA399" s="1049"/>
      <c r="BB399" s="1050"/>
      <c r="BC399" s="1048"/>
      <c r="BD399" s="1049"/>
      <c r="BE399" s="1049"/>
      <c r="BF399" s="1049"/>
      <c r="BG399" s="1049"/>
      <c r="BH399" s="1049"/>
      <c r="BI399" s="1049"/>
      <c r="BJ399" s="1051"/>
    </row>
    <row r="400" spans="1:62" ht="30" customHeight="1" x14ac:dyDescent="0.2">
      <c r="A400" s="990">
        <v>128</v>
      </c>
      <c r="B400" s="992" t="s">
        <v>847</v>
      </c>
      <c r="C400" s="993"/>
      <c r="D400" s="993"/>
      <c r="E400" s="993"/>
      <c r="F400" s="993"/>
      <c r="G400" s="993"/>
      <c r="H400" s="994"/>
      <c r="I400" s="992" t="s">
        <v>848</v>
      </c>
      <c r="J400" s="993"/>
      <c r="K400" s="993"/>
      <c r="L400" s="993"/>
      <c r="M400" s="993"/>
      <c r="N400" s="993"/>
      <c r="O400" s="993"/>
      <c r="P400" s="993"/>
      <c r="Q400" s="993"/>
      <c r="R400" s="993"/>
      <c r="S400" s="993"/>
      <c r="T400" s="993"/>
      <c r="U400" s="993"/>
      <c r="V400" s="993"/>
      <c r="W400" s="993"/>
      <c r="X400" s="993"/>
      <c r="Y400" s="993"/>
      <c r="Z400" s="993"/>
      <c r="AA400" s="993"/>
      <c r="AB400" s="994"/>
      <c r="AC400" s="998" t="s">
        <v>1061</v>
      </c>
      <c r="AD400" s="999"/>
      <c r="AE400" s="999"/>
      <c r="AF400" s="999"/>
      <c r="AG400" s="1000" t="s">
        <v>1062</v>
      </c>
      <c r="AH400" s="1000"/>
      <c r="AI400" s="1000"/>
      <c r="AJ400" s="1001"/>
      <c r="AK400" s="1006"/>
      <c r="AL400" s="1007"/>
      <c r="AM400" s="1007"/>
      <c r="AN400" s="1007"/>
      <c r="AO400" s="1007"/>
      <c r="AP400" s="1007"/>
      <c r="AQ400" s="1007"/>
      <c r="AR400" s="1007"/>
      <c r="AS400" s="1007"/>
      <c r="AT400" s="1007"/>
      <c r="AU400" s="1007"/>
      <c r="AV400" s="1007"/>
      <c r="AW400" s="1007"/>
      <c r="AX400" s="1007"/>
      <c r="AY400" s="1007"/>
      <c r="AZ400" s="1007"/>
      <c r="BA400" s="1007"/>
      <c r="BB400" s="1008"/>
      <c r="BC400" s="1006" t="s">
        <v>1075</v>
      </c>
      <c r="BD400" s="1007"/>
      <c r="BE400" s="1007"/>
      <c r="BF400" s="1007"/>
      <c r="BG400" s="1007"/>
      <c r="BH400" s="1007"/>
      <c r="BI400" s="1007"/>
      <c r="BJ400" s="1012"/>
    </row>
    <row r="401" spans="1:62" ht="30" customHeight="1" thickBot="1" x14ac:dyDescent="0.25">
      <c r="A401" s="991"/>
      <c r="B401" s="995"/>
      <c r="C401" s="996"/>
      <c r="D401" s="996"/>
      <c r="E401" s="996"/>
      <c r="F401" s="996"/>
      <c r="G401" s="996"/>
      <c r="H401" s="997"/>
      <c r="I401" s="995"/>
      <c r="J401" s="996"/>
      <c r="K401" s="996"/>
      <c r="L401" s="996"/>
      <c r="M401" s="996"/>
      <c r="N401" s="996"/>
      <c r="O401" s="996"/>
      <c r="P401" s="996"/>
      <c r="Q401" s="996"/>
      <c r="R401" s="996"/>
      <c r="S401" s="996"/>
      <c r="T401" s="996"/>
      <c r="U401" s="996"/>
      <c r="V401" s="996"/>
      <c r="W401" s="996"/>
      <c r="X401" s="996"/>
      <c r="Y401" s="996"/>
      <c r="Z401" s="996"/>
      <c r="AA401" s="996"/>
      <c r="AB401" s="997"/>
      <c r="AC401" s="1002" t="s">
        <v>1061</v>
      </c>
      <c r="AD401" s="1003"/>
      <c r="AE401" s="1003"/>
      <c r="AF401" s="1003"/>
      <c r="AG401" s="1004" t="s">
        <v>1063</v>
      </c>
      <c r="AH401" s="1004"/>
      <c r="AI401" s="1004"/>
      <c r="AJ401" s="1005"/>
      <c r="AK401" s="1009"/>
      <c r="AL401" s="1010"/>
      <c r="AM401" s="1010"/>
      <c r="AN401" s="1010"/>
      <c r="AO401" s="1010"/>
      <c r="AP401" s="1010"/>
      <c r="AQ401" s="1010"/>
      <c r="AR401" s="1010"/>
      <c r="AS401" s="1010"/>
      <c r="AT401" s="1010"/>
      <c r="AU401" s="1010"/>
      <c r="AV401" s="1010"/>
      <c r="AW401" s="1010"/>
      <c r="AX401" s="1010"/>
      <c r="AY401" s="1010"/>
      <c r="AZ401" s="1010"/>
      <c r="BA401" s="1010"/>
      <c r="BB401" s="1011"/>
      <c r="BC401" s="1009" t="s">
        <v>846</v>
      </c>
      <c r="BD401" s="1010"/>
      <c r="BE401" s="1010"/>
      <c r="BF401" s="1010"/>
      <c r="BG401" s="1010"/>
      <c r="BH401" s="1010"/>
      <c r="BI401" s="1010"/>
      <c r="BJ401" s="1013"/>
    </row>
  </sheetData>
  <mergeCells count="1454">
    <mergeCell ref="B323:H323"/>
    <mergeCell ref="I323:AB323"/>
    <mergeCell ref="AC323:AJ323"/>
    <mergeCell ref="AK323:BB323"/>
    <mergeCell ref="BC323:BJ323"/>
    <mergeCell ref="B360:H360"/>
    <mergeCell ref="I360:AB360"/>
    <mergeCell ref="AC360:AJ360"/>
    <mergeCell ref="AK360:BB360"/>
    <mergeCell ref="BC360:BJ360"/>
    <mergeCell ref="B370:H370"/>
    <mergeCell ref="I370:AB370"/>
    <mergeCell ref="AC370:AJ370"/>
    <mergeCell ref="AK370:BB370"/>
    <mergeCell ref="BC370:BJ370"/>
    <mergeCell ref="A1:BJ1"/>
    <mergeCell ref="AK41:BB41"/>
    <mergeCell ref="AK52:BB52"/>
    <mergeCell ref="AL99:BB99"/>
    <mergeCell ref="AL101:BB101"/>
    <mergeCell ref="AL128:AW128"/>
    <mergeCell ref="AL137:BB137"/>
    <mergeCell ref="AS197:AV197"/>
    <mergeCell ref="AX197:AY197"/>
    <mergeCell ref="BA197:BB197"/>
    <mergeCell ref="AP197:AQ197"/>
    <mergeCell ref="AL197:AN197"/>
    <mergeCell ref="AN205:AP205"/>
    <mergeCell ref="AL206:AN206"/>
    <mergeCell ref="AP206:AQ206"/>
    <mergeCell ref="AS206:AV206"/>
    <mergeCell ref="AX206:AY206"/>
    <mergeCell ref="BA206:BB206"/>
    <mergeCell ref="AL94:BB94"/>
    <mergeCell ref="AX112:AY112"/>
    <mergeCell ref="AL112:AW112"/>
    <mergeCell ref="AK183:BB184"/>
    <mergeCell ref="BC183:BJ184"/>
    <mergeCell ref="AC183:AF183"/>
    <mergeCell ref="AC184:AF184"/>
    <mergeCell ref="AG183:AJ183"/>
    <mergeCell ref="AG184:AJ184"/>
    <mergeCell ref="AC169:AF170"/>
    <mergeCell ref="AC171:AF172"/>
    <mergeCell ref="AG169:AJ170"/>
    <mergeCell ref="AL171:AY171"/>
    <mergeCell ref="BC169:BJ172"/>
    <mergeCell ref="A140:A142"/>
    <mergeCell ref="B140:H142"/>
    <mergeCell ref="I140:AB142"/>
    <mergeCell ref="AC140:AF140"/>
    <mergeCell ref="AG140:AJ140"/>
    <mergeCell ref="AK140:BB142"/>
    <mergeCell ref="BC140:BJ142"/>
    <mergeCell ref="AC141:AF141"/>
    <mergeCell ref="AG141:AJ141"/>
    <mergeCell ref="AC142:AF142"/>
    <mergeCell ref="AG142:AJ142"/>
    <mergeCell ref="AW161:AX161"/>
    <mergeCell ref="AN156:AZ156"/>
    <mergeCell ref="AL155:BB155"/>
    <mergeCell ref="BC149:BJ152"/>
    <mergeCell ref="BC160:BJ163"/>
    <mergeCell ref="A153:A159"/>
    <mergeCell ref="AG182:AJ182"/>
    <mergeCell ref="A169:A172"/>
    <mergeCell ref="I173:AB179"/>
    <mergeCell ref="B173:H179"/>
    <mergeCell ref="A183:A184"/>
    <mergeCell ref="AL170:AY170"/>
    <mergeCell ref="AG171:AJ172"/>
    <mergeCell ref="AK187:BB189"/>
    <mergeCell ref="BC187:BJ189"/>
    <mergeCell ref="AC187:AF187"/>
    <mergeCell ref="AC188:AF188"/>
    <mergeCell ref="AC189:AF189"/>
    <mergeCell ref="AG187:AJ187"/>
    <mergeCell ref="AG188:AJ188"/>
    <mergeCell ref="AG189:AJ189"/>
    <mergeCell ref="A185:A186"/>
    <mergeCell ref="B185:H186"/>
    <mergeCell ref="I185:AB186"/>
    <mergeCell ref="AK185:BB186"/>
    <mergeCell ref="BC185:BJ186"/>
    <mergeCell ref="AC185:AF185"/>
    <mergeCell ref="AC186:AF186"/>
    <mergeCell ref="AG185:AJ185"/>
    <mergeCell ref="AG186:AJ186"/>
    <mergeCell ref="A187:A189"/>
    <mergeCell ref="B187:H189"/>
    <mergeCell ref="I187:AB189"/>
    <mergeCell ref="AC173:AF175"/>
    <mergeCell ref="AG173:AJ175"/>
    <mergeCell ref="AC176:AF179"/>
    <mergeCell ref="I125:AB126"/>
    <mergeCell ref="AK125:BB126"/>
    <mergeCell ref="BC125:BJ126"/>
    <mergeCell ref="AC125:AF125"/>
    <mergeCell ref="AC126:AF126"/>
    <mergeCell ref="AG125:AJ125"/>
    <mergeCell ref="AG126:AJ126"/>
    <mergeCell ref="BC127:BJ129"/>
    <mergeCell ref="AX128:AZ128"/>
    <mergeCell ref="AL131:AY131"/>
    <mergeCell ref="BC180:BJ182"/>
    <mergeCell ref="B183:H184"/>
    <mergeCell ref="I183:AB184"/>
    <mergeCell ref="BC164:BJ165"/>
    <mergeCell ref="AC164:AF164"/>
    <mergeCell ref="AC165:AF165"/>
    <mergeCell ref="AG164:AJ164"/>
    <mergeCell ref="AG165:AJ165"/>
    <mergeCell ref="B166:H168"/>
    <mergeCell ref="I166:AB168"/>
    <mergeCell ref="AK166:BB168"/>
    <mergeCell ref="BC166:BJ168"/>
    <mergeCell ref="AC166:AF166"/>
    <mergeCell ref="AC167:AF167"/>
    <mergeCell ref="AC168:AF168"/>
    <mergeCell ref="AG166:AJ166"/>
    <mergeCell ref="AG167:AJ167"/>
    <mergeCell ref="AG168:AJ168"/>
    <mergeCell ref="I180:AB182"/>
    <mergeCell ref="AC180:AF180"/>
    <mergeCell ref="AG180:AJ180"/>
    <mergeCell ref="AC181:AF181"/>
    <mergeCell ref="BC153:BJ159"/>
    <mergeCell ref="AU151:AV151"/>
    <mergeCell ref="AN147:BA147"/>
    <mergeCell ref="AK153:BB153"/>
    <mergeCell ref="I143:AB148"/>
    <mergeCell ref="AL144:BA144"/>
    <mergeCell ref="BC143:BJ148"/>
    <mergeCell ref="BC133:BJ139"/>
    <mergeCell ref="A133:A139"/>
    <mergeCell ref="AL135:BA135"/>
    <mergeCell ref="AL134:AU134"/>
    <mergeCell ref="AV134:AX134"/>
    <mergeCell ref="AC131:AF131"/>
    <mergeCell ref="AC132:AF132"/>
    <mergeCell ref="AG130:AJ130"/>
    <mergeCell ref="AG131:AJ131"/>
    <mergeCell ref="AG132:AJ132"/>
    <mergeCell ref="A130:A132"/>
    <mergeCell ref="AC146:AF148"/>
    <mergeCell ref="AG143:AJ145"/>
    <mergeCell ref="AG146:AJ148"/>
    <mergeCell ref="AC149:AF150"/>
    <mergeCell ref="AC151:AF152"/>
    <mergeCell ref="AG149:AJ150"/>
    <mergeCell ref="I130:AB132"/>
    <mergeCell ref="AL133:BA133"/>
    <mergeCell ref="AK149:BB149"/>
    <mergeCell ref="A127:A129"/>
    <mergeCell ref="AK130:BB130"/>
    <mergeCell ref="B130:H132"/>
    <mergeCell ref="B127:H129"/>
    <mergeCell ref="BC106:BJ107"/>
    <mergeCell ref="AC106:AF106"/>
    <mergeCell ref="AC107:AF107"/>
    <mergeCell ref="AG106:AJ106"/>
    <mergeCell ref="AG107:AJ107"/>
    <mergeCell ref="B114:H115"/>
    <mergeCell ref="I114:AB115"/>
    <mergeCell ref="AK114:BB115"/>
    <mergeCell ref="BC114:BJ115"/>
    <mergeCell ref="AC114:AF114"/>
    <mergeCell ref="AC115:AF115"/>
    <mergeCell ref="AG114:AJ114"/>
    <mergeCell ref="AG115:AJ115"/>
    <mergeCell ref="A108:A113"/>
    <mergeCell ref="B108:H113"/>
    <mergeCell ref="I108:AB113"/>
    <mergeCell ref="AC108:AF110"/>
    <mergeCell ref="BC108:BJ113"/>
    <mergeCell ref="A118:A119"/>
    <mergeCell ref="B118:H119"/>
    <mergeCell ref="AC118:AF118"/>
    <mergeCell ref="B116:H117"/>
    <mergeCell ref="I116:AB117"/>
    <mergeCell ref="AC124:AF124"/>
    <mergeCell ref="AG124:AJ124"/>
    <mergeCell ref="A125:A126"/>
    <mergeCell ref="B125:H126"/>
    <mergeCell ref="AG118:AJ118"/>
    <mergeCell ref="A98:A105"/>
    <mergeCell ref="AY100:AZ100"/>
    <mergeCell ref="A91:A92"/>
    <mergeCell ref="B91:H92"/>
    <mergeCell ref="I91:AB92"/>
    <mergeCell ref="AK91:BB91"/>
    <mergeCell ref="BC91:BJ92"/>
    <mergeCell ref="AK92:BB92"/>
    <mergeCell ref="AL100:AX100"/>
    <mergeCell ref="AP93:AQ93"/>
    <mergeCell ref="AR93:AS93"/>
    <mergeCell ref="AT93:AU93"/>
    <mergeCell ref="AR95:AS95"/>
    <mergeCell ref="AN103:AX103"/>
    <mergeCell ref="AK93:AO93"/>
    <mergeCell ref="AM96:AU96"/>
    <mergeCell ref="BC98:BJ105"/>
    <mergeCell ref="AW96:AX96"/>
    <mergeCell ref="AK98:BB98"/>
    <mergeCell ref="AQ104:AW104"/>
    <mergeCell ref="AG102:AJ105"/>
    <mergeCell ref="B98:H105"/>
    <mergeCell ref="BC93:BJ97"/>
    <mergeCell ref="AG96:AJ97"/>
    <mergeCell ref="AC98:AF101"/>
    <mergeCell ref="B57:H58"/>
    <mergeCell ref="I57:AB58"/>
    <mergeCell ref="A46:A48"/>
    <mergeCell ref="AK76:BB77"/>
    <mergeCell ref="A59:A63"/>
    <mergeCell ref="B59:H63"/>
    <mergeCell ref="BC51:BJ54"/>
    <mergeCell ref="A87:A88"/>
    <mergeCell ref="B87:H88"/>
    <mergeCell ref="I87:AB88"/>
    <mergeCell ref="AK87:BB88"/>
    <mergeCell ref="AC87:AF87"/>
    <mergeCell ref="AC88:AF88"/>
    <mergeCell ref="AG87:AJ87"/>
    <mergeCell ref="AG88:AJ88"/>
    <mergeCell ref="B82:H83"/>
    <mergeCell ref="I82:AB83"/>
    <mergeCell ref="AK82:BB83"/>
    <mergeCell ref="BC82:BJ83"/>
    <mergeCell ref="A82:A83"/>
    <mergeCell ref="AC82:AF82"/>
    <mergeCell ref="AC83:AF83"/>
    <mergeCell ref="AG82:AJ82"/>
    <mergeCell ref="AG83:AJ83"/>
    <mergeCell ref="BC84:BJ86"/>
    <mergeCell ref="A80:A81"/>
    <mergeCell ref="B80:H81"/>
    <mergeCell ref="I80:AB81"/>
    <mergeCell ref="AK80:BB81"/>
    <mergeCell ref="BC80:BJ81"/>
    <mergeCell ref="AK47:BB47"/>
    <mergeCell ref="AK51:BB51"/>
    <mergeCell ref="B40:H45"/>
    <mergeCell ref="AG78:AJ78"/>
    <mergeCell ref="AG79:AJ79"/>
    <mergeCell ref="AC64:AF68"/>
    <mergeCell ref="AC69:AF75"/>
    <mergeCell ref="AG64:AJ68"/>
    <mergeCell ref="AG69:AJ75"/>
    <mergeCell ref="AU29:AW29"/>
    <mergeCell ref="AU30:AW30"/>
    <mergeCell ref="AZ31:BA31"/>
    <mergeCell ref="AL71:BA71"/>
    <mergeCell ref="B51:H54"/>
    <mergeCell ref="AL68:AU68"/>
    <mergeCell ref="AL66:BA66"/>
    <mergeCell ref="AP72:AR72"/>
    <mergeCell ref="B64:H75"/>
    <mergeCell ref="I64:AB75"/>
    <mergeCell ref="B25:H32"/>
    <mergeCell ref="AL74:AX74"/>
    <mergeCell ref="AY74:BA74"/>
    <mergeCell ref="AL73:AS73"/>
    <mergeCell ref="AK57:BB58"/>
    <mergeCell ref="AK26:BA26"/>
    <mergeCell ref="AX27:BA27"/>
    <mergeCell ref="AL29:AN31"/>
    <mergeCell ref="AV68:BA68"/>
    <mergeCell ref="AL69:AX69"/>
    <mergeCell ref="B78:H79"/>
    <mergeCell ref="I78:AB79"/>
    <mergeCell ref="AK46:BB46"/>
    <mergeCell ref="AK40:BB40"/>
    <mergeCell ref="AS43:AT44"/>
    <mergeCell ref="AL53:BA53"/>
    <mergeCell ref="AO29:AT29"/>
    <mergeCell ref="AO30:AT30"/>
    <mergeCell ref="AO31:AT31"/>
    <mergeCell ref="AN42:AR42"/>
    <mergeCell ref="AK212:BB212"/>
    <mergeCell ref="BC205:BJ212"/>
    <mergeCell ref="AL110:AM110"/>
    <mergeCell ref="AN110:AR110"/>
    <mergeCell ref="AS110:AT110"/>
    <mergeCell ref="AU110:AY110"/>
    <mergeCell ref="BC116:BJ117"/>
    <mergeCell ref="BC173:BJ179"/>
    <mergeCell ref="BC118:BJ119"/>
    <mergeCell ref="AK160:BB160"/>
    <mergeCell ref="AZ170:BA170"/>
    <mergeCell ref="AZ171:BA171"/>
    <mergeCell ref="BC87:BJ88"/>
    <mergeCell ref="BC78:BJ79"/>
    <mergeCell ref="AV95:AW95"/>
    <mergeCell ref="AK84:BB84"/>
    <mergeCell ref="AL85:BA85"/>
    <mergeCell ref="BC64:BJ75"/>
    <mergeCell ref="BC59:BJ63"/>
    <mergeCell ref="BC89:BJ90"/>
    <mergeCell ref="AZ131:BA131"/>
    <mergeCell ref="BC130:BJ132"/>
    <mergeCell ref="AL138:AS138"/>
    <mergeCell ref="AT138:AX138"/>
    <mergeCell ref="AL147:AM147"/>
    <mergeCell ref="AW150:AX150"/>
    <mergeCell ref="AX136:BA136"/>
    <mergeCell ref="A322:L322"/>
    <mergeCell ref="B133:H139"/>
    <mergeCell ref="I133:AB139"/>
    <mergeCell ref="AN136:AQ136"/>
    <mergeCell ref="AL136:AM136"/>
    <mergeCell ref="AR136:AS136"/>
    <mergeCell ref="AT136:AW136"/>
    <mergeCell ref="AC133:AF133"/>
    <mergeCell ref="AG133:AJ133"/>
    <mergeCell ref="AC134:AF136"/>
    <mergeCell ref="AG134:AJ136"/>
    <mergeCell ref="AC137:AF139"/>
    <mergeCell ref="AG137:AJ139"/>
    <mergeCell ref="AC143:AF145"/>
    <mergeCell ref="AG153:AJ156"/>
    <mergeCell ref="AC157:AF159"/>
    <mergeCell ref="AG157:AJ159"/>
    <mergeCell ref="AC160:AF161"/>
    <mergeCell ref="AG160:AJ161"/>
    <mergeCell ref="AC162:AF163"/>
    <mergeCell ref="I160:AB163"/>
    <mergeCell ref="AG162:AJ163"/>
    <mergeCell ref="I164:AB165"/>
    <mergeCell ref="AW162:AX162"/>
    <mergeCell ref="AL161:AV161"/>
    <mergeCell ref="AL162:AV162"/>
    <mergeCell ref="AK154:BB154"/>
    <mergeCell ref="AK169:BB169"/>
    <mergeCell ref="AL163:AT163"/>
    <mergeCell ref="A166:A168"/>
    <mergeCell ref="AG181:AJ181"/>
    <mergeCell ref="AC182:AF182"/>
    <mergeCell ref="AK364:BB364"/>
    <mergeCell ref="AK365:BB365"/>
    <mergeCell ref="I363:AB365"/>
    <mergeCell ref="BC363:BJ365"/>
    <mergeCell ref="B363:H365"/>
    <mergeCell ref="A363:A365"/>
    <mergeCell ref="AC363:AF364"/>
    <mergeCell ref="AC365:AF365"/>
    <mergeCell ref="AG363:AJ364"/>
    <mergeCell ref="AR348:AV348"/>
    <mergeCell ref="A343:A350"/>
    <mergeCell ref="I343:AB350"/>
    <mergeCell ref="B343:H350"/>
    <mergeCell ref="AL345:AU345"/>
    <mergeCell ref="A328:A329"/>
    <mergeCell ref="B328:H329"/>
    <mergeCell ref="I328:AB329"/>
    <mergeCell ref="AC328:AF328"/>
    <mergeCell ref="AG328:AJ328"/>
    <mergeCell ref="AC329:AF329"/>
    <mergeCell ref="AG329:AJ329"/>
    <mergeCell ref="AK328:BB329"/>
    <mergeCell ref="A330:A332"/>
    <mergeCell ref="B330:H332"/>
    <mergeCell ref="I330:AB332"/>
    <mergeCell ref="AC330:AF330"/>
    <mergeCell ref="AG330:AJ330"/>
    <mergeCell ref="AC331:AF331"/>
    <mergeCell ref="AG331:AJ331"/>
    <mergeCell ref="AC332:AF332"/>
    <mergeCell ref="AG332:AJ332"/>
    <mergeCell ref="AK330:BB332"/>
    <mergeCell ref="AK363:BB363"/>
    <mergeCell ref="BC326:BJ333"/>
    <mergeCell ref="AK344:BA344"/>
    <mergeCell ref="AL346:AT346"/>
    <mergeCell ref="AL347:AQ347"/>
    <mergeCell ref="AR347:AV347"/>
    <mergeCell ref="AW347:BA347"/>
    <mergeCell ref="AC343:AF346"/>
    <mergeCell ref="AC347:AF350"/>
    <mergeCell ref="AG343:AJ346"/>
    <mergeCell ref="A358:L358"/>
    <mergeCell ref="A359:L359"/>
    <mergeCell ref="AW151:AX151"/>
    <mergeCell ref="AN157:AZ157"/>
    <mergeCell ref="AN158:AZ158"/>
    <mergeCell ref="AG151:AJ152"/>
    <mergeCell ref="A123:A124"/>
    <mergeCell ref="B123:H124"/>
    <mergeCell ref="I123:AB124"/>
    <mergeCell ref="AK123:BB124"/>
    <mergeCell ref="AC153:AF156"/>
    <mergeCell ref="AL151:AT151"/>
    <mergeCell ref="AK174:BB174"/>
    <mergeCell ref="AL176:AV176"/>
    <mergeCell ref="AZ176:BA176"/>
    <mergeCell ref="AL157:AM157"/>
    <mergeCell ref="AL158:AM158"/>
    <mergeCell ref="AL146:AM146"/>
    <mergeCell ref="AW176:AY176"/>
    <mergeCell ref="AR175:AT175"/>
    <mergeCell ref="AL175:AQ175"/>
    <mergeCell ref="AK173:BB173"/>
    <mergeCell ref="I120:AB122"/>
    <mergeCell ref="AK120:BB122"/>
    <mergeCell ref="BC120:BJ122"/>
    <mergeCell ref="AC120:AF120"/>
    <mergeCell ref="AG120:AJ120"/>
    <mergeCell ref="AC121:AF121"/>
    <mergeCell ref="AG121:AJ121"/>
    <mergeCell ref="AC122:AF122"/>
    <mergeCell ref="AG122:AJ122"/>
    <mergeCell ref="BC123:BJ124"/>
    <mergeCell ref="AC123:AF123"/>
    <mergeCell ref="AG123:AJ123"/>
    <mergeCell ref="A25:A32"/>
    <mergeCell ref="AX30:AY30"/>
    <mergeCell ref="AZ30:BA30"/>
    <mergeCell ref="AX31:AY31"/>
    <mergeCell ref="AL28:AT28"/>
    <mergeCell ref="AZ28:BA28"/>
    <mergeCell ref="AK25:BB25"/>
    <mergeCell ref="AG117:AJ117"/>
    <mergeCell ref="AC119:AF119"/>
    <mergeCell ref="AG119:AJ119"/>
    <mergeCell ref="AV67:BA67"/>
    <mergeCell ref="AG98:AJ101"/>
    <mergeCell ref="AK118:BB119"/>
    <mergeCell ref="AL60:AP60"/>
    <mergeCell ref="AL61:AP61"/>
    <mergeCell ref="AV72:AX72"/>
    <mergeCell ref="AL67:AU67"/>
    <mergeCell ref="I59:AB63"/>
    <mergeCell ref="AK59:BB59"/>
    <mergeCell ref="I76:AB77"/>
    <mergeCell ref="A7:H7"/>
    <mergeCell ref="AC116:AF116"/>
    <mergeCell ref="I127:AB129"/>
    <mergeCell ref="AL145:AM145"/>
    <mergeCell ref="AL150:AT150"/>
    <mergeCell ref="AK127:BB127"/>
    <mergeCell ref="AC127:AF127"/>
    <mergeCell ref="AG127:AJ127"/>
    <mergeCell ref="AC128:AF129"/>
    <mergeCell ref="AG128:AJ129"/>
    <mergeCell ref="AC130:AF130"/>
    <mergeCell ref="AN146:BA146"/>
    <mergeCell ref="AN145:BA145"/>
    <mergeCell ref="A51:A54"/>
    <mergeCell ref="I46:AB48"/>
    <mergeCell ref="B46:H48"/>
    <mergeCell ref="AU28:AW28"/>
    <mergeCell ref="AX28:AY28"/>
    <mergeCell ref="AU31:AW31"/>
    <mergeCell ref="AX29:AY29"/>
    <mergeCell ref="AZ29:BA29"/>
    <mergeCell ref="AC25:AF28"/>
    <mergeCell ref="AC29:AF32"/>
    <mergeCell ref="AG25:AJ28"/>
    <mergeCell ref="AK11:BB11"/>
    <mergeCell ref="AC12:AF12"/>
    <mergeCell ref="AC13:AF13"/>
    <mergeCell ref="AG12:AJ12"/>
    <mergeCell ref="AL23:AP23"/>
    <mergeCell ref="AG13:AJ13"/>
    <mergeCell ref="A12:A13"/>
    <mergeCell ref="A143:A148"/>
    <mergeCell ref="B12:H13"/>
    <mergeCell ref="I12:AB13"/>
    <mergeCell ref="A14:A15"/>
    <mergeCell ref="B14:H15"/>
    <mergeCell ref="I14:AB15"/>
    <mergeCell ref="AK14:BB15"/>
    <mergeCell ref="I7:L7"/>
    <mergeCell ref="I8:L8"/>
    <mergeCell ref="V7:Y7"/>
    <mergeCell ref="V8:Y8"/>
    <mergeCell ref="AC17:AJ17"/>
    <mergeCell ref="AK8:AP8"/>
    <mergeCell ref="B18:H24"/>
    <mergeCell ref="A8:H8"/>
    <mergeCell ref="A16:L16"/>
    <mergeCell ref="B17:H17"/>
    <mergeCell ref="I17:AB17"/>
    <mergeCell ref="AK17:BB17"/>
    <mergeCell ref="AK18:BB18"/>
    <mergeCell ref="AQ23:AU23"/>
    <mergeCell ref="AY21:AZ21"/>
    <mergeCell ref="AY22:AZ22"/>
    <mergeCell ref="AY23:AZ23"/>
    <mergeCell ref="AL20:AP20"/>
    <mergeCell ref="AQ20:AU20"/>
    <mergeCell ref="M8:U8"/>
    <mergeCell ref="AG15:AJ15"/>
    <mergeCell ref="AC18:AF21"/>
    <mergeCell ref="AC22:AF24"/>
    <mergeCell ref="AG18:AJ21"/>
    <mergeCell ref="AG22:AJ24"/>
    <mergeCell ref="M7:U7"/>
    <mergeCell ref="A164:A165"/>
    <mergeCell ref="B164:H165"/>
    <mergeCell ref="AG176:AJ179"/>
    <mergeCell ref="B169:H172"/>
    <mergeCell ref="AQ7:AZ7"/>
    <mergeCell ref="AQ8:AZ8"/>
    <mergeCell ref="AK7:AP7"/>
    <mergeCell ref="Z7:AJ7"/>
    <mergeCell ref="Z8:AJ8"/>
    <mergeCell ref="I18:AB24"/>
    <mergeCell ref="AV22:AX22"/>
    <mergeCell ref="AV23:AX23"/>
    <mergeCell ref="A18:A24"/>
    <mergeCell ref="AK19:BA19"/>
    <mergeCell ref="AL21:AP21"/>
    <mergeCell ref="A10:L10"/>
    <mergeCell ref="B11:H11"/>
    <mergeCell ref="I11:AB11"/>
    <mergeCell ref="AV21:AX21"/>
    <mergeCell ref="AC11:AJ11"/>
    <mergeCell ref="AY69:BA69"/>
    <mergeCell ref="AS72:AT72"/>
    <mergeCell ref="AY72:AZ72"/>
    <mergeCell ref="AK65:BB65"/>
    <mergeCell ref="AV61:AZ61"/>
    <mergeCell ref="AN104:AP104"/>
    <mergeCell ref="AL103:AM103"/>
    <mergeCell ref="I84:AB86"/>
    <mergeCell ref="A78:A79"/>
    <mergeCell ref="AK89:BB90"/>
    <mergeCell ref="AK78:BB79"/>
    <mergeCell ref="AC78:AF78"/>
    <mergeCell ref="B205:H212"/>
    <mergeCell ref="I93:AB97"/>
    <mergeCell ref="B93:H97"/>
    <mergeCell ref="I98:AB105"/>
    <mergeCell ref="AK116:BB117"/>
    <mergeCell ref="AK177:BB177"/>
    <mergeCell ref="AL178:AQ178"/>
    <mergeCell ref="AR178:AT178"/>
    <mergeCell ref="AK164:BB165"/>
    <mergeCell ref="AK196:BB196"/>
    <mergeCell ref="AK180:BB182"/>
    <mergeCell ref="A106:A107"/>
    <mergeCell ref="B106:H107"/>
    <mergeCell ref="I106:AB107"/>
    <mergeCell ref="AK106:BB107"/>
    <mergeCell ref="A180:A182"/>
    <mergeCell ref="B180:H182"/>
    <mergeCell ref="AK143:BB143"/>
    <mergeCell ref="AU150:AV150"/>
    <mergeCell ref="AL156:AM156"/>
    <mergeCell ref="AC102:AF105"/>
    <mergeCell ref="A93:A97"/>
    <mergeCell ref="A173:A179"/>
    <mergeCell ref="A149:A152"/>
    <mergeCell ref="I153:AB159"/>
    <mergeCell ref="AC111:AF113"/>
    <mergeCell ref="AG108:AJ110"/>
    <mergeCell ref="AG111:AJ113"/>
    <mergeCell ref="A114:A115"/>
    <mergeCell ref="A116:A117"/>
    <mergeCell ref="AC117:AF117"/>
    <mergeCell ref="AG116:AJ116"/>
    <mergeCell ref="A193:A195"/>
    <mergeCell ref="B193:H195"/>
    <mergeCell ref="I193:AB195"/>
    <mergeCell ref="AC194:AF194"/>
    <mergeCell ref="AG194:AJ194"/>
    <mergeCell ref="B143:H148"/>
    <mergeCell ref="B153:H159"/>
    <mergeCell ref="I169:AB172"/>
    <mergeCell ref="I149:AB152"/>
    <mergeCell ref="B149:H152"/>
    <mergeCell ref="AC193:AF193"/>
    <mergeCell ref="A84:A86"/>
    <mergeCell ref="B84:H86"/>
    <mergeCell ref="A160:A163"/>
    <mergeCell ref="B160:H163"/>
    <mergeCell ref="AG193:AJ193"/>
    <mergeCell ref="AC80:AF80"/>
    <mergeCell ref="A89:A90"/>
    <mergeCell ref="B89:H90"/>
    <mergeCell ref="I89:AB90"/>
    <mergeCell ref="A120:A122"/>
    <mergeCell ref="B120:H122"/>
    <mergeCell ref="AC81:AF81"/>
    <mergeCell ref="AG80:AJ80"/>
    <mergeCell ref="AG81:AJ81"/>
    <mergeCell ref="AC92:AF92"/>
    <mergeCell ref="AG91:AJ91"/>
    <mergeCell ref="AG92:AJ92"/>
    <mergeCell ref="AC91:AF91"/>
    <mergeCell ref="AC93:AF95"/>
    <mergeCell ref="AG93:AJ95"/>
    <mergeCell ref="AC96:AF97"/>
    <mergeCell ref="AC76:AF76"/>
    <mergeCell ref="AL109:BA109"/>
    <mergeCell ref="AC59:AF61"/>
    <mergeCell ref="AC62:AF63"/>
    <mergeCell ref="AG59:AJ61"/>
    <mergeCell ref="AG62:AJ63"/>
    <mergeCell ref="AK108:BB108"/>
    <mergeCell ref="I118:AB119"/>
    <mergeCell ref="AT73:BA73"/>
    <mergeCell ref="AC77:AF77"/>
    <mergeCell ref="AG76:AJ76"/>
    <mergeCell ref="AG77:AJ77"/>
    <mergeCell ref="AC84:AF84"/>
    <mergeCell ref="AC85:AF86"/>
    <mergeCell ref="AG84:AJ84"/>
    <mergeCell ref="AG85:AJ86"/>
    <mergeCell ref="AC89:AF89"/>
    <mergeCell ref="AC90:AF90"/>
    <mergeCell ref="AG89:AJ89"/>
    <mergeCell ref="AG90:AJ90"/>
    <mergeCell ref="BC17:BJ17"/>
    <mergeCell ref="BC18:BJ24"/>
    <mergeCell ref="AQ22:AU22"/>
    <mergeCell ref="I33:AB34"/>
    <mergeCell ref="AK33:BB34"/>
    <mergeCell ref="BC33:BJ34"/>
    <mergeCell ref="AC33:AF33"/>
    <mergeCell ref="I40:AB45"/>
    <mergeCell ref="AC38:AF38"/>
    <mergeCell ref="AC39:AF39"/>
    <mergeCell ref="AG39:AJ39"/>
    <mergeCell ref="AG38:AJ38"/>
    <mergeCell ref="AG37:AJ37"/>
    <mergeCell ref="AG40:AJ42"/>
    <mergeCell ref="AG43:AJ45"/>
    <mergeCell ref="I25:AB32"/>
    <mergeCell ref="AV20:AZ20"/>
    <mergeCell ref="AQ21:AU21"/>
    <mergeCell ref="AL22:AP22"/>
    <mergeCell ref="AG29:AJ32"/>
    <mergeCell ref="AL27:AT27"/>
    <mergeCell ref="BC25:BJ32"/>
    <mergeCell ref="AU27:AW27"/>
    <mergeCell ref="AC40:AF42"/>
    <mergeCell ref="AU42:AV42"/>
    <mergeCell ref="AL42:AM42"/>
    <mergeCell ref="AU43:AV43"/>
    <mergeCell ref="AU44:AV44"/>
    <mergeCell ref="AX43:BA43"/>
    <mergeCell ref="AX44:BA44"/>
    <mergeCell ref="AL43:AM44"/>
    <mergeCell ref="AW42:AX42"/>
    <mergeCell ref="BC11:BJ11"/>
    <mergeCell ref="AK12:BB12"/>
    <mergeCell ref="AC34:AF34"/>
    <mergeCell ref="AG33:AJ33"/>
    <mergeCell ref="BC12:BJ13"/>
    <mergeCell ref="AS42:AT42"/>
    <mergeCell ref="AK48:BB48"/>
    <mergeCell ref="A64:A75"/>
    <mergeCell ref="AL104:AM104"/>
    <mergeCell ref="A35:A36"/>
    <mergeCell ref="B35:H36"/>
    <mergeCell ref="I35:AB36"/>
    <mergeCell ref="AK35:BB36"/>
    <mergeCell ref="AC46:AF46"/>
    <mergeCell ref="AC47:AF48"/>
    <mergeCell ref="AG46:AJ46"/>
    <mergeCell ref="AG47:AJ48"/>
    <mergeCell ref="A49:A50"/>
    <mergeCell ref="B49:H50"/>
    <mergeCell ref="I49:AB50"/>
    <mergeCell ref="AK49:BB50"/>
    <mergeCell ref="I55:AB56"/>
    <mergeCell ref="AK55:BB56"/>
    <mergeCell ref="AL72:AO72"/>
    <mergeCell ref="AM95:AQ95"/>
    <mergeCell ref="AT95:AU95"/>
    <mergeCell ref="AN102:AX102"/>
    <mergeCell ref="AL102:AM102"/>
    <mergeCell ref="BC14:BJ15"/>
    <mergeCell ref="AC14:AF14"/>
    <mergeCell ref="AC15:AF15"/>
    <mergeCell ref="AG14:AJ14"/>
    <mergeCell ref="AK190:BB192"/>
    <mergeCell ref="BC190:BJ192"/>
    <mergeCell ref="AG34:AJ34"/>
    <mergeCell ref="BC55:BJ56"/>
    <mergeCell ref="AC55:AF55"/>
    <mergeCell ref="AC56:AF56"/>
    <mergeCell ref="AG55:AJ55"/>
    <mergeCell ref="AG56:AJ56"/>
    <mergeCell ref="BC35:BJ36"/>
    <mergeCell ref="AC35:AF35"/>
    <mergeCell ref="AC36:AF36"/>
    <mergeCell ref="AG35:AJ35"/>
    <mergeCell ref="AG36:AJ36"/>
    <mergeCell ref="A33:A34"/>
    <mergeCell ref="B33:H34"/>
    <mergeCell ref="A37:A39"/>
    <mergeCell ref="B37:H39"/>
    <mergeCell ref="I37:AB39"/>
    <mergeCell ref="AK37:BB39"/>
    <mergeCell ref="BC37:BJ39"/>
    <mergeCell ref="AC37:AF37"/>
    <mergeCell ref="A40:A45"/>
    <mergeCell ref="BC49:BJ50"/>
    <mergeCell ref="AC49:AF49"/>
    <mergeCell ref="AC50:AF50"/>
    <mergeCell ref="AG49:AJ49"/>
    <mergeCell ref="I51:AB54"/>
    <mergeCell ref="BC46:BJ48"/>
    <mergeCell ref="BC40:BJ45"/>
    <mergeCell ref="AC43:AF45"/>
    <mergeCell ref="AG50:AJ50"/>
    <mergeCell ref="AC79:AF79"/>
    <mergeCell ref="AC51:AF52"/>
    <mergeCell ref="AC53:AF54"/>
    <mergeCell ref="AG51:AJ52"/>
    <mergeCell ref="AG53:AJ54"/>
    <mergeCell ref="A55:A56"/>
    <mergeCell ref="B55:H56"/>
    <mergeCell ref="AC205:AF209"/>
    <mergeCell ref="AG205:AJ209"/>
    <mergeCell ref="AN43:AR44"/>
    <mergeCell ref="BC57:BJ58"/>
    <mergeCell ref="AC57:AF57"/>
    <mergeCell ref="AC58:AF58"/>
    <mergeCell ref="AG57:AJ57"/>
    <mergeCell ref="AG58:AJ58"/>
    <mergeCell ref="A190:A192"/>
    <mergeCell ref="B190:H192"/>
    <mergeCell ref="I190:AB192"/>
    <mergeCell ref="AC190:AF190"/>
    <mergeCell ref="AG190:AJ190"/>
    <mergeCell ref="AC191:AF191"/>
    <mergeCell ref="AG191:AJ191"/>
    <mergeCell ref="AC192:AF192"/>
    <mergeCell ref="AQ60:AU60"/>
    <mergeCell ref="AV60:AZ60"/>
    <mergeCell ref="I196:AB201"/>
    <mergeCell ref="AQ61:AU61"/>
    <mergeCell ref="A57:A58"/>
    <mergeCell ref="A76:A77"/>
    <mergeCell ref="B76:H77"/>
    <mergeCell ref="AK64:BB64"/>
    <mergeCell ref="BC76:BJ77"/>
    <mergeCell ref="AG192:AJ192"/>
    <mergeCell ref="AC210:AF212"/>
    <mergeCell ref="AG210:AJ212"/>
    <mergeCell ref="AC195:AF195"/>
    <mergeCell ref="AG195:AJ195"/>
    <mergeCell ref="AK193:BB195"/>
    <mergeCell ref="BC193:BJ195"/>
    <mergeCell ref="AC196:AF196"/>
    <mergeCell ref="AG196:AJ196"/>
    <mergeCell ref="AC200:AF200"/>
    <mergeCell ref="AG200:AJ200"/>
    <mergeCell ref="A202:A204"/>
    <mergeCell ref="B202:H204"/>
    <mergeCell ref="I202:AB204"/>
    <mergeCell ref="AC202:AF202"/>
    <mergeCell ref="AG202:AJ202"/>
    <mergeCell ref="AC203:AF203"/>
    <mergeCell ref="AG203:AJ203"/>
    <mergeCell ref="AC204:AF204"/>
    <mergeCell ref="AG204:AJ204"/>
    <mergeCell ref="AK202:BB204"/>
    <mergeCell ref="BC202:BJ204"/>
    <mergeCell ref="AL199:AT199"/>
    <mergeCell ref="AU199:BA199"/>
    <mergeCell ref="AL200:AT200"/>
    <mergeCell ref="AU200:BA200"/>
    <mergeCell ref="AL205:AM205"/>
    <mergeCell ref="AL209:BA211"/>
    <mergeCell ref="B196:H201"/>
    <mergeCell ref="BC196:BJ201"/>
    <mergeCell ref="A196:A201"/>
    <mergeCell ref="A205:A212"/>
    <mergeCell ref="I205:AB212"/>
    <mergeCell ref="A213:A214"/>
    <mergeCell ref="B213:H214"/>
    <mergeCell ref="I213:AB214"/>
    <mergeCell ref="AC213:AF213"/>
    <mergeCell ref="AC214:AF214"/>
    <mergeCell ref="AG213:AJ213"/>
    <mergeCell ref="AG214:AJ214"/>
    <mergeCell ref="AK213:BB214"/>
    <mergeCell ref="BC213:BJ214"/>
    <mergeCell ref="A215:A216"/>
    <mergeCell ref="B215:H216"/>
    <mergeCell ref="I215:AB216"/>
    <mergeCell ref="AK215:BB216"/>
    <mergeCell ref="BC215:BJ216"/>
    <mergeCell ref="AC215:AF215"/>
    <mergeCell ref="AG215:AJ215"/>
    <mergeCell ref="AC216:AF216"/>
    <mergeCell ref="AG216:AJ216"/>
    <mergeCell ref="A217:A219"/>
    <mergeCell ref="B217:H219"/>
    <mergeCell ref="I217:AB219"/>
    <mergeCell ref="AK217:BB219"/>
    <mergeCell ref="BC217:BJ219"/>
    <mergeCell ref="AC217:AF217"/>
    <mergeCell ref="AG217:AJ217"/>
    <mergeCell ref="AC218:AF218"/>
    <mergeCell ref="AG218:AJ218"/>
    <mergeCell ref="AC219:AF219"/>
    <mergeCell ref="AG219:AJ219"/>
    <mergeCell ref="AC220:AF220"/>
    <mergeCell ref="AG220:AJ220"/>
    <mergeCell ref="AC221:AF221"/>
    <mergeCell ref="AG221:AJ221"/>
    <mergeCell ref="AC222:AF222"/>
    <mergeCell ref="AG222:AJ222"/>
    <mergeCell ref="A220:A222"/>
    <mergeCell ref="B220:H222"/>
    <mergeCell ref="I220:AB222"/>
    <mergeCell ref="AK220:BB222"/>
    <mergeCell ref="BC220:BJ222"/>
    <mergeCell ref="A223:A224"/>
    <mergeCell ref="B223:H224"/>
    <mergeCell ref="I223:AB224"/>
    <mergeCell ref="AC223:AF223"/>
    <mergeCell ref="AG223:AJ223"/>
    <mergeCell ref="AC224:AF224"/>
    <mergeCell ref="AG224:AJ224"/>
    <mergeCell ref="AK223:BB224"/>
    <mergeCell ref="BC223:BJ224"/>
    <mergeCell ref="A225:A226"/>
    <mergeCell ref="B225:H226"/>
    <mergeCell ref="I225:AB226"/>
    <mergeCell ref="BC225:BJ226"/>
    <mergeCell ref="AK225:BB226"/>
    <mergeCell ref="AC225:AF225"/>
    <mergeCell ref="AG225:AJ225"/>
    <mergeCell ref="AC226:AF226"/>
    <mergeCell ref="AG226:AJ226"/>
    <mergeCell ref="A227:A228"/>
    <mergeCell ref="B227:H228"/>
    <mergeCell ref="I227:AB228"/>
    <mergeCell ref="AC227:AF227"/>
    <mergeCell ref="AG227:AJ227"/>
    <mergeCell ref="AC228:AF228"/>
    <mergeCell ref="AG228:AJ228"/>
    <mergeCell ref="AK227:BB228"/>
    <mergeCell ref="BC227:BJ228"/>
    <mergeCell ref="A229:A230"/>
    <mergeCell ref="B229:H230"/>
    <mergeCell ref="I229:AB230"/>
    <mergeCell ref="AC229:AF229"/>
    <mergeCell ref="AG229:AJ229"/>
    <mergeCell ref="AC230:AF230"/>
    <mergeCell ref="AG230:AJ230"/>
    <mergeCell ref="AK229:BB230"/>
    <mergeCell ref="BC229:BJ230"/>
    <mergeCell ref="A231:A232"/>
    <mergeCell ref="B231:H232"/>
    <mergeCell ref="I231:AB232"/>
    <mergeCell ref="AC231:AF231"/>
    <mergeCell ref="AG231:AJ231"/>
    <mergeCell ref="AC232:AF232"/>
    <mergeCell ref="AG232:AJ232"/>
    <mergeCell ref="AK231:BB232"/>
    <mergeCell ref="BC231:BJ232"/>
    <mergeCell ref="A233:A234"/>
    <mergeCell ref="B233:H234"/>
    <mergeCell ref="I233:AB234"/>
    <mergeCell ref="AK233:BB234"/>
    <mergeCell ref="BC233:BJ234"/>
    <mergeCell ref="AC233:AF233"/>
    <mergeCell ref="AG233:AJ233"/>
    <mergeCell ref="AC234:AF234"/>
    <mergeCell ref="AG234:AJ234"/>
    <mergeCell ref="A235:A236"/>
    <mergeCell ref="B235:H236"/>
    <mergeCell ref="I235:AB236"/>
    <mergeCell ref="AC235:AF235"/>
    <mergeCell ref="AG235:AJ235"/>
    <mergeCell ref="AC236:AF236"/>
    <mergeCell ref="AG236:AJ236"/>
    <mergeCell ref="AK235:BB236"/>
    <mergeCell ref="BC235:BJ236"/>
    <mergeCell ref="A237:A238"/>
    <mergeCell ref="B237:H238"/>
    <mergeCell ref="I237:AB238"/>
    <mergeCell ref="AC237:AF237"/>
    <mergeCell ref="AG237:AJ237"/>
    <mergeCell ref="AC238:AF238"/>
    <mergeCell ref="AG238:AJ238"/>
    <mergeCell ref="AK237:BB238"/>
    <mergeCell ref="BC237:BJ238"/>
    <mergeCell ref="A239:A240"/>
    <mergeCell ref="B239:H240"/>
    <mergeCell ref="I239:AB240"/>
    <mergeCell ref="AC239:AF239"/>
    <mergeCell ref="AG239:AJ239"/>
    <mergeCell ref="AC240:AF240"/>
    <mergeCell ref="AG240:AJ240"/>
    <mergeCell ref="AK239:BB240"/>
    <mergeCell ref="BC239:BJ240"/>
    <mergeCell ref="A241:A242"/>
    <mergeCell ref="B241:H242"/>
    <mergeCell ref="I241:AB242"/>
    <mergeCell ref="AC241:AF241"/>
    <mergeCell ref="AG241:AJ241"/>
    <mergeCell ref="AC242:AF242"/>
    <mergeCell ref="AG242:AJ242"/>
    <mergeCell ref="AK241:BB242"/>
    <mergeCell ref="BC241:BJ242"/>
    <mergeCell ref="A243:A244"/>
    <mergeCell ref="B243:H244"/>
    <mergeCell ref="I243:AB244"/>
    <mergeCell ref="AC243:AF243"/>
    <mergeCell ref="AG243:AJ243"/>
    <mergeCell ref="AC244:AF244"/>
    <mergeCell ref="AG244:AJ244"/>
    <mergeCell ref="AK243:BB244"/>
    <mergeCell ref="BC243:BJ244"/>
    <mergeCell ref="A245:A246"/>
    <mergeCell ref="B245:H246"/>
    <mergeCell ref="I245:AB246"/>
    <mergeCell ref="AC245:AF245"/>
    <mergeCell ref="AG245:AJ245"/>
    <mergeCell ref="AC246:AF246"/>
    <mergeCell ref="AG246:AJ246"/>
    <mergeCell ref="AK245:BB246"/>
    <mergeCell ref="BC245:BJ246"/>
    <mergeCell ref="A247:A248"/>
    <mergeCell ref="B247:H248"/>
    <mergeCell ref="I247:AB248"/>
    <mergeCell ref="AC247:AF247"/>
    <mergeCell ref="AG247:AJ247"/>
    <mergeCell ref="AC248:AF248"/>
    <mergeCell ref="AG248:AJ248"/>
    <mergeCell ref="AK247:BB248"/>
    <mergeCell ref="BC247:BJ248"/>
    <mergeCell ref="A249:A250"/>
    <mergeCell ref="B249:H250"/>
    <mergeCell ref="I249:AB250"/>
    <mergeCell ref="AC249:AF249"/>
    <mergeCell ref="AG249:AJ249"/>
    <mergeCell ref="AC250:AF250"/>
    <mergeCell ref="AG250:AJ250"/>
    <mergeCell ref="AK249:BB250"/>
    <mergeCell ref="BC249:BJ250"/>
    <mergeCell ref="A251:A252"/>
    <mergeCell ref="B251:H252"/>
    <mergeCell ref="I251:AB252"/>
    <mergeCell ref="AC251:AF251"/>
    <mergeCell ref="AG251:AJ251"/>
    <mergeCell ref="AC252:AF252"/>
    <mergeCell ref="AG252:AJ252"/>
    <mergeCell ref="AK251:BB252"/>
    <mergeCell ref="BC251:BJ252"/>
    <mergeCell ref="A253:A254"/>
    <mergeCell ref="B253:H254"/>
    <mergeCell ref="I253:AB254"/>
    <mergeCell ref="AC253:AF253"/>
    <mergeCell ref="AG253:AJ253"/>
    <mergeCell ref="AC254:AF254"/>
    <mergeCell ref="AG254:AJ254"/>
    <mergeCell ref="AK253:BB254"/>
    <mergeCell ref="BC253:BJ254"/>
    <mergeCell ref="A255:A256"/>
    <mergeCell ref="B255:H256"/>
    <mergeCell ref="I255:AB256"/>
    <mergeCell ref="AC255:AF255"/>
    <mergeCell ref="AG255:AJ255"/>
    <mergeCell ref="AC256:AF256"/>
    <mergeCell ref="AG256:AJ256"/>
    <mergeCell ref="AK255:BB256"/>
    <mergeCell ref="BC255:BJ256"/>
    <mergeCell ref="A257:A258"/>
    <mergeCell ref="B257:H258"/>
    <mergeCell ref="I257:AB258"/>
    <mergeCell ref="AC257:AF257"/>
    <mergeCell ref="AG257:AJ257"/>
    <mergeCell ref="AC258:AF258"/>
    <mergeCell ref="AG258:AJ258"/>
    <mergeCell ref="AK257:BB258"/>
    <mergeCell ref="BC257:BJ258"/>
    <mergeCell ref="A259:A260"/>
    <mergeCell ref="B259:H260"/>
    <mergeCell ref="I259:AB260"/>
    <mergeCell ref="AC259:AF259"/>
    <mergeCell ref="AG259:AJ259"/>
    <mergeCell ref="AC260:AF260"/>
    <mergeCell ref="AG260:AJ260"/>
    <mergeCell ref="AK259:BB260"/>
    <mergeCell ref="BC259:BJ260"/>
    <mergeCell ref="A261:A262"/>
    <mergeCell ref="B261:H262"/>
    <mergeCell ref="I261:AB262"/>
    <mergeCell ref="AC261:AF261"/>
    <mergeCell ref="AG261:AJ261"/>
    <mergeCell ref="AC262:AF262"/>
    <mergeCell ref="AG262:AJ262"/>
    <mergeCell ref="AK261:BB262"/>
    <mergeCell ref="BC261:BJ262"/>
    <mergeCell ref="A263:A265"/>
    <mergeCell ref="B263:H265"/>
    <mergeCell ref="I263:AB265"/>
    <mergeCell ref="AC263:AF263"/>
    <mergeCell ref="AG263:AJ263"/>
    <mergeCell ref="AC264:AF264"/>
    <mergeCell ref="AG264:AJ264"/>
    <mergeCell ref="AC265:AF265"/>
    <mergeCell ref="AG265:AJ265"/>
    <mergeCell ref="AK263:BB265"/>
    <mergeCell ref="BC263:BJ265"/>
    <mergeCell ref="AC266:AF268"/>
    <mergeCell ref="AC269:AF270"/>
    <mergeCell ref="AC271:AF273"/>
    <mergeCell ref="AG266:AJ268"/>
    <mergeCell ref="AG269:AJ270"/>
    <mergeCell ref="AG271:AJ273"/>
    <mergeCell ref="AK266:BB266"/>
    <mergeCell ref="I266:AB273"/>
    <mergeCell ref="B266:H273"/>
    <mergeCell ref="AL268:AX268"/>
    <mergeCell ref="AY268:BA268"/>
    <mergeCell ref="AK267:BA267"/>
    <mergeCell ref="AM269:BA270"/>
    <mergeCell ref="BC266:BJ273"/>
    <mergeCell ref="AL271:BA272"/>
    <mergeCell ref="A266:A273"/>
    <mergeCell ref="A274:A275"/>
    <mergeCell ref="B274:H275"/>
    <mergeCell ref="I274:AB275"/>
    <mergeCell ref="AK274:BB275"/>
    <mergeCell ref="BC274:BJ275"/>
    <mergeCell ref="AC274:AF274"/>
    <mergeCell ref="AG274:AJ274"/>
    <mergeCell ref="AC275:AF275"/>
    <mergeCell ref="AG275:AJ275"/>
    <mergeCell ref="A276:A278"/>
    <mergeCell ref="B276:H278"/>
    <mergeCell ref="I276:AB278"/>
    <mergeCell ref="BC276:BJ278"/>
    <mergeCell ref="AK276:BB278"/>
    <mergeCell ref="AC276:AF276"/>
    <mergeCell ref="AG276:AJ276"/>
    <mergeCell ref="AC277:AF277"/>
    <mergeCell ref="AG277:AJ277"/>
    <mergeCell ref="AC278:AF278"/>
    <mergeCell ref="AG278:AJ278"/>
    <mergeCell ref="A279:A281"/>
    <mergeCell ref="B279:H281"/>
    <mergeCell ref="I279:AB281"/>
    <mergeCell ref="AC279:AF279"/>
    <mergeCell ref="AG279:AJ279"/>
    <mergeCell ref="AC280:AF280"/>
    <mergeCell ref="AG280:AJ280"/>
    <mergeCell ref="AC281:AF281"/>
    <mergeCell ref="AG281:AJ281"/>
    <mergeCell ref="AK279:BB281"/>
    <mergeCell ref="BC279:BJ281"/>
    <mergeCell ref="AC282:AF282"/>
    <mergeCell ref="AG282:AJ282"/>
    <mergeCell ref="AC283:AF283"/>
    <mergeCell ref="AG283:AJ283"/>
    <mergeCell ref="AC284:AF284"/>
    <mergeCell ref="AG284:AJ284"/>
    <mergeCell ref="B282:H284"/>
    <mergeCell ref="A282:A284"/>
    <mergeCell ref="BC282:BJ284"/>
    <mergeCell ref="AK282:BB284"/>
    <mergeCell ref="I282:AB284"/>
    <mergeCell ref="A285:A287"/>
    <mergeCell ref="B285:H287"/>
    <mergeCell ref="I285:AB287"/>
    <mergeCell ref="AC285:AF285"/>
    <mergeCell ref="AG285:AJ285"/>
    <mergeCell ref="AC286:AF286"/>
    <mergeCell ref="AG286:AJ286"/>
    <mergeCell ref="AC287:AF287"/>
    <mergeCell ref="AG287:AJ287"/>
    <mergeCell ref="AK285:BB287"/>
    <mergeCell ref="BC285:BJ287"/>
    <mergeCell ref="A288:A289"/>
    <mergeCell ref="B288:H289"/>
    <mergeCell ref="I288:AB289"/>
    <mergeCell ref="AC288:AF288"/>
    <mergeCell ref="AG288:AJ288"/>
    <mergeCell ref="AC289:AF289"/>
    <mergeCell ref="AG289:AJ289"/>
    <mergeCell ref="AK288:BB289"/>
    <mergeCell ref="BC288:BJ289"/>
    <mergeCell ref="A290:A291"/>
    <mergeCell ref="B290:H291"/>
    <mergeCell ref="I290:AB291"/>
    <mergeCell ref="AC290:AF290"/>
    <mergeCell ref="AG290:AJ290"/>
    <mergeCell ref="AC291:AF291"/>
    <mergeCell ref="AG291:AJ291"/>
    <mergeCell ref="AK290:BB291"/>
    <mergeCell ref="BC290:BJ291"/>
    <mergeCell ref="A292:A293"/>
    <mergeCell ref="B292:H293"/>
    <mergeCell ref="I292:AB293"/>
    <mergeCell ref="AC292:AF292"/>
    <mergeCell ref="AG292:AJ292"/>
    <mergeCell ref="AC293:AF293"/>
    <mergeCell ref="AG293:AJ293"/>
    <mergeCell ref="AK292:BB293"/>
    <mergeCell ref="BC292:BJ293"/>
    <mergeCell ref="A294:A295"/>
    <mergeCell ref="B294:H295"/>
    <mergeCell ref="I294:AB295"/>
    <mergeCell ref="AC294:AF294"/>
    <mergeCell ref="AG294:AJ294"/>
    <mergeCell ref="AC295:AF295"/>
    <mergeCell ref="AG295:AJ295"/>
    <mergeCell ref="AK294:BB295"/>
    <mergeCell ref="BC294:BJ295"/>
    <mergeCell ref="AC296:AF296"/>
    <mergeCell ref="AG296:AJ296"/>
    <mergeCell ref="AC297:AF297"/>
    <mergeCell ref="AG297:AJ297"/>
    <mergeCell ref="AC298:AF298"/>
    <mergeCell ref="AG298:AJ298"/>
    <mergeCell ref="A296:A298"/>
    <mergeCell ref="I296:AB298"/>
    <mergeCell ref="AK296:BB298"/>
    <mergeCell ref="A299:A301"/>
    <mergeCell ref="B296:H301"/>
    <mergeCell ref="I299:AB301"/>
    <mergeCell ref="AC299:AF299"/>
    <mergeCell ref="AG299:AJ299"/>
    <mergeCell ref="AC300:AF300"/>
    <mergeCell ref="AG300:AJ300"/>
    <mergeCell ref="AC301:AF301"/>
    <mergeCell ref="AG301:AJ301"/>
    <mergeCell ref="AK299:BB301"/>
    <mergeCell ref="BC296:BJ301"/>
    <mergeCell ref="A302:A303"/>
    <mergeCell ref="B302:H303"/>
    <mergeCell ref="I302:AB303"/>
    <mergeCell ref="AC302:AF302"/>
    <mergeCell ref="AG302:AJ302"/>
    <mergeCell ref="AC303:AF303"/>
    <mergeCell ref="AG303:AJ303"/>
    <mergeCell ref="AK302:BB303"/>
    <mergeCell ref="BC302:BJ303"/>
    <mergeCell ref="A304:A305"/>
    <mergeCell ref="B304:H305"/>
    <mergeCell ref="I304:AB305"/>
    <mergeCell ref="AC304:AF304"/>
    <mergeCell ref="AG304:AJ304"/>
    <mergeCell ref="AC305:AF305"/>
    <mergeCell ref="AG305:AJ305"/>
    <mergeCell ref="AK304:BB305"/>
    <mergeCell ref="BC304:BJ305"/>
    <mergeCell ref="A306:A307"/>
    <mergeCell ref="B306:H307"/>
    <mergeCell ref="I306:AB307"/>
    <mergeCell ref="AC306:AF306"/>
    <mergeCell ref="AG306:AJ306"/>
    <mergeCell ref="AC307:AF307"/>
    <mergeCell ref="AG307:AJ307"/>
    <mergeCell ref="AK306:BB307"/>
    <mergeCell ref="BC306:BJ307"/>
    <mergeCell ref="A308:A309"/>
    <mergeCell ref="B308:H309"/>
    <mergeCell ref="I308:AB309"/>
    <mergeCell ref="AC308:AF308"/>
    <mergeCell ref="AG308:AJ308"/>
    <mergeCell ref="AC309:AF309"/>
    <mergeCell ref="AG309:AJ309"/>
    <mergeCell ref="AK308:BB309"/>
    <mergeCell ref="BC308:BJ309"/>
    <mergeCell ref="AC310:AF310"/>
    <mergeCell ref="AG310:AJ310"/>
    <mergeCell ref="AC311:AF311"/>
    <mergeCell ref="AG311:AJ311"/>
    <mergeCell ref="AC312:AF312"/>
    <mergeCell ref="AG312:AJ312"/>
    <mergeCell ref="A310:A312"/>
    <mergeCell ref="B310:H312"/>
    <mergeCell ref="I310:AB312"/>
    <mergeCell ref="AK310:BB312"/>
    <mergeCell ref="BC310:BJ312"/>
    <mergeCell ref="A313:A314"/>
    <mergeCell ref="B313:H314"/>
    <mergeCell ref="I313:AB314"/>
    <mergeCell ref="AC313:AF313"/>
    <mergeCell ref="AG313:AJ313"/>
    <mergeCell ref="AC314:AF314"/>
    <mergeCell ref="AG314:AJ314"/>
    <mergeCell ref="AK313:BB314"/>
    <mergeCell ref="BC313:BJ314"/>
    <mergeCell ref="A315:A316"/>
    <mergeCell ref="B315:H316"/>
    <mergeCell ref="I315:AB316"/>
    <mergeCell ref="AC315:AF315"/>
    <mergeCell ref="AG315:AJ315"/>
    <mergeCell ref="AC316:AF316"/>
    <mergeCell ref="AG316:AJ316"/>
    <mergeCell ref="AK315:BB316"/>
    <mergeCell ref="BC315:BJ316"/>
    <mergeCell ref="A317:A318"/>
    <mergeCell ref="B317:H318"/>
    <mergeCell ref="I317:AB318"/>
    <mergeCell ref="AC317:AF317"/>
    <mergeCell ref="AG317:AJ317"/>
    <mergeCell ref="AC318:AF318"/>
    <mergeCell ref="AG318:AJ318"/>
    <mergeCell ref="AK317:BB318"/>
    <mergeCell ref="BC317:BJ318"/>
    <mergeCell ref="A319:A320"/>
    <mergeCell ref="B319:H320"/>
    <mergeCell ref="I319:AB320"/>
    <mergeCell ref="AC319:AF319"/>
    <mergeCell ref="AG319:AJ319"/>
    <mergeCell ref="AC320:AF320"/>
    <mergeCell ref="AG320:AJ320"/>
    <mergeCell ref="AK319:BB320"/>
    <mergeCell ref="BC319:BJ320"/>
    <mergeCell ref="A324:A325"/>
    <mergeCell ref="B324:H325"/>
    <mergeCell ref="I324:AB325"/>
    <mergeCell ref="AC324:AF324"/>
    <mergeCell ref="AG324:AJ324"/>
    <mergeCell ref="AC325:AF325"/>
    <mergeCell ref="AG325:AJ325"/>
    <mergeCell ref="AK324:BB325"/>
    <mergeCell ref="BC324:BJ325"/>
    <mergeCell ref="A326:A327"/>
    <mergeCell ref="B326:H327"/>
    <mergeCell ref="I326:AB327"/>
    <mergeCell ref="AC326:AF326"/>
    <mergeCell ref="AG326:AJ326"/>
    <mergeCell ref="AC327:AF327"/>
    <mergeCell ref="AG327:AJ327"/>
    <mergeCell ref="AK326:BB327"/>
    <mergeCell ref="A333:A334"/>
    <mergeCell ref="B333:H334"/>
    <mergeCell ref="I333:AB334"/>
    <mergeCell ref="AC333:AF333"/>
    <mergeCell ref="AG333:AJ333"/>
    <mergeCell ref="AC334:AF334"/>
    <mergeCell ref="AG334:AJ334"/>
    <mergeCell ref="AK333:BB334"/>
    <mergeCell ref="BC334:BJ334"/>
    <mergeCell ref="A335:A337"/>
    <mergeCell ref="B335:H337"/>
    <mergeCell ref="I335:AB337"/>
    <mergeCell ref="AC335:AF335"/>
    <mergeCell ref="AG335:AJ335"/>
    <mergeCell ref="AC336:AF336"/>
    <mergeCell ref="AG336:AJ336"/>
    <mergeCell ref="AC337:AF337"/>
    <mergeCell ref="AG337:AJ337"/>
    <mergeCell ref="AK335:BB337"/>
    <mergeCell ref="BC335:BJ337"/>
    <mergeCell ref="A338:A340"/>
    <mergeCell ref="B338:H340"/>
    <mergeCell ref="I338:AB340"/>
    <mergeCell ref="AC338:AF338"/>
    <mergeCell ref="AG338:AJ338"/>
    <mergeCell ref="AC339:AF339"/>
    <mergeCell ref="AG339:AJ339"/>
    <mergeCell ref="AC340:AF340"/>
    <mergeCell ref="AG340:AJ340"/>
    <mergeCell ref="AK338:BB340"/>
    <mergeCell ref="BC338:BJ340"/>
    <mergeCell ref="A341:A342"/>
    <mergeCell ref="B341:H342"/>
    <mergeCell ref="I341:AB342"/>
    <mergeCell ref="AC341:AF341"/>
    <mergeCell ref="AG341:AJ341"/>
    <mergeCell ref="AC342:AF342"/>
    <mergeCell ref="AG342:AJ342"/>
    <mergeCell ref="AK341:BB342"/>
    <mergeCell ref="BC341:BJ342"/>
    <mergeCell ref="AG347:AJ350"/>
    <mergeCell ref="A351:A352"/>
    <mergeCell ref="B351:H352"/>
    <mergeCell ref="I351:AB352"/>
    <mergeCell ref="AC351:AF351"/>
    <mergeCell ref="AG351:AJ351"/>
    <mergeCell ref="AC352:AF352"/>
    <mergeCell ref="AG352:AJ352"/>
    <mergeCell ref="AK351:BB352"/>
    <mergeCell ref="BC351:BJ352"/>
    <mergeCell ref="A353:A354"/>
    <mergeCell ref="B353:H354"/>
    <mergeCell ref="I353:AB354"/>
    <mergeCell ref="AC353:AF353"/>
    <mergeCell ref="AG353:AJ353"/>
    <mergeCell ref="AC354:AF354"/>
    <mergeCell ref="AG354:AJ354"/>
    <mergeCell ref="AK353:BB354"/>
    <mergeCell ref="BC353:BJ354"/>
    <mergeCell ref="AW349:BA349"/>
    <mergeCell ref="BC343:BJ350"/>
    <mergeCell ref="AL348:AQ348"/>
    <mergeCell ref="AK343:BB343"/>
    <mergeCell ref="AW348:BA348"/>
    <mergeCell ref="AL349:AQ349"/>
    <mergeCell ref="AR349:AV349"/>
    <mergeCell ref="AV345:BA345"/>
    <mergeCell ref="A355:A356"/>
    <mergeCell ref="B355:H356"/>
    <mergeCell ref="I355:AB356"/>
    <mergeCell ref="AK355:BB356"/>
    <mergeCell ref="BC355:BJ356"/>
    <mergeCell ref="AC355:AF355"/>
    <mergeCell ref="AG355:AJ355"/>
    <mergeCell ref="AC356:AF356"/>
    <mergeCell ref="AG356:AJ356"/>
    <mergeCell ref="A361:A362"/>
    <mergeCell ref="B361:H362"/>
    <mergeCell ref="I361:AB362"/>
    <mergeCell ref="AC361:AF361"/>
    <mergeCell ref="AG361:AJ361"/>
    <mergeCell ref="AC362:AF362"/>
    <mergeCell ref="AG362:AJ362"/>
    <mergeCell ref="AK361:BB362"/>
    <mergeCell ref="BC361:BJ362"/>
    <mergeCell ref="AG365:AJ365"/>
    <mergeCell ref="A366:A368"/>
    <mergeCell ref="B366:H368"/>
    <mergeCell ref="I366:AB368"/>
    <mergeCell ref="AC366:AF366"/>
    <mergeCell ref="AG366:AJ366"/>
    <mergeCell ref="AC367:AF367"/>
    <mergeCell ref="AG367:AJ367"/>
    <mergeCell ref="AC368:AF368"/>
    <mergeCell ref="AG368:AJ368"/>
    <mergeCell ref="AK366:BB368"/>
    <mergeCell ref="BC366:BJ368"/>
    <mergeCell ref="AC371:AF371"/>
    <mergeCell ref="AG371:AJ371"/>
    <mergeCell ref="AC372:AF372"/>
    <mergeCell ref="AG372:AJ372"/>
    <mergeCell ref="A371:A372"/>
    <mergeCell ref="B371:H372"/>
    <mergeCell ref="I371:AB372"/>
    <mergeCell ref="AK371:BB372"/>
    <mergeCell ref="BC371:BJ372"/>
    <mergeCell ref="A369:L369"/>
    <mergeCell ref="A373:A374"/>
    <mergeCell ref="B373:H374"/>
    <mergeCell ref="I373:AB374"/>
    <mergeCell ref="AC373:AF373"/>
    <mergeCell ref="AG373:AJ373"/>
    <mergeCell ref="AC374:AF374"/>
    <mergeCell ref="AG374:AJ374"/>
    <mergeCell ref="AK373:BB374"/>
    <mergeCell ref="BC373:BJ374"/>
    <mergeCell ref="A377:A378"/>
    <mergeCell ref="B377:H378"/>
    <mergeCell ref="I377:AB378"/>
    <mergeCell ref="AC377:AF377"/>
    <mergeCell ref="AG377:AJ377"/>
    <mergeCell ref="AC378:AF378"/>
    <mergeCell ref="AG378:AJ378"/>
    <mergeCell ref="AK377:BB378"/>
    <mergeCell ref="BC377:BJ378"/>
    <mergeCell ref="A375:A376"/>
    <mergeCell ref="B375:H376"/>
    <mergeCell ref="I375:AB376"/>
    <mergeCell ref="AC375:AF375"/>
    <mergeCell ref="AG375:AJ375"/>
    <mergeCell ref="AK375:BB376"/>
    <mergeCell ref="BC375:BJ376"/>
    <mergeCell ref="AC376:AF376"/>
    <mergeCell ref="AG376:AJ376"/>
    <mergeCell ref="A379:A380"/>
    <mergeCell ref="B379:H380"/>
    <mergeCell ref="I379:AB380"/>
    <mergeCell ref="AC379:AF379"/>
    <mergeCell ref="AG379:AJ379"/>
    <mergeCell ref="AC380:AF380"/>
    <mergeCell ref="AG380:AJ380"/>
    <mergeCell ref="AK379:BB380"/>
    <mergeCell ref="BC379:BJ380"/>
    <mergeCell ref="A381:A383"/>
    <mergeCell ref="B381:H383"/>
    <mergeCell ref="I381:AB383"/>
    <mergeCell ref="AC381:AF381"/>
    <mergeCell ref="AG381:AJ381"/>
    <mergeCell ref="AC382:AF382"/>
    <mergeCell ref="AG382:AJ382"/>
    <mergeCell ref="AC383:AF383"/>
    <mergeCell ref="AG383:AJ383"/>
    <mergeCell ref="AK381:BB383"/>
    <mergeCell ref="BC381:BJ383"/>
    <mergeCell ref="A384:A385"/>
    <mergeCell ref="B384:H385"/>
    <mergeCell ref="I384:AB385"/>
    <mergeCell ref="AC384:AF384"/>
    <mergeCell ref="AG384:AJ384"/>
    <mergeCell ref="AC385:AF385"/>
    <mergeCell ref="AG385:AJ385"/>
    <mergeCell ref="AK384:BB385"/>
    <mergeCell ref="BC384:BJ385"/>
    <mergeCell ref="A386:A388"/>
    <mergeCell ref="B386:H388"/>
    <mergeCell ref="I386:AB388"/>
    <mergeCell ref="AK386:BB388"/>
    <mergeCell ref="BC386:BJ388"/>
    <mergeCell ref="AC386:AF386"/>
    <mergeCell ref="AG386:AJ386"/>
    <mergeCell ref="AC387:AF387"/>
    <mergeCell ref="AG387:AJ387"/>
    <mergeCell ref="AC388:AF388"/>
    <mergeCell ref="AG388:AJ388"/>
    <mergeCell ref="A389:A391"/>
    <mergeCell ref="B389:H391"/>
    <mergeCell ref="I389:AB391"/>
    <mergeCell ref="AC389:AF389"/>
    <mergeCell ref="AG389:AJ389"/>
    <mergeCell ref="AC390:AF390"/>
    <mergeCell ref="AG390:AJ390"/>
    <mergeCell ref="AC391:AF391"/>
    <mergeCell ref="AG391:AJ391"/>
    <mergeCell ref="AK389:BB391"/>
    <mergeCell ref="BC389:BJ391"/>
    <mergeCell ref="A392:A394"/>
    <mergeCell ref="B392:H394"/>
    <mergeCell ref="I392:AB394"/>
    <mergeCell ref="AC392:AF392"/>
    <mergeCell ref="AG392:AJ392"/>
    <mergeCell ref="AC393:AF393"/>
    <mergeCell ref="AG393:AJ393"/>
    <mergeCell ref="AC394:AF394"/>
    <mergeCell ref="AG394:AJ394"/>
    <mergeCell ref="AK392:BB394"/>
    <mergeCell ref="A400:A401"/>
    <mergeCell ref="B400:H401"/>
    <mergeCell ref="I400:AB401"/>
    <mergeCell ref="AC400:AF400"/>
    <mergeCell ref="AG400:AJ400"/>
    <mergeCell ref="AC401:AF401"/>
    <mergeCell ref="AG401:AJ401"/>
    <mergeCell ref="AK400:BB401"/>
    <mergeCell ref="BC400:BJ401"/>
    <mergeCell ref="A395:A397"/>
    <mergeCell ref="B395:H397"/>
    <mergeCell ref="I395:AB397"/>
    <mergeCell ref="AC395:AF395"/>
    <mergeCell ref="AG395:AJ395"/>
    <mergeCell ref="AC396:AF396"/>
    <mergeCell ref="AG396:AJ396"/>
    <mergeCell ref="AC397:AF397"/>
    <mergeCell ref="AG397:AJ397"/>
    <mergeCell ref="AK395:BB397"/>
    <mergeCell ref="BC392:BJ397"/>
    <mergeCell ref="A398:A399"/>
    <mergeCell ref="B398:H399"/>
    <mergeCell ref="I398:AB399"/>
    <mergeCell ref="AC398:AF398"/>
    <mergeCell ref="AG398:AJ398"/>
    <mergeCell ref="AC399:AF399"/>
    <mergeCell ref="AG399:AJ399"/>
    <mergeCell ref="AK398:BB399"/>
    <mergeCell ref="BC398:BJ399"/>
  </mergeCells>
  <phoneticPr fontId="8"/>
  <dataValidations count="2">
    <dataValidation type="list" allowBlank="1" showInputMessage="1" showErrorMessage="1" sqref="AC12:AF15 AC18:AF39 AC40 AC43 AC46:AF58 AC59 AC93 AZ197 AC324:AF357 AC361:AF368 AC96:AF139 AC371:AF401 AO197 AR197 AW197 AC200:AF200 AC143:AF196 AC202:AF321 AC62:AF92 AZ206 AO206 AR206 AW206">
      <formula1>"□,☑"</formula1>
    </dataValidation>
    <dataValidation type="list" allowBlank="1" showInputMessage="1" showErrorMessage="1" sqref="AC140:AF142">
      <formula1>"☑,□"</formula1>
    </dataValidation>
  </dataValidations>
  <printOptions horizontalCentered="1"/>
  <pageMargins left="0.39370078740157483" right="0.39370078740157483" top="0.78740157480314965" bottom="0.78740157480314965" header="0.31496062992125984" footer="0.19685039370078741"/>
  <pageSetup paperSize="9" scale="76" fitToHeight="0" orientation="landscape" r:id="rId1"/>
  <headerFooter alignWithMargins="0">
    <oddFooter>&amp;C&amp;"BIZ UDゴシック,標準"&amp;9&amp;A&amp;[　( &amp;P&amp;[ / &amp;N&amp;[ )</oddFooter>
  </headerFooter>
  <rowBreaks count="8" manualBreakCount="8">
    <brk id="90" max="61" man="1"/>
    <brk id="192" max="61" man="1"/>
    <brk id="289" max="61" man="1"/>
    <brk id="321" max="61" man="1"/>
    <brk id="342" max="61" man="1"/>
    <brk id="362" max="61" man="1"/>
    <brk id="378" max="61" man="1"/>
    <brk id="391" max="6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sheetPr>
  <dimension ref="A1:BK68"/>
  <sheetViews>
    <sheetView view="pageBreakPreview" zoomScale="80" zoomScaleNormal="100" zoomScaleSheetLayoutView="80" workbookViewId="0">
      <selection sqref="A1:BJ1"/>
    </sheetView>
  </sheetViews>
  <sheetFormatPr defaultColWidth="9" defaultRowHeight="13" x14ac:dyDescent="0.2"/>
  <cols>
    <col min="1" max="1" width="5.453125" style="46" customWidth="1"/>
    <col min="2" max="21" width="2.90625" style="46" customWidth="1"/>
    <col min="22" max="28" width="2.90625" style="47" customWidth="1"/>
    <col min="29" max="32" width="2.81640625" style="47" customWidth="1"/>
    <col min="33" max="36" width="2.81640625" style="40" customWidth="1"/>
    <col min="37" max="37" width="2.90625" style="40" customWidth="1"/>
    <col min="38" max="38" width="2.81640625" style="40" customWidth="1"/>
    <col min="39" max="39" width="2" style="40" customWidth="1"/>
    <col min="40" max="40" width="2.90625" style="40" customWidth="1"/>
    <col min="41" max="41" width="2.54296875" style="40" customWidth="1"/>
    <col min="42" max="52" width="2.90625" style="40" customWidth="1"/>
    <col min="53" max="53" width="4.08984375" style="40" customWidth="1"/>
    <col min="54" max="62" width="2.90625" style="40" customWidth="1"/>
    <col min="63" max="63" width="1.36328125" style="40" customWidth="1"/>
    <col min="64" max="80" width="2.453125" style="40" customWidth="1"/>
    <col min="81" max="16384" width="9" style="40"/>
  </cols>
  <sheetData>
    <row r="1" spans="1:63" ht="27.75" customHeight="1" x14ac:dyDescent="0.2">
      <c r="A1" s="2753" t="s">
        <v>1143</v>
      </c>
      <c r="B1" s="2753"/>
      <c r="C1" s="2753"/>
      <c r="D1" s="2753"/>
      <c r="E1" s="2753"/>
      <c r="F1" s="2753"/>
      <c r="G1" s="2753"/>
      <c r="H1" s="2753"/>
      <c r="I1" s="2753"/>
      <c r="J1" s="2753"/>
      <c r="K1" s="2753"/>
      <c r="L1" s="2753"/>
      <c r="M1" s="2753"/>
      <c r="N1" s="2753"/>
      <c r="O1" s="2753"/>
      <c r="P1" s="2753"/>
      <c r="Q1" s="2753"/>
      <c r="R1" s="2753"/>
      <c r="S1" s="2753"/>
      <c r="T1" s="2753"/>
      <c r="U1" s="2753"/>
      <c r="V1" s="2753"/>
      <c r="W1" s="2753"/>
      <c r="X1" s="2753"/>
      <c r="Y1" s="2753"/>
      <c r="Z1" s="2753"/>
      <c r="AA1" s="2753"/>
      <c r="AB1" s="2753"/>
      <c r="AC1" s="2753"/>
      <c r="AD1" s="2753"/>
      <c r="AE1" s="2753"/>
      <c r="AF1" s="2753"/>
      <c r="AG1" s="2753"/>
      <c r="AH1" s="2753"/>
      <c r="AI1" s="2753"/>
      <c r="AJ1" s="2753"/>
      <c r="AK1" s="2753"/>
      <c r="AL1" s="2753"/>
      <c r="AM1" s="2753"/>
      <c r="AN1" s="2753"/>
      <c r="AO1" s="2753"/>
      <c r="AP1" s="2753"/>
      <c r="AQ1" s="2753"/>
      <c r="AR1" s="2753"/>
      <c r="AS1" s="2753"/>
      <c r="AT1" s="2753"/>
      <c r="AU1" s="2753"/>
      <c r="AV1" s="2753"/>
      <c r="AW1" s="2753"/>
      <c r="AX1" s="2753"/>
      <c r="AY1" s="2753"/>
      <c r="AZ1" s="2753"/>
      <c r="BA1" s="2753"/>
      <c r="BB1" s="2753"/>
      <c r="BC1" s="2753"/>
      <c r="BD1" s="2753"/>
      <c r="BE1" s="2753"/>
      <c r="BF1" s="2753"/>
      <c r="BG1" s="2753"/>
      <c r="BH1" s="2753"/>
      <c r="BI1" s="2753"/>
      <c r="BJ1" s="2753"/>
      <c r="BK1" s="39"/>
    </row>
    <row r="2" spans="1:63" ht="13.25" customHeight="1" x14ac:dyDescent="0.2">
      <c r="A2" s="41"/>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39"/>
    </row>
    <row r="3" spans="1:63" s="45" customFormat="1" ht="16" x14ac:dyDescent="0.2">
      <c r="A3" s="180" t="s">
        <v>312</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4"/>
    </row>
    <row r="4" spans="1:63" s="45" customFormat="1" ht="16" x14ac:dyDescent="0.2">
      <c r="A4" s="180" t="s">
        <v>510</v>
      </c>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4"/>
    </row>
    <row r="5" spans="1:63" ht="13.5" thickBot="1" x14ac:dyDescent="0.25"/>
    <row r="6" spans="1:63" ht="25.5" customHeight="1" x14ac:dyDescent="0.2">
      <c r="A6" s="1459" t="s">
        <v>280</v>
      </c>
      <c r="B6" s="1460"/>
      <c r="C6" s="1460"/>
      <c r="D6" s="1460"/>
      <c r="E6" s="1460"/>
      <c r="F6" s="1460"/>
      <c r="G6" s="1460"/>
      <c r="H6" s="1461"/>
      <c r="I6" s="1381" t="s">
        <v>154</v>
      </c>
      <c r="J6" s="1382"/>
      <c r="K6" s="1382"/>
      <c r="L6" s="1382"/>
      <c r="M6" s="1456"/>
      <c r="N6" s="1457"/>
      <c r="O6" s="1457"/>
      <c r="P6" s="1457"/>
      <c r="Q6" s="1457"/>
      <c r="R6" s="1457"/>
      <c r="S6" s="1457"/>
      <c r="T6" s="1457"/>
      <c r="U6" s="1458"/>
      <c r="V6" s="1381" t="s">
        <v>151</v>
      </c>
      <c r="W6" s="1382"/>
      <c r="X6" s="1382"/>
      <c r="Y6" s="1383"/>
      <c r="Z6" s="1384"/>
      <c r="AA6" s="1385"/>
      <c r="AB6" s="1385"/>
      <c r="AC6" s="1385"/>
      <c r="AD6" s="1385"/>
      <c r="AE6" s="1385"/>
      <c r="AF6" s="1385"/>
      <c r="AG6" s="1385"/>
      <c r="AH6" s="1385"/>
      <c r="AI6" s="1385"/>
      <c r="AJ6" s="1386"/>
      <c r="AK6" s="1381" t="s">
        <v>281</v>
      </c>
      <c r="AL6" s="1382"/>
      <c r="AM6" s="1382"/>
      <c r="AN6" s="1382"/>
      <c r="AO6" s="1382"/>
      <c r="AP6" s="1383"/>
      <c r="AQ6" s="1375"/>
      <c r="AR6" s="1376"/>
      <c r="AS6" s="1376"/>
      <c r="AT6" s="1376"/>
      <c r="AU6" s="1376"/>
      <c r="AV6" s="1376"/>
      <c r="AW6" s="1376"/>
      <c r="AX6" s="1376"/>
      <c r="AY6" s="1376"/>
      <c r="AZ6" s="1377"/>
      <c r="BA6" s="49"/>
      <c r="BB6" s="50"/>
      <c r="BC6" s="50"/>
      <c r="BD6" s="50"/>
      <c r="BE6" s="50"/>
      <c r="BF6" s="50"/>
      <c r="BG6" s="50"/>
      <c r="BH6" s="50"/>
      <c r="BI6" s="50"/>
      <c r="BJ6" s="50"/>
    </row>
    <row r="7" spans="1:63" ht="25.5" customHeight="1" thickBot="1" x14ac:dyDescent="0.25">
      <c r="A7" s="1439" t="s">
        <v>282</v>
      </c>
      <c r="B7" s="1440"/>
      <c r="C7" s="1440"/>
      <c r="D7" s="1440"/>
      <c r="E7" s="1440"/>
      <c r="F7" s="1440"/>
      <c r="G7" s="1440"/>
      <c r="H7" s="1441"/>
      <c r="I7" s="1433" t="s">
        <v>154</v>
      </c>
      <c r="J7" s="1434"/>
      <c r="K7" s="1434"/>
      <c r="L7" s="1435"/>
      <c r="M7" s="1453"/>
      <c r="N7" s="1454"/>
      <c r="O7" s="1454"/>
      <c r="P7" s="1454"/>
      <c r="Q7" s="1454"/>
      <c r="R7" s="1454"/>
      <c r="S7" s="1454"/>
      <c r="T7" s="1454"/>
      <c r="U7" s="1455"/>
      <c r="V7" s="1436" t="s">
        <v>151</v>
      </c>
      <c r="W7" s="1437"/>
      <c r="X7" s="1437"/>
      <c r="Y7" s="1438"/>
      <c r="Z7" s="1387"/>
      <c r="AA7" s="1388"/>
      <c r="AB7" s="1388"/>
      <c r="AC7" s="1388"/>
      <c r="AD7" s="1388"/>
      <c r="AE7" s="1388"/>
      <c r="AF7" s="1388"/>
      <c r="AG7" s="1388"/>
      <c r="AH7" s="1388"/>
      <c r="AI7" s="1388"/>
      <c r="AJ7" s="1389"/>
      <c r="AK7" s="1436" t="s">
        <v>283</v>
      </c>
      <c r="AL7" s="1437"/>
      <c r="AM7" s="1437"/>
      <c r="AN7" s="1437"/>
      <c r="AO7" s="1437"/>
      <c r="AP7" s="1438"/>
      <c r="AQ7" s="1378"/>
      <c r="AR7" s="1379"/>
      <c r="AS7" s="1379"/>
      <c r="AT7" s="1379"/>
      <c r="AU7" s="1379"/>
      <c r="AV7" s="1379"/>
      <c r="AW7" s="1379"/>
      <c r="AX7" s="1379"/>
      <c r="AY7" s="1379"/>
      <c r="AZ7" s="1380"/>
      <c r="BA7" s="51"/>
      <c r="BB7" s="52"/>
      <c r="BC7" s="52"/>
      <c r="BD7" s="52"/>
      <c r="BE7" s="52"/>
      <c r="BF7" s="52"/>
      <c r="BG7" s="52"/>
      <c r="BH7" s="52"/>
      <c r="BI7" s="52"/>
      <c r="BJ7" s="52"/>
    </row>
    <row r="8" spans="1:63" ht="18.649999999999999" customHeight="1" x14ac:dyDescent="0.2">
      <c r="A8" s="904"/>
      <c r="B8" s="904"/>
      <c r="C8" s="904"/>
      <c r="D8" s="904"/>
      <c r="E8" s="904"/>
      <c r="F8" s="904"/>
      <c r="G8" s="904"/>
      <c r="H8" s="904"/>
      <c r="I8" s="54"/>
      <c r="J8" s="54"/>
      <c r="K8" s="54"/>
      <c r="L8" s="54"/>
      <c r="M8" s="55"/>
      <c r="N8" s="55"/>
      <c r="O8" s="55"/>
      <c r="P8" s="55"/>
      <c r="Q8" s="55"/>
      <c r="R8" s="55"/>
      <c r="S8" s="55"/>
      <c r="T8" s="55"/>
      <c r="U8" s="55"/>
      <c r="V8" s="904"/>
      <c r="W8" s="904"/>
      <c r="X8" s="904"/>
      <c r="Y8" s="904"/>
      <c r="Z8" s="904"/>
      <c r="AA8" s="56"/>
      <c r="AB8" s="56"/>
      <c r="AC8" s="56"/>
      <c r="AD8" s="56"/>
      <c r="AE8" s="56"/>
      <c r="AF8" s="56"/>
      <c r="AG8" s="56"/>
      <c r="AH8" s="56"/>
      <c r="AI8" s="904"/>
      <c r="AJ8" s="904"/>
      <c r="AK8" s="904"/>
      <c r="AL8" s="904"/>
      <c r="AM8" s="904"/>
      <c r="AN8" s="904"/>
      <c r="AO8" s="904"/>
      <c r="AP8" s="904"/>
      <c r="AQ8" s="57"/>
      <c r="AR8" s="58"/>
      <c r="AS8" s="58"/>
      <c r="AT8" s="58"/>
      <c r="AU8" s="58"/>
      <c r="AV8" s="58"/>
      <c r="AW8" s="58"/>
      <c r="AX8" s="58"/>
      <c r="AY8" s="58"/>
      <c r="AZ8" s="58"/>
      <c r="BA8" s="51"/>
      <c r="BB8" s="52"/>
      <c r="BC8" s="52"/>
      <c r="BD8" s="52"/>
      <c r="BE8" s="52"/>
      <c r="BF8" s="52"/>
      <c r="BG8" s="52"/>
      <c r="BH8" s="52"/>
      <c r="BI8" s="52"/>
      <c r="BJ8" s="52"/>
    </row>
    <row r="9" spans="1:63" ht="24" customHeight="1" thickBot="1" x14ac:dyDescent="0.25">
      <c r="A9" s="1399" t="s">
        <v>879</v>
      </c>
      <c r="B9" s="1399"/>
      <c r="C9" s="1399"/>
      <c r="D9" s="1399"/>
      <c r="E9" s="1399"/>
      <c r="F9" s="1399"/>
      <c r="G9" s="1399"/>
      <c r="H9" s="1399"/>
      <c r="I9" s="1399"/>
      <c r="J9" s="1399"/>
      <c r="K9" s="1399"/>
      <c r="L9" s="1399"/>
      <c r="V9" s="52"/>
      <c r="W9" s="52"/>
      <c r="X9" s="52"/>
      <c r="Y9" s="52"/>
      <c r="Z9" s="52"/>
      <c r="AA9" s="52"/>
      <c r="AB9" s="52"/>
      <c r="AC9" s="52"/>
      <c r="AD9" s="52"/>
      <c r="AE9" s="52"/>
      <c r="AF9" s="52"/>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row>
    <row r="10" spans="1:63" ht="27.65" customHeight="1" thickBot="1" x14ac:dyDescent="0.25">
      <c r="A10" s="905"/>
      <c r="B10" s="1296" t="s">
        <v>156</v>
      </c>
      <c r="C10" s="1297"/>
      <c r="D10" s="1297"/>
      <c r="E10" s="1297"/>
      <c r="F10" s="1297"/>
      <c r="G10" s="1297"/>
      <c r="H10" s="1400"/>
      <c r="I10" s="1401" t="s">
        <v>309</v>
      </c>
      <c r="J10" s="1402"/>
      <c r="K10" s="1402"/>
      <c r="L10" s="1402"/>
      <c r="M10" s="1402"/>
      <c r="N10" s="1402"/>
      <c r="O10" s="1402"/>
      <c r="P10" s="1402"/>
      <c r="Q10" s="1402"/>
      <c r="R10" s="1402"/>
      <c r="S10" s="1402"/>
      <c r="T10" s="1402"/>
      <c r="U10" s="1402"/>
      <c r="V10" s="1402"/>
      <c r="W10" s="1402"/>
      <c r="X10" s="1402"/>
      <c r="Y10" s="1402"/>
      <c r="Z10" s="1402"/>
      <c r="AA10" s="1402"/>
      <c r="AB10" s="1403"/>
      <c r="AC10" s="1407" t="s">
        <v>158</v>
      </c>
      <c r="AD10" s="1408"/>
      <c r="AE10" s="1408"/>
      <c r="AF10" s="1408"/>
      <c r="AG10" s="1408"/>
      <c r="AH10" s="1408"/>
      <c r="AI10" s="1408"/>
      <c r="AJ10" s="1409"/>
      <c r="AK10" s="1296" t="s">
        <v>285</v>
      </c>
      <c r="AL10" s="1297"/>
      <c r="AM10" s="1297"/>
      <c r="AN10" s="1297"/>
      <c r="AO10" s="1297"/>
      <c r="AP10" s="1297"/>
      <c r="AQ10" s="1297"/>
      <c r="AR10" s="1297"/>
      <c r="AS10" s="1297"/>
      <c r="AT10" s="1297"/>
      <c r="AU10" s="1297"/>
      <c r="AV10" s="1297"/>
      <c r="AW10" s="1297"/>
      <c r="AX10" s="1297"/>
      <c r="AY10" s="1297"/>
      <c r="AZ10" s="1297"/>
      <c r="BA10" s="1297"/>
      <c r="BB10" s="1400"/>
      <c r="BC10" s="1296" t="s">
        <v>310</v>
      </c>
      <c r="BD10" s="1297"/>
      <c r="BE10" s="1297"/>
      <c r="BF10" s="1297"/>
      <c r="BG10" s="1297"/>
      <c r="BH10" s="1297"/>
      <c r="BI10" s="1297"/>
      <c r="BJ10" s="1298"/>
      <c r="BK10" s="61"/>
    </row>
    <row r="11" spans="1:63" ht="22.25" customHeight="1" x14ac:dyDescent="0.2">
      <c r="A11" s="2795">
        <v>1</v>
      </c>
      <c r="B11" s="1103" t="s">
        <v>1144</v>
      </c>
      <c r="C11" s="1104"/>
      <c r="D11" s="1104"/>
      <c r="E11" s="1104"/>
      <c r="F11" s="1104"/>
      <c r="G11" s="1104"/>
      <c r="H11" s="1105"/>
      <c r="I11" s="1103" t="s">
        <v>1145</v>
      </c>
      <c r="J11" s="1104"/>
      <c r="K11" s="1104"/>
      <c r="L11" s="1104"/>
      <c r="M11" s="1104"/>
      <c r="N11" s="1104"/>
      <c r="O11" s="1104"/>
      <c r="P11" s="1104"/>
      <c r="Q11" s="1104"/>
      <c r="R11" s="1104"/>
      <c r="S11" s="1104"/>
      <c r="T11" s="1104"/>
      <c r="U11" s="1104"/>
      <c r="V11" s="1104"/>
      <c r="W11" s="1104"/>
      <c r="X11" s="1104"/>
      <c r="Y11" s="1104"/>
      <c r="Z11" s="1104"/>
      <c r="AA11" s="1104"/>
      <c r="AB11" s="1105"/>
      <c r="AC11" s="2763" t="s">
        <v>1061</v>
      </c>
      <c r="AD11" s="2764"/>
      <c r="AE11" s="2764"/>
      <c r="AF11" s="2764"/>
      <c r="AG11" s="2765" t="s">
        <v>1062</v>
      </c>
      <c r="AH11" s="2765"/>
      <c r="AI11" s="2765"/>
      <c r="AJ11" s="2766"/>
      <c r="AK11" s="2779" t="s">
        <v>882</v>
      </c>
      <c r="AL11" s="2780"/>
      <c r="AM11" s="2780"/>
      <c r="AN11" s="2780"/>
      <c r="AO11" s="2780"/>
      <c r="AP11" s="2780"/>
      <c r="AQ11" s="2780"/>
      <c r="AR11" s="2780"/>
      <c r="AS11" s="2780"/>
      <c r="AT11" s="2780"/>
      <c r="AU11" s="2780"/>
      <c r="AV11" s="2780"/>
      <c r="AW11" s="2780"/>
      <c r="AX11" s="2780"/>
      <c r="AY11" s="2780"/>
      <c r="AZ11" s="2780"/>
      <c r="BA11" s="2780"/>
      <c r="BB11" s="2781"/>
      <c r="BC11" s="1103" t="s">
        <v>1146</v>
      </c>
      <c r="BD11" s="1104"/>
      <c r="BE11" s="1104"/>
      <c r="BF11" s="1104"/>
      <c r="BG11" s="1104"/>
      <c r="BH11" s="1104"/>
      <c r="BI11" s="1104"/>
      <c r="BJ11" s="1106"/>
      <c r="BK11" s="62"/>
    </row>
    <row r="12" spans="1:63" ht="22.25" customHeight="1" x14ac:dyDescent="0.2">
      <c r="A12" s="2796"/>
      <c r="B12" s="1085"/>
      <c r="C12" s="1086"/>
      <c r="D12" s="1086"/>
      <c r="E12" s="1086"/>
      <c r="F12" s="1086"/>
      <c r="G12" s="1086"/>
      <c r="H12" s="2797"/>
      <c r="I12" s="1048"/>
      <c r="J12" s="1049"/>
      <c r="K12" s="1049"/>
      <c r="L12" s="1049"/>
      <c r="M12" s="1049"/>
      <c r="N12" s="1049"/>
      <c r="O12" s="1049"/>
      <c r="P12" s="1049"/>
      <c r="Q12" s="1049"/>
      <c r="R12" s="1049"/>
      <c r="S12" s="1049"/>
      <c r="T12" s="1049"/>
      <c r="U12" s="1049"/>
      <c r="V12" s="1049"/>
      <c r="W12" s="1049"/>
      <c r="X12" s="1049"/>
      <c r="Y12" s="1049"/>
      <c r="Z12" s="1049"/>
      <c r="AA12" s="1049"/>
      <c r="AB12" s="1050"/>
      <c r="AC12" s="2767" t="s">
        <v>1061</v>
      </c>
      <c r="AD12" s="2768"/>
      <c r="AE12" s="2768"/>
      <c r="AF12" s="2768"/>
      <c r="AG12" s="2769" t="s">
        <v>1063</v>
      </c>
      <c r="AH12" s="2769"/>
      <c r="AI12" s="2769"/>
      <c r="AJ12" s="2770"/>
      <c r="AK12" s="2782"/>
      <c r="AL12" s="2783"/>
      <c r="AM12" s="2783"/>
      <c r="AN12" s="2783"/>
      <c r="AO12" s="2783"/>
      <c r="AP12" s="2783"/>
      <c r="AQ12" s="2783"/>
      <c r="AR12" s="2783"/>
      <c r="AS12" s="2783"/>
      <c r="AT12" s="2783"/>
      <c r="AU12" s="2783"/>
      <c r="AV12" s="2783"/>
      <c r="AW12" s="2783"/>
      <c r="AX12" s="2783"/>
      <c r="AY12" s="2783"/>
      <c r="AZ12" s="2783"/>
      <c r="BA12" s="2783"/>
      <c r="BB12" s="2784"/>
      <c r="BC12" s="1048"/>
      <c r="BD12" s="1049"/>
      <c r="BE12" s="1049"/>
      <c r="BF12" s="1049"/>
      <c r="BG12" s="1049"/>
      <c r="BH12" s="1049"/>
      <c r="BI12" s="1049"/>
      <c r="BJ12" s="1051"/>
      <c r="BK12" s="62"/>
    </row>
    <row r="13" spans="1:63" ht="22.25" customHeight="1" x14ac:dyDescent="0.2">
      <c r="A13" s="2798">
        <v>2</v>
      </c>
      <c r="B13" s="1006" t="s">
        <v>1144</v>
      </c>
      <c r="C13" s="2044"/>
      <c r="D13" s="2044"/>
      <c r="E13" s="2044"/>
      <c r="F13" s="2044"/>
      <c r="G13" s="2044"/>
      <c r="H13" s="2045"/>
      <c r="I13" s="2044" t="s">
        <v>1147</v>
      </c>
      <c r="J13" s="2044"/>
      <c r="K13" s="2044"/>
      <c r="L13" s="2044"/>
      <c r="M13" s="2044"/>
      <c r="N13" s="2044"/>
      <c r="O13" s="2044"/>
      <c r="P13" s="2044"/>
      <c r="Q13" s="2044"/>
      <c r="R13" s="2044"/>
      <c r="S13" s="2044"/>
      <c r="T13" s="2044"/>
      <c r="U13" s="2044"/>
      <c r="V13" s="2044"/>
      <c r="W13" s="2044"/>
      <c r="X13" s="2044"/>
      <c r="Y13" s="2044"/>
      <c r="Z13" s="2044"/>
      <c r="AA13" s="2044"/>
      <c r="AB13" s="2044"/>
      <c r="AC13" s="2771" t="s">
        <v>1061</v>
      </c>
      <c r="AD13" s="2772"/>
      <c r="AE13" s="2772"/>
      <c r="AF13" s="2772"/>
      <c r="AG13" s="2773" t="s">
        <v>1062</v>
      </c>
      <c r="AH13" s="2773"/>
      <c r="AI13" s="2773"/>
      <c r="AJ13" s="2774"/>
      <c r="AK13" s="2785" t="s">
        <v>882</v>
      </c>
      <c r="AL13" s="2786"/>
      <c r="AM13" s="2786"/>
      <c r="AN13" s="2786"/>
      <c r="AO13" s="2786"/>
      <c r="AP13" s="2786"/>
      <c r="AQ13" s="2786"/>
      <c r="AR13" s="2786"/>
      <c r="AS13" s="2786"/>
      <c r="AT13" s="2786"/>
      <c r="AU13" s="2786"/>
      <c r="AV13" s="2786"/>
      <c r="AW13" s="2786"/>
      <c r="AX13" s="2786"/>
      <c r="AY13" s="2786"/>
      <c r="AZ13" s="2786"/>
      <c r="BA13" s="2786"/>
      <c r="BB13" s="2787"/>
      <c r="BC13" s="2759" t="s">
        <v>1148</v>
      </c>
      <c r="BD13" s="2044"/>
      <c r="BE13" s="2044"/>
      <c r="BF13" s="2044"/>
      <c r="BG13" s="2044"/>
      <c r="BH13" s="2044"/>
      <c r="BI13" s="2044"/>
      <c r="BJ13" s="2046"/>
      <c r="BK13" s="62"/>
    </row>
    <row r="14" spans="1:63" ht="22.25" customHeight="1" thickBot="1" x14ac:dyDescent="0.25">
      <c r="A14" s="2799"/>
      <c r="B14" s="1137"/>
      <c r="C14" s="1138"/>
      <c r="D14" s="1138"/>
      <c r="E14" s="1138"/>
      <c r="F14" s="1138"/>
      <c r="G14" s="1138"/>
      <c r="H14" s="1139"/>
      <c r="I14" s="1138"/>
      <c r="J14" s="1138"/>
      <c r="K14" s="1138"/>
      <c r="L14" s="1138"/>
      <c r="M14" s="1138"/>
      <c r="N14" s="1138"/>
      <c r="O14" s="1138"/>
      <c r="P14" s="1138"/>
      <c r="Q14" s="1138"/>
      <c r="R14" s="1138"/>
      <c r="S14" s="1138"/>
      <c r="T14" s="1138"/>
      <c r="U14" s="1138"/>
      <c r="V14" s="1138"/>
      <c r="W14" s="1138"/>
      <c r="X14" s="1138"/>
      <c r="Y14" s="1138"/>
      <c r="Z14" s="1138"/>
      <c r="AA14" s="1138"/>
      <c r="AB14" s="1138"/>
      <c r="AC14" s="2775" t="s">
        <v>1061</v>
      </c>
      <c r="AD14" s="2776"/>
      <c r="AE14" s="2776"/>
      <c r="AF14" s="2776"/>
      <c r="AG14" s="2777" t="s">
        <v>1063</v>
      </c>
      <c r="AH14" s="2777"/>
      <c r="AI14" s="2777"/>
      <c r="AJ14" s="2778"/>
      <c r="AK14" s="2788"/>
      <c r="AL14" s="2789"/>
      <c r="AM14" s="2789"/>
      <c r="AN14" s="2789"/>
      <c r="AO14" s="2789"/>
      <c r="AP14" s="2789"/>
      <c r="AQ14" s="2789"/>
      <c r="AR14" s="2789"/>
      <c r="AS14" s="2789"/>
      <c r="AT14" s="2789"/>
      <c r="AU14" s="2789"/>
      <c r="AV14" s="2789"/>
      <c r="AW14" s="2789"/>
      <c r="AX14" s="2789"/>
      <c r="AY14" s="2789"/>
      <c r="AZ14" s="2789"/>
      <c r="BA14" s="2789"/>
      <c r="BB14" s="2790"/>
      <c r="BC14" s="1137"/>
      <c r="BD14" s="1138"/>
      <c r="BE14" s="1138"/>
      <c r="BF14" s="1138"/>
      <c r="BG14" s="1138"/>
      <c r="BH14" s="1138"/>
      <c r="BI14" s="1138"/>
      <c r="BJ14" s="1140"/>
    </row>
    <row r="15" spans="1:63" ht="24" customHeight="1" thickBot="1" x14ac:dyDescent="0.25">
      <c r="A15" s="1399" t="s">
        <v>1149</v>
      </c>
      <c r="B15" s="1399"/>
      <c r="C15" s="1399"/>
      <c r="D15" s="1399"/>
      <c r="E15" s="1399"/>
      <c r="F15" s="1399"/>
      <c r="G15" s="1399"/>
      <c r="H15" s="1399"/>
      <c r="I15" s="1399"/>
      <c r="J15" s="1399"/>
      <c r="K15" s="1399"/>
      <c r="L15" s="1399"/>
      <c r="V15" s="52"/>
      <c r="W15" s="52"/>
      <c r="X15" s="52"/>
      <c r="Y15" s="52"/>
      <c r="Z15" s="52"/>
      <c r="AA15" s="52"/>
      <c r="AB15" s="52"/>
      <c r="AC15" s="52"/>
      <c r="AD15" s="52"/>
      <c r="AE15" s="52"/>
      <c r="AF15" s="52"/>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row>
    <row r="16" spans="1:63" ht="27.65" customHeight="1" thickBot="1" x14ac:dyDescent="0.25">
      <c r="A16" s="193"/>
      <c r="B16" s="1296" t="s">
        <v>156</v>
      </c>
      <c r="C16" s="1297"/>
      <c r="D16" s="1297"/>
      <c r="E16" s="1297"/>
      <c r="F16" s="1297"/>
      <c r="G16" s="1297"/>
      <c r="H16" s="1400"/>
      <c r="I16" s="1401" t="s">
        <v>309</v>
      </c>
      <c r="J16" s="1402"/>
      <c r="K16" s="1402"/>
      <c r="L16" s="1402"/>
      <c r="M16" s="1402"/>
      <c r="N16" s="1402"/>
      <c r="O16" s="1402"/>
      <c r="P16" s="1402"/>
      <c r="Q16" s="1402"/>
      <c r="R16" s="1402"/>
      <c r="S16" s="1402"/>
      <c r="T16" s="1402"/>
      <c r="U16" s="1402"/>
      <c r="V16" s="1402"/>
      <c r="W16" s="1402"/>
      <c r="X16" s="1402"/>
      <c r="Y16" s="1402"/>
      <c r="Z16" s="1402"/>
      <c r="AA16" s="1402"/>
      <c r="AB16" s="1403"/>
      <c r="AC16" s="1407" t="s">
        <v>158</v>
      </c>
      <c r="AD16" s="1408"/>
      <c r="AE16" s="1408"/>
      <c r="AF16" s="1408"/>
      <c r="AG16" s="1408"/>
      <c r="AH16" s="1408"/>
      <c r="AI16" s="1408"/>
      <c r="AJ16" s="1409"/>
      <c r="AK16" s="1296" t="s">
        <v>285</v>
      </c>
      <c r="AL16" s="1297"/>
      <c r="AM16" s="1297"/>
      <c r="AN16" s="1297"/>
      <c r="AO16" s="1297"/>
      <c r="AP16" s="1297"/>
      <c r="AQ16" s="1297"/>
      <c r="AR16" s="1297"/>
      <c r="AS16" s="1297"/>
      <c r="AT16" s="1297"/>
      <c r="AU16" s="1297"/>
      <c r="AV16" s="1297"/>
      <c r="AW16" s="1297"/>
      <c r="AX16" s="1297"/>
      <c r="AY16" s="1297"/>
      <c r="AZ16" s="1297"/>
      <c r="BA16" s="1297"/>
      <c r="BB16" s="1400"/>
      <c r="BC16" s="1296" t="s">
        <v>310</v>
      </c>
      <c r="BD16" s="1297"/>
      <c r="BE16" s="1297"/>
      <c r="BF16" s="1297"/>
      <c r="BG16" s="1297"/>
      <c r="BH16" s="1297"/>
      <c r="BI16" s="1297"/>
      <c r="BJ16" s="1298"/>
      <c r="BK16" s="61"/>
    </row>
    <row r="17" spans="1:63" ht="28" customHeight="1" x14ac:dyDescent="0.2">
      <c r="A17" s="2800">
        <v>3</v>
      </c>
      <c r="B17" s="2759" t="s">
        <v>1150</v>
      </c>
      <c r="C17" s="2044"/>
      <c r="D17" s="2044"/>
      <c r="E17" s="2044"/>
      <c r="F17" s="2044"/>
      <c r="G17" s="2044"/>
      <c r="H17" s="2045"/>
      <c r="I17" s="2759" t="s">
        <v>1151</v>
      </c>
      <c r="J17" s="2044"/>
      <c r="K17" s="2044"/>
      <c r="L17" s="2044"/>
      <c r="M17" s="2044"/>
      <c r="N17" s="2044"/>
      <c r="O17" s="2044"/>
      <c r="P17" s="2044"/>
      <c r="Q17" s="2044"/>
      <c r="R17" s="2044"/>
      <c r="S17" s="2044"/>
      <c r="T17" s="2044"/>
      <c r="U17" s="2044"/>
      <c r="V17" s="2044"/>
      <c r="W17" s="2044"/>
      <c r="X17" s="2044"/>
      <c r="Y17" s="2044"/>
      <c r="Z17" s="2044"/>
      <c r="AA17" s="2044"/>
      <c r="AB17" s="2045"/>
      <c r="AC17" s="2771" t="s">
        <v>1061</v>
      </c>
      <c r="AD17" s="2772"/>
      <c r="AE17" s="2772"/>
      <c r="AF17" s="2772"/>
      <c r="AG17" s="2773" t="s">
        <v>1062</v>
      </c>
      <c r="AH17" s="2773"/>
      <c r="AI17" s="2773"/>
      <c r="AJ17" s="2774"/>
      <c r="AK17" s="2759"/>
      <c r="AL17" s="2044"/>
      <c r="AM17" s="2044"/>
      <c r="AN17" s="2044"/>
      <c r="AO17" s="2044"/>
      <c r="AP17" s="2044"/>
      <c r="AQ17" s="2044"/>
      <c r="AR17" s="2044"/>
      <c r="AS17" s="2044"/>
      <c r="AT17" s="2044"/>
      <c r="AU17" s="2044"/>
      <c r="AV17" s="2044"/>
      <c r="AW17" s="2044"/>
      <c r="AX17" s="2044"/>
      <c r="AY17" s="2044"/>
      <c r="AZ17" s="2044"/>
      <c r="BA17" s="2044"/>
      <c r="BB17" s="2045"/>
      <c r="BC17" s="2759" t="s">
        <v>1152</v>
      </c>
      <c r="BD17" s="2044"/>
      <c r="BE17" s="2044"/>
      <c r="BF17" s="2044"/>
      <c r="BG17" s="2044"/>
      <c r="BH17" s="2044"/>
      <c r="BI17" s="2044"/>
      <c r="BJ17" s="2046"/>
      <c r="BK17" s="62"/>
    </row>
    <row r="18" spans="1:63" ht="27" customHeight="1" x14ac:dyDescent="0.2">
      <c r="A18" s="2796"/>
      <c r="B18" s="1048"/>
      <c r="C18" s="1049"/>
      <c r="D18" s="1049"/>
      <c r="E18" s="1049"/>
      <c r="F18" s="1049"/>
      <c r="G18" s="1049"/>
      <c r="H18" s="1050"/>
      <c r="I18" s="1048"/>
      <c r="J18" s="1049"/>
      <c r="K18" s="1049"/>
      <c r="L18" s="1049"/>
      <c r="M18" s="1049"/>
      <c r="N18" s="1049"/>
      <c r="O18" s="1049"/>
      <c r="P18" s="1049"/>
      <c r="Q18" s="1049"/>
      <c r="R18" s="1049"/>
      <c r="S18" s="1049"/>
      <c r="T18" s="1049"/>
      <c r="U18" s="1049"/>
      <c r="V18" s="1049"/>
      <c r="W18" s="1049"/>
      <c r="X18" s="1049"/>
      <c r="Y18" s="1049"/>
      <c r="Z18" s="1049"/>
      <c r="AA18" s="1049"/>
      <c r="AB18" s="1050"/>
      <c r="AC18" s="1681" t="s">
        <v>1061</v>
      </c>
      <c r="AD18" s="1682"/>
      <c r="AE18" s="1682"/>
      <c r="AF18" s="1682"/>
      <c r="AG18" s="2769" t="s">
        <v>1063</v>
      </c>
      <c r="AH18" s="2769"/>
      <c r="AI18" s="2769"/>
      <c r="AJ18" s="2770"/>
      <c r="AK18" s="1048"/>
      <c r="AL18" s="1049"/>
      <c r="AM18" s="1049"/>
      <c r="AN18" s="1049"/>
      <c r="AO18" s="1049"/>
      <c r="AP18" s="1049"/>
      <c r="AQ18" s="1049"/>
      <c r="AR18" s="1049"/>
      <c r="AS18" s="1049"/>
      <c r="AT18" s="1049"/>
      <c r="AU18" s="1049"/>
      <c r="AV18" s="1049"/>
      <c r="AW18" s="1049"/>
      <c r="AX18" s="1049"/>
      <c r="AY18" s="1049"/>
      <c r="AZ18" s="1049"/>
      <c r="BA18" s="1049"/>
      <c r="BB18" s="1050"/>
      <c r="BC18" s="1048"/>
      <c r="BD18" s="1049"/>
      <c r="BE18" s="1049"/>
      <c r="BF18" s="1049"/>
      <c r="BG18" s="1049"/>
      <c r="BH18" s="1049"/>
      <c r="BI18" s="1049"/>
      <c r="BJ18" s="1051"/>
      <c r="BK18" s="62"/>
    </row>
    <row r="19" spans="1:63" ht="109.25" customHeight="1" x14ac:dyDescent="0.2">
      <c r="A19" s="2801">
        <v>4</v>
      </c>
      <c r="B19" s="2759" t="s">
        <v>352</v>
      </c>
      <c r="C19" s="2044"/>
      <c r="D19" s="2044"/>
      <c r="E19" s="2044"/>
      <c r="F19" s="2044"/>
      <c r="G19" s="2044"/>
      <c r="H19" s="2045"/>
      <c r="I19" s="2759" t="s">
        <v>1153</v>
      </c>
      <c r="J19" s="2044"/>
      <c r="K19" s="2044"/>
      <c r="L19" s="2044"/>
      <c r="M19" s="2044"/>
      <c r="N19" s="2044"/>
      <c r="O19" s="2044"/>
      <c r="P19" s="2044"/>
      <c r="Q19" s="2044"/>
      <c r="R19" s="2044"/>
      <c r="S19" s="2044"/>
      <c r="T19" s="2044"/>
      <c r="U19" s="2044"/>
      <c r="V19" s="2044"/>
      <c r="W19" s="2044"/>
      <c r="X19" s="2044"/>
      <c r="Y19" s="2044"/>
      <c r="Z19" s="2044"/>
      <c r="AA19" s="2044"/>
      <c r="AB19" s="2045"/>
      <c r="AC19" s="2771" t="s">
        <v>1061</v>
      </c>
      <c r="AD19" s="2772"/>
      <c r="AE19" s="2772"/>
      <c r="AF19" s="2772"/>
      <c r="AG19" s="2773" t="s">
        <v>1062</v>
      </c>
      <c r="AH19" s="2773"/>
      <c r="AI19" s="2773"/>
      <c r="AJ19" s="2774"/>
      <c r="AK19" s="2759" t="s">
        <v>1349</v>
      </c>
      <c r="AL19" s="2044"/>
      <c r="AM19" s="2044"/>
      <c r="AN19" s="2044"/>
      <c r="AO19" s="2044"/>
      <c r="AP19" s="2044"/>
      <c r="AQ19" s="2044"/>
      <c r="AR19" s="2044"/>
      <c r="AS19" s="2044"/>
      <c r="AT19" s="2044"/>
      <c r="AU19" s="2044"/>
      <c r="AV19" s="2044"/>
      <c r="AW19" s="2044"/>
      <c r="AX19" s="2044"/>
      <c r="AY19" s="2044"/>
      <c r="AZ19" s="2044"/>
      <c r="BA19" s="2044"/>
      <c r="BB19" s="2045"/>
      <c r="BC19" s="2808" t="s">
        <v>1154</v>
      </c>
      <c r="BD19" s="2809"/>
      <c r="BE19" s="2809"/>
      <c r="BF19" s="2809"/>
      <c r="BG19" s="2809"/>
      <c r="BH19" s="2809"/>
      <c r="BI19" s="2809"/>
      <c r="BJ19" s="2810"/>
      <c r="BK19" s="62"/>
    </row>
    <row r="20" spans="1:63" ht="109.25" customHeight="1" x14ac:dyDescent="0.2">
      <c r="A20" s="2800"/>
      <c r="B20" s="1085"/>
      <c r="C20" s="1086"/>
      <c r="D20" s="1086"/>
      <c r="E20" s="1086"/>
      <c r="F20" s="1086"/>
      <c r="G20" s="1086"/>
      <c r="H20" s="2797"/>
      <c r="I20" s="1085"/>
      <c r="J20" s="1086"/>
      <c r="K20" s="1086"/>
      <c r="L20" s="1086"/>
      <c r="M20" s="1086"/>
      <c r="N20" s="1086"/>
      <c r="O20" s="1086"/>
      <c r="P20" s="1086"/>
      <c r="Q20" s="1086"/>
      <c r="R20" s="1086"/>
      <c r="S20" s="1086"/>
      <c r="T20" s="1086"/>
      <c r="U20" s="1086"/>
      <c r="V20" s="1086"/>
      <c r="W20" s="1086"/>
      <c r="X20" s="1086"/>
      <c r="Y20" s="1086"/>
      <c r="Z20" s="1086"/>
      <c r="AA20" s="1086"/>
      <c r="AB20" s="2797"/>
      <c r="AC20" s="1681" t="s">
        <v>1061</v>
      </c>
      <c r="AD20" s="1682"/>
      <c r="AE20" s="1682"/>
      <c r="AF20" s="1682"/>
      <c r="AG20" s="1683" t="s">
        <v>1063</v>
      </c>
      <c r="AH20" s="1683"/>
      <c r="AI20" s="1683"/>
      <c r="AJ20" s="2791"/>
      <c r="AK20" s="1085"/>
      <c r="AL20" s="1086"/>
      <c r="AM20" s="1086"/>
      <c r="AN20" s="1086"/>
      <c r="AO20" s="1086"/>
      <c r="AP20" s="1086"/>
      <c r="AQ20" s="1086"/>
      <c r="AR20" s="1086"/>
      <c r="AS20" s="1086"/>
      <c r="AT20" s="1086"/>
      <c r="AU20" s="1086"/>
      <c r="AV20" s="1086"/>
      <c r="AW20" s="1086"/>
      <c r="AX20" s="1086"/>
      <c r="AY20" s="1086"/>
      <c r="AZ20" s="1086"/>
      <c r="BA20" s="1086"/>
      <c r="BB20" s="2797"/>
      <c r="BC20" s="2811"/>
      <c r="BD20" s="2812"/>
      <c r="BE20" s="2812"/>
      <c r="BF20" s="2812"/>
      <c r="BG20" s="2812"/>
      <c r="BH20" s="2812"/>
      <c r="BI20" s="2812"/>
      <c r="BJ20" s="2813"/>
      <c r="BK20" s="62"/>
    </row>
    <row r="21" spans="1:63" ht="30" customHeight="1" x14ac:dyDescent="0.2">
      <c r="A21" s="2801">
        <v>5</v>
      </c>
      <c r="B21" s="1654" t="s">
        <v>352</v>
      </c>
      <c r="C21" s="2802"/>
      <c r="D21" s="2802"/>
      <c r="E21" s="2802"/>
      <c r="F21" s="2802"/>
      <c r="G21" s="2802"/>
      <c r="H21" s="2755"/>
      <c r="I21" s="1654" t="s">
        <v>1155</v>
      </c>
      <c r="J21" s="2802"/>
      <c r="K21" s="2802"/>
      <c r="L21" s="2802"/>
      <c r="M21" s="2802"/>
      <c r="N21" s="2802"/>
      <c r="O21" s="2802"/>
      <c r="P21" s="2802"/>
      <c r="Q21" s="2802"/>
      <c r="R21" s="2802"/>
      <c r="S21" s="2802"/>
      <c r="T21" s="2802"/>
      <c r="U21" s="2802"/>
      <c r="V21" s="2802"/>
      <c r="W21" s="2802"/>
      <c r="X21" s="2802"/>
      <c r="Y21" s="2802"/>
      <c r="Z21" s="2802"/>
      <c r="AA21" s="2802"/>
      <c r="AB21" s="2755"/>
      <c r="AC21" s="2771" t="s">
        <v>1061</v>
      </c>
      <c r="AD21" s="2772"/>
      <c r="AE21" s="2772"/>
      <c r="AF21" s="2772"/>
      <c r="AG21" s="2773" t="s">
        <v>1062</v>
      </c>
      <c r="AH21" s="2773"/>
      <c r="AI21" s="2773"/>
      <c r="AJ21" s="2774"/>
      <c r="AK21" s="2814"/>
      <c r="AL21" s="2815"/>
      <c r="AM21" s="2815"/>
      <c r="AN21" s="2815"/>
      <c r="AO21" s="2815"/>
      <c r="AP21" s="2815"/>
      <c r="AQ21" s="2815"/>
      <c r="AR21" s="2815"/>
      <c r="AS21" s="2815"/>
      <c r="AT21" s="2815"/>
      <c r="AU21" s="2815"/>
      <c r="AV21" s="2815"/>
      <c r="AW21" s="2815"/>
      <c r="AX21" s="2815"/>
      <c r="AY21" s="2815"/>
      <c r="AZ21" s="2815"/>
      <c r="BA21" s="2815"/>
      <c r="BB21" s="2816"/>
      <c r="BC21" s="2817" t="s">
        <v>1156</v>
      </c>
      <c r="BD21" s="2818"/>
      <c r="BE21" s="2818"/>
      <c r="BF21" s="2818"/>
      <c r="BG21" s="2818"/>
      <c r="BH21" s="2818"/>
      <c r="BI21" s="2818"/>
      <c r="BJ21" s="2819"/>
      <c r="BK21" s="62"/>
    </row>
    <row r="22" spans="1:63" ht="30" customHeight="1" x14ac:dyDescent="0.2">
      <c r="A22" s="2796"/>
      <c r="B22" s="1419"/>
      <c r="C22" s="1420"/>
      <c r="D22" s="1420"/>
      <c r="E22" s="1420"/>
      <c r="F22" s="1420"/>
      <c r="G22" s="1420"/>
      <c r="H22" s="1421"/>
      <c r="I22" s="1419"/>
      <c r="J22" s="1420"/>
      <c r="K22" s="1420"/>
      <c r="L22" s="1420"/>
      <c r="M22" s="1420"/>
      <c r="N22" s="1420"/>
      <c r="O22" s="1420"/>
      <c r="P22" s="1420"/>
      <c r="Q22" s="1420"/>
      <c r="R22" s="1420"/>
      <c r="S22" s="1420"/>
      <c r="T22" s="1420"/>
      <c r="U22" s="1420"/>
      <c r="V22" s="1420"/>
      <c r="W22" s="1420"/>
      <c r="X22" s="1420"/>
      <c r="Y22" s="1420"/>
      <c r="Z22" s="1420"/>
      <c r="AA22" s="1420"/>
      <c r="AB22" s="1421"/>
      <c r="AC22" s="2767" t="s">
        <v>1061</v>
      </c>
      <c r="AD22" s="2768"/>
      <c r="AE22" s="2768"/>
      <c r="AF22" s="2768"/>
      <c r="AG22" s="2769" t="s">
        <v>1063</v>
      </c>
      <c r="AH22" s="2769"/>
      <c r="AI22" s="2769"/>
      <c r="AJ22" s="2770"/>
      <c r="AK22" s="1127"/>
      <c r="AL22" s="1128"/>
      <c r="AM22" s="1128"/>
      <c r="AN22" s="1128"/>
      <c r="AO22" s="1128"/>
      <c r="AP22" s="1128"/>
      <c r="AQ22" s="1128"/>
      <c r="AR22" s="1128"/>
      <c r="AS22" s="1128"/>
      <c r="AT22" s="1128"/>
      <c r="AU22" s="1128"/>
      <c r="AV22" s="1128"/>
      <c r="AW22" s="1128"/>
      <c r="AX22" s="1128"/>
      <c r="AY22" s="1128"/>
      <c r="AZ22" s="1128"/>
      <c r="BA22" s="1128"/>
      <c r="BB22" s="2820"/>
      <c r="BC22" s="2821"/>
      <c r="BD22" s="2822"/>
      <c r="BE22" s="2822"/>
      <c r="BF22" s="2822"/>
      <c r="BG22" s="2822"/>
      <c r="BH22" s="2822"/>
      <c r="BI22" s="2822"/>
      <c r="BJ22" s="2823"/>
      <c r="BK22" s="62"/>
    </row>
    <row r="23" spans="1:63" ht="29.4" customHeight="1" x14ac:dyDescent="0.2">
      <c r="A23" s="2801">
        <v>6</v>
      </c>
      <c r="B23" s="2759" t="s">
        <v>352</v>
      </c>
      <c r="C23" s="2044"/>
      <c r="D23" s="2044"/>
      <c r="E23" s="2044"/>
      <c r="F23" s="2044"/>
      <c r="G23" s="2044"/>
      <c r="H23" s="2045"/>
      <c r="I23" s="2759" t="s">
        <v>354</v>
      </c>
      <c r="J23" s="2044"/>
      <c r="K23" s="2044"/>
      <c r="L23" s="2044"/>
      <c r="M23" s="2044"/>
      <c r="N23" s="2044"/>
      <c r="O23" s="2044"/>
      <c r="P23" s="2044"/>
      <c r="Q23" s="2044"/>
      <c r="R23" s="2044"/>
      <c r="S23" s="2044"/>
      <c r="T23" s="2044"/>
      <c r="U23" s="2044"/>
      <c r="V23" s="2044"/>
      <c r="W23" s="2044"/>
      <c r="X23" s="2044"/>
      <c r="Y23" s="2044"/>
      <c r="Z23" s="2044"/>
      <c r="AA23" s="2044"/>
      <c r="AB23" s="2045"/>
      <c r="AC23" s="2771" t="s">
        <v>1061</v>
      </c>
      <c r="AD23" s="2772"/>
      <c r="AE23" s="2772"/>
      <c r="AF23" s="2772"/>
      <c r="AG23" s="2773" t="s">
        <v>1062</v>
      </c>
      <c r="AH23" s="2773"/>
      <c r="AI23" s="2773"/>
      <c r="AJ23" s="2774"/>
      <c r="AK23" s="2759"/>
      <c r="AL23" s="2044"/>
      <c r="AM23" s="2044"/>
      <c r="AN23" s="2044"/>
      <c r="AO23" s="2044"/>
      <c r="AP23" s="2044"/>
      <c r="AQ23" s="2044"/>
      <c r="AR23" s="2044"/>
      <c r="AS23" s="2044"/>
      <c r="AT23" s="2044"/>
      <c r="AU23" s="2044"/>
      <c r="AV23" s="2044"/>
      <c r="AW23" s="2044"/>
      <c r="AX23" s="2044"/>
      <c r="AY23" s="2044"/>
      <c r="AZ23" s="2044"/>
      <c r="BA23" s="2044"/>
      <c r="BB23" s="2045"/>
      <c r="BC23" s="2808"/>
      <c r="BD23" s="2809"/>
      <c r="BE23" s="2809"/>
      <c r="BF23" s="2809"/>
      <c r="BG23" s="2809"/>
      <c r="BH23" s="2809"/>
      <c r="BI23" s="2809"/>
      <c r="BJ23" s="2810"/>
      <c r="BK23" s="62"/>
    </row>
    <row r="24" spans="1:63" ht="29.4" customHeight="1" x14ac:dyDescent="0.2">
      <c r="A24" s="2800"/>
      <c r="B24" s="1085"/>
      <c r="C24" s="1086"/>
      <c r="D24" s="1086"/>
      <c r="E24" s="1086"/>
      <c r="F24" s="1086"/>
      <c r="G24" s="1086"/>
      <c r="H24" s="2797"/>
      <c r="I24" s="1085"/>
      <c r="J24" s="1086"/>
      <c r="K24" s="1086"/>
      <c r="L24" s="1086"/>
      <c r="M24" s="1086"/>
      <c r="N24" s="1086"/>
      <c r="O24" s="1086"/>
      <c r="P24" s="1086"/>
      <c r="Q24" s="1086"/>
      <c r="R24" s="1086"/>
      <c r="S24" s="1086"/>
      <c r="T24" s="1086"/>
      <c r="U24" s="1086"/>
      <c r="V24" s="1086"/>
      <c r="W24" s="1086"/>
      <c r="X24" s="1086"/>
      <c r="Y24" s="1086"/>
      <c r="Z24" s="1086"/>
      <c r="AA24" s="1086"/>
      <c r="AB24" s="2797"/>
      <c r="AC24" s="1681" t="s">
        <v>1061</v>
      </c>
      <c r="AD24" s="1682"/>
      <c r="AE24" s="1682"/>
      <c r="AF24" s="1682"/>
      <c r="AG24" s="1683" t="s">
        <v>1063</v>
      </c>
      <c r="AH24" s="1683"/>
      <c r="AI24" s="1683"/>
      <c r="AJ24" s="2791"/>
      <c r="AK24" s="1085"/>
      <c r="AL24" s="1086"/>
      <c r="AM24" s="1086"/>
      <c r="AN24" s="1086"/>
      <c r="AO24" s="1086"/>
      <c r="AP24" s="1086"/>
      <c r="AQ24" s="1086"/>
      <c r="AR24" s="1086"/>
      <c r="AS24" s="1086"/>
      <c r="AT24" s="1086"/>
      <c r="AU24" s="1086"/>
      <c r="AV24" s="1086"/>
      <c r="AW24" s="1086"/>
      <c r="AX24" s="1086"/>
      <c r="AY24" s="1086"/>
      <c r="AZ24" s="1086"/>
      <c r="BA24" s="1086"/>
      <c r="BB24" s="2797"/>
      <c r="BC24" s="2811"/>
      <c r="BD24" s="2812"/>
      <c r="BE24" s="2812"/>
      <c r="BF24" s="2812"/>
      <c r="BG24" s="2812"/>
      <c r="BH24" s="2812"/>
      <c r="BI24" s="2812"/>
      <c r="BJ24" s="2813"/>
      <c r="BK24" s="62"/>
    </row>
    <row r="25" spans="1:63" ht="29.4" customHeight="1" x14ac:dyDescent="0.2">
      <c r="A25" s="2796"/>
      <c r="B25" s="1048"/>
      <c r="C25" s="1049"/>
      <c r="D25" s="1049"/>
      <c r="E25" s="1049"/>
      <c r="F25" s="1049"/>
      <c r="G25" s="1049"/>
      <c r="H25" s="1050"/>
      <c r="I25" s="1048"/>
      <c r="J25" s="1049"/>
      <c r="K25" s="1049"/>
      <c r="L25" s="1049"/>
      <c r="M25" s="1049"/>
      <c r="N25" s="1049"/>
      <c r="O25" s="1049"/>
      <c r="P25" s="1049"/>
      <c r="Q25" s="1049"/>
      <c r="R25" s="1049"/>
      <c r="S25" s="1049"/>
      <c r="T25" s="1049"/>
      <c r="U25" s="1049"/>
      <c r="V25" s="1049"/>
      <c r="W25" s="1049"/>
      <c r="X25" s="1049"/>
      <c r="Y25" s="1049"/>
      <c r="Z25" s="1049"/>
      <c r="AA25" s="1049"/>
      <c r="AB25" s="1050"/>
      <c r="AC25" s="2767" t="s">
        <v>1061</v>
      </c>
      <c r="AD25" s="2768"/>
      <c r="AE25" s="2768"/>
      <c r="AF25" s="2768"/>
      <c r="AG25" s="2769" t="s">
        <v>1064</v>
      </c>
      <c r="AH25" s="2769"/>
      <c r="AI25" s="2769"/>
      <c r="AJ25" s="2770"/>
      <c r="AK25" s="1048"/>
      <c r="AL25" s="1049"/>
      <c r="AM25" s="1049"/>
      <c r="AN25" s="1049"/>
      <c r="AO25" s="1049"/>
      <c r="AP25" s="1049"/>
      <c r="AQ25" s="1049"/>
      <c r="AR25" s="1049"/>
      <c r="AS25" s="1049"/>
      <c r="AT25" s="1049"/>
      <c r="AU25" s="1049"/>
      <c r="AV25" s="1049"/>
      <c r="AW25" s="1049"/>
      <c r="AX25" s="1049"/>
      <c r="AY25" s="1049"/>
      <c r="AZ25" s="1049"/>
      <c r="BA25" s="1049"/>
      <c r="BB25" s="1050"/>
      <c r="BC25" s="2824"/>
      <c r="BD25" s="2825"/>
      <c r="BE25" s="2825"/>
      <c r="BF25" s="2825"/>
      <c r="BG25" s="2825"/>
      <c r="BH25" s="2825"/>
      <c r="BI25" s="2825"/>
      <c r="BJ25" s="2826"/>
      <c r="BK25" s="62"/>
    </row>
    <row r="26" spans="1:63" ht="29" customHeight="1" x14ac:dyDescent="0.2">
      <c r="A26" s="2801">
        <v>7</v>
      </c>
      <c r="B26" s="1654" t="s">
        <v>308</v>
      </c>
      <c r="C26" s="2802"/>
      <c r="D26" s="2802"/>
      <c r="E26" s="2802"/>
      <c r="F26" s="2802"/>
      <c r="G26" s="2802"/>
      <c r="H26" s="2755"/>
      <c r="I26" s="1654" t="s">
        <v>1157</v>
      </c>
      <c r="J26" s="2802"/>
      <c r="K26" s="2802"/>
      <c r="L26" s="2802"/>
      <c r="M26" s="2802"/>
      <c r="N26" s="2802"/>
      <c r="O26" s="2802"/>
      <c r="P26" s="2802"/>
      <c r="Q26" s="2802"/>
      <c r="R26" s="2802"/>
      <c r="S26" s="2802"/>
      <c r="T26" s="2802"/>
      <c r="U26" s="2802"/>
      <c r="V26" s="2802"/>
      <c r="W26" s="2802"/>
      <c r="X26" s="2802"/>
      <c r="Y26" s="2802"/>
      <c r="Z26" s="2802"/>
      <c r="AA26" s="2802"/>
      <c r="AB26" s="2755"/>
      <c r="AC26" s="2771" t="s">
        <v>1061</v>
      </c>
      <c r="AD26" s="2772"/>
      <c r="AE26" s="2772"/>
      <c r="AF26" s="2772"/>
      <c r="AG26" s="2773" t="s">
        <v>1062</v>
      </c>
      <c r="AH26" s="2773"/>
      <c r="AI26" s="2773"/>
      <c r="AJ26" s="2774"/>
      <c r="AK26" s="2759"/>
      <c r="AL26" s="2044"/>
      <c r="AM26" s="2044"/>
      <c r="AN26" s="2044"/>
      <c r="AO26" s="2044"/>
      <c r="AP26" s="2044"/>
      <c r="AQ26" s="2044"/>
      <c r="AR26" s="2044"/>
      <c r="AS26" s="2044"/>
      <c r="AT26" s="2044"/>
      <c r="AU26" s="2044"/>
      <c r="AV26" s="2044"/>
      <c r="AW26" s="2044"/>
      <c r="AX26" s="2044"/>
      <c r="AY26" s="2044"/>
      <c r="AZ26" s="2044"/>
      <c r="BA26" s="2044"/>
      <c r="BB26" s="2045"/>
      <c r="BC26" s="2817" t="s">
        <v>1158</v>
      </c>
      <c r="BD26" s="2818"/>
      <c r="BE26" s="2818"/>
      <c r="BF26" s="2818"/>
      <c r="BG26" s="2818"/>
      <c r="BH26" s="2818"/>
      <c r="BI26" s="2818"/>
      <c r="BJ26" s="2819"/>
      <c r="BK26" s="62"/>
    </row>
    <row r="27" spans="1:63" ht="29" customHeight="1" x14ac:dyDescent="0.2">
      <c r="A27" s="2800"/>
      <c r="B27" s="1116"/>
      <c r="C27" s="1117"/>
      <c r="D27" s="1117"/>
      <c r="E27" s="1117"/>
      <c r="F27" s="1117"/>
      <c r="G27" s="1117"/>
      <c r="H27" s="2803"/>
      <c r="I27" s="1116"/>
      <c r="J27" s="1117"/>
      <c r="K27" s="1117"/>
      <c r="L27" s="1117"/>
      <c r="M27" s="1117"/>
      <c r="N27" s="1117"/>
      <c r="O27" s="1117"/>
      <c r="P27" s="1117"/>
      <c r="Q27" s="1117"/>
      <c r="R27" s="1117"/>
      <c r="S27" s="1117"/>
      <c r="T27" s="1117"/>
      <c r="U27" s="1117"/>
      <c r="V27" s="1117"/>
      <c r="W27" s="1117"/>
      <c r="X27" s="1117"/>
      <c r="Y27" s="1117"/>
      <c r="Z27" s="1117"/>
      <c r="AA27" s="1117"/>
      <c r="AB27" s="2803"/>
      <c r="AC27" s="1681" t="s">
        <v>1061</v>
      </c>
      <c r="AD27" s="1682"/>
      <c r="AE27" s="1682"/>
      <c r="AF27" s="1682"/>
      <c r="AG27" s="1683" t="s">
        <v>1063</v>
      </c>
      <c r="AH27" s="1683"/>
      <c r="AI27" s="1683"/>
      <c r="AJ27" s="2791"/>
      <c r="AK27" s="1048"/>
      <c r="AL27" s="1049"/>
      <c r="AM27" s="1049"/>
      <c r="AN27" s="1049"/>
      <c r="AO27" s="1049"/>
      <c r="AP27" s="1049"/>
      <c r="AQ27" s="1049"/>
      <c r="AR27" s="1049"/>
      <c r="AS27" s="1049"/>
      <c r="AT27" s="1049"/>
      <c r="AU27" s="1049"/>
      <c r="AV27" s="1049"/>
      <c r="AW27" s="1049"/>
      <c r="AX27" s="1049"/>
      <c r="AY27" s="1049"/>
      <c r="AZ27" s="1049"/>
      <c r="BA27" s="1049"/>
      <c r="BB27" s="1050"/>
      <c r="BC27" s="2827"/>
      <c r="BD27" s="2828"/>
      <c r="BE27" s="2828"/>
      <c r="BF27" s="2828"/>
      <c r="BG27" s="2828"/>
      <c r="BH27" s="2828"/>
      <c r="BI27" s="2828"/>
      <c r="BJ27" s="2829"/>
      <c r="BK27" s="62"/>
    </row>
    <row r="28" spans="1:63" ht="57" customHeight="1" x14ac:dyDescent="0.2">
      <c r="A28" s="2801">
        <v>8</v>
      </c>
      <c r="B28" s="1654" t="s">
        <v>1159</v>
      </c>
      <c r="C28" s="2802"/>
      <c r="D28" s="2802"/>
      <c r="E28" s="2802"/>
      <c r="F28" s="2802"/>
      <c r="G28" s="2802"/>
      <c r="H28" s="2755"/>
      <c r="I28" s="1654" t="s">
        <v>1160</v>
      </c>
      <c r="J28" s="2802"/>
      <c r="K28" s="2802"/>
      <c r="L28" s="2802"/>
      <c r="M28" s="2802"/>
      <c r="N28" s="2802"/>
      <c r="O28" s="2802"/>
      <c r="P28" s="2802"/>
      <c r="Q28" s="2802"/>
      <c r="R28" s="2802"/>
      <c r="S28" s="2802"/>
      <c r="T28" s="2802"/>
      <c r="U28" s="2802"/>
      <c r="V28" s="2802"/>
      <c r="W28" s="2802"/>
      <c r="X28" s="2802"/>
      <c r="Y28" s="2802"/>
      <c r="Z28" s="2802"/>
      <c r="AA28" s="2802"/>
      <c r="AB28" s="2755"/>
      <c r="AC28" s="2771" t="s">
        <v>1061</v>
      </c>
      <c r="AD28" s="2772"/>
      <c r="AE28" s="2772"/>
      <c r="AF28" s="2772"/>
      <c r="AG28" s="2773" t="s">
        <v>1062</v>
      </c>
      <c r="AH28" s="2773"/>
      <c r="AI28" s="2773"/>
      <c r="AJ28" s="2774"/>
      <c r="AK28" s="2759" t="s">
        <v>1161</v>
      </c>
      <c r="AL28" s="2044"/>
      <c r="AM28" s="2044"/>
      <c r="AN28" s="2044"/>
      <c r="AO28" s="2044"/>
      <c r="AP28" s="2044"/>
      <c r="AQ28" s="2044"/>
      <c r="AR28" s="2044"/>
      <c r="AS28" s="2044"/>
      <c r="AT28" s="2044"/>
      <c r="AU28" s="2044"/>
      <c r="AV28" s="2044"/>
      <c r="AW28" s="2044"/>
      <c r="AX28" s="2044"/>
      <c r="AY28" s="2044"/>
      <c r="AZ28" s="2044"/>
      <c r="BA28" s="2044"/>
      <c r="BB28" s="2045"/>
      <c r="BC28" s="2817" t="s">
        <v>1162</v>
      </c>
      <c r="BD28" s="2818"/>
      <c r="BE28" s="2818"/>
      <c r="BF28" s="2818"/>
      <c r="BG28" s="2818"/>
      <c r="BH28" s="2818"/>
      <c r="BI28" s="2818"/>
      <c r="BJ28" s="2819"/>
      <c r="BK28" s="62"/>
    </row>
    <row r="29" spans="1:63" ht="57" customHeight="1" x14ac:dyDescent="0.2">
      <c r="A29" s="2800"/>
      <c r="B29" s="1116"/>
      <c r="C29" s="1117"/>
      <c r="D29" s="1117"/>
      <c r="E29" s="1117"/>
      <c r="F29" s="1117"/>
      <c r="G29" s="1117"/>
      <c r="H29" s="2803"/>
      <c r="I29" s="1116"/>
      <c r="J29" s="1117"/>
      <c r="K29" s="1117"/>
      <c r="L29" s="1117"/>
      <c r="M29" s="1117"/>
      <c r="N29" s="1117"/>
      <c r="O29" s="1117"/>
      <c r="P29" s="1117"/>
      <c r="Q29" s="1117"/>
      <c r="R29" s="1117"/>
      <c r="S29" s="1117"/>
      <c r="T29" s="1117"/>
      <c r="U29" s="1117"/>
      <c r="V29" s="1117"/>
      <c r="W29" s="1117"/>
      <c r="X29" s="1117"/>
      <c r="Y29" s="1117"/>
      <c r="Z29" s="1117"/>
      <c r="AA29" s="1117"/>
      <c r="AB29" s="2803"/>
      <c r="AC29" s="1681" t="s">
        <v>1061</v>
      </c>
      <c r="AD29" s="1682"/>
      <c r="AE29" s="1682"/>
      <c r="AF29" s="1682"/>
      <c r="AG29" s="1683" t="s">
        <v>1063</v>
      </c>
      <c r="AH29" s="1683"/>
      <c r="AI29" s="1683"/>
      <c r="AJ29" s="2791"/>
      <c r="AK29" s="1085"/>
      <c r="AL29" s="1086"/>
      <c r="AM29" s="1086"/>
      <c r="AN29" s="1086"/>
      <c r="AO29" s="1086"/>
      <c r="AP29" s="1086"/>
      <c r="AQ29" s="1086"/>
      <c r="AR29" s="1086"/>
      <c r="AS29" s="1086"/>
      <c r="AT29" s="1086"/>
      <c r="AU29" s="1086"/>
      <c r="AV29" s="1086"/>
      <c r="AW29" s="1086"/>
      <c r="AX29" s="1086"/>
      <c r="AY29" s="1086"/>
      <c r="AZ29" s="1086"/>
      <c r="BA29" s="1086"/>
      <c r="BB29" s="2797"/>
      <c r="BC29" s="2827"/>
      <c r="BD29" s="2828"/>
      <c r="BE29" s="2828"/>
      <c r="BF29" s="2828"/>
      <c r="BG29" s="2828"/>
      <c r="BH29" s="2828"/>
      <c r="BI29" s="2828"/>
      <c r="BJ29" s="2829"/>
      <c r="BK29" s="62"/>
    </row>
    <row r="30" spans="1:63" ht="57" customHeight="1" x14ac:dyDescent="0.2">
      <c r="A30" s="2800"/>
      <c r="B30" s="1116"/>
      <c r="C30" s="1117"/>
      <c r="D30" s="1117"/>
      <c r="E30" s="1117"/>
      <c r="F30" s="1117"/>
      <c r="G30" s="1117"/>
      <c r="H30" s="2803"/>
      <c r="I30" s="1116"/>
      <c r="J30" s="1117"/>
      <c r="K30" s="1117"/>
      <c r="L30" s="1117"/>
      <c r="M30" s="1117"/>
      <c r="N30" s="1117"/>
      <c r="O30" s="1117"/>
      <c r="P30" s="1117"/>
      <c r="Q30" s="1117"/>
      <c r="R30" s="1117"/>
      <c r="S30" s="1117"/>
      <c r="T30" s="1117"/>
      <c r="U30" s="1117"/>
      <c r="V30" s="1117"/>
      <c r="W30" s="1117"/>
      <c r="X30" s="1117"/>
      <c r="Y30" s="1117"/>
      <c r="Z30" s="1117"/>
      <c r="AA30" s="1117"/>
      <c r="AB30" s="2803"/>
      <c r="AC30" s="1681" t="s">
        <v>1061</v>
      </c>
      <c r="AD30" s="1682"/>
      <c r="AE30" s="1682"/>
      <c r="AF30" s="1682"/>
      <c r="AG30" s="1683" t="s">
        <v>1064</v>
      </c>
      <c r="AH30" s="1683"/>
      <c r="AI30" s="1683"/>
      <c r="AJ30" s="2791"/>
      <c r="AK30" s="1048"/>
      <c r="AL30" s="1049"/>
      <c r="AM30" s="1049"/>
      <c r="AN30" s="1049"/>
      <c r="AO30" s="1049"/>
      <c r="AP30" s="1049"/>
      <c r="AQ30" s="1049"/>
      <c r="AR30" s="1049"/>
      <c r="AS30" s="1049"/>
      <c r="AT30" s="1049"/>
      <c r="AU30" s="1049"/>
      <c r="AV30" s="1049"/>
      <c r="AW30" s="1049"/>
      <c r="AX30" s="1049"/>
      <c r="AY30" s="1049"/>
      <c r="AZ30" s="1049"/>
      <c r="BA30" s="1049"/>
      <c r="BB30" s="1050"/>
      <c r="BC30" s="2827"/>
      <c r="BD30" s="2828"/>
      <c r="BE30" s="2828"/>
      <c r="BF30" s="2828"/>
      <c r="BG30" s="2828"/>
      <c r="BH30" s="2828"/>
      <c r="BI30" s="2828"/>
      <c r="BJ30" s="2829"/>
      <c r="BK30" s="62"/>
    </row>
    <row r="31" spans="1:63" ht="37.25" customHeight="1" x14ac:dyDescent="0.2">
      <c r="A31" s="2801">
        <v>9</v>
      </c>
      <c r="B31" s="1654" t="s">
        <v>1163</v>
      </c>
      <c r="C31" s="2802"/>
      <c r="D31" s="2802"/>
      <c r="E31" s="2802"/>
      <c r="F31" s="2802"/>
      <c r="G31" s="2802"/>
      <c r="H31" s="2755"/>
      <c r="I31" s="1654" t="s">
        <v>1164</v>
      </c>
      <c r="J31" s="2802"/>
      <c r="K31" s="2802"/>
      <c r="L31" s="2802"/>
      <c r="M31" s="2802"/>
      <c r="N31" s="2802"/>
      <c r="O31" s="2802"/>
      <c r="P31" s="2802"/>
      <c r="Q31" s="2802"/>
      <c r="R31" s="2802"/>
      <c r="S31" s="2802"/>
      <c r="T31" s="2802"/>
      <c r="U31" s="2802"/>
      <c r="V31" s="2802"/>
      <c r="W31" s="2802"/>
      <c r="X31" s="2802"/>
      <c r="Y31" s="2802"/>
      <c r="Z31" s="2802"/>
      <c r="AA31" s="2802"/>
      <c r="AB31" s="2755"/>
      <c r="AC31" s="2771" t="s">
        <v>1061</v>
      </c>
      <c r="AD31" s="2772"/>
      <c r="AE31" s="2772"/>
      <c r="AF31" s="2772"/>
      <c r="AG31" s="2773" t="s">
        <v>1062</v>
      </c>
      <c r="AH31" s="2773"/>
      <c r="AI31" s="2773"/>
      <c r="AJ31" s="2774"/>
      <c r="AK31" s="2814"/>
      <c r="AL31" s="2815"/>
      <c r="AM31" s="2815"/>
      <c r="AN31" s="2815"/>
      <c r="AO31" s="2815"/>
      <c r="AP31" s="2815"/>
      <c r="AQ31" s="2815"/>
      <c r="AR31" s="2815"/>
      <c r="AS31" s="2815"/>
      <c r="AT31" s="2815"/>
      <c r="AU31" s="2815"/>
      <c r="AV31" s="2815"/>
      <c r="AW31" s="2815"/>
      <c r="AX31" s="2815"/>
      <c r="AY31" s="2815"/>
      <c r="AZ31" s="2815"/>
      <c r="BA31" s="2815"/>
      <c r="BB31" s="2816"/>
      <c r="BC31" s="2817" t="s">
        <v>1165</v>
      </c>
      <c r="BD31" s="2818"/>
      <c r="BE31" s="2818"/>
      <c r="BF31" s="2818"/>
      <c r="BG31" s="2818"/>
      <c r="BH31" s="2818"/>
      <c r="BI31" s="2818"/>
      <c r="BJ31" s="2819"/>
      <c r="BK31" s="62"/>
    </row>
    <row r="32" spans="1:63" ht="37.25" customHeight="1" x14ac:dyDescent="0.2">
      <c r="A32" s="2800"/>
      <c r="B32" s="1116"/>
      <c r="C32" s="1117"/>
      <c r="D32" s="1117"/>
      <c r="E32" s="1117"/>
      <c r="F32" s="1117"/>
      <c r="G32" s="1117"/>
      <c r="H32" s="2803"/>
      <c r="I32" s="1116"/>
      <c r="J32" s="1117"/>
      <c r="K32" s="1117"/>
      <c r="L32" s="1117"/>
      <c r="M32" s="1117"/>
      <c r="N32" s="1117"/>
      <c r="O32" s="1117"/>
      <c r="P32" s="1117"/>
      <c r="Q32" s="1117"/>
      <c r="R32" s="1117"/>
      <c r="S32" s="1117"/>
      <c r="T32" s="1117"/>
      <c r="U32" s="1117"/>
      <c r="V32" s="1117"/>
      <c r="W32" s="1117"/>
      <c r="X32" s="1117"/>
      <c r="Y32" s="1117"/>
      <c r="Z32" s="1117"/>
      <c r="AA32" s="1117"/>
      <c r="AB32" s="2803"/>
      <c r="AC32" s="1681" t="s">
        <v>1061</v>
      </c>
      <c r="AD32" s="1682"/>
      <c r="AE32" s="1682"/>
      <c r="AF32" s="1682"/>
      <c r="AG32" s="1683" t="s">
        <v>1063</v>
      </c>
      <c r="AH32" s="1683"/>
      <c r="AI32" s="1683"/>
      <c r="AJ32" s="2791"/>
      <c r="AK32" s="2830"/>
      <c r="AL32" s="2831"/>
      <c r="AM32" s="2831"/>
      <c r="AN32" s="2831"/>
      <c r="AO32" s="2831"/>
      <c r="AP32" s="2831"/>
      <c r="AQ32" s="2831"/>
      <c r="AR32" s="2831"/>
      <c r="AS32" s="2831"/>
      <c r="AT32" s="2831"/>
      <c r="AU32" s="2831"/>
      <c r="AV32" s="2831"/>
      <c r="AW32" s="2831"/>
      <c r="AX32" s="2831"/>
      <c r="AY32" s="2831"/>
      <c r="AZ32" s="2831"/>
      <c r="BA32" s="2831"/>
      <c r="BB32" s="2832"/>
      <c r="BC32" s="2827"/>
      <c r="BD32" s="2828"/>
      <c r="BE32" s="2828"/>
      <c r="BF32" s="2828"/>
      <c r="BG32" s="2828"/>
      <c r="BH32" s="2828"/>
      <c r="BI32" s="2828"/>
      <c r="BJ32" s="2829"/>
      <c r="BK32" s="62"/>
    </row>
    <row r="33" spans="1:63" ht="37.25" customHeight="1" x14ac:dyDescent="0.2">
      <c r="A33" s="2800"/>
      <c r="B33" s="1116"/>
      <c r="C33" s="1117"/>
      <c r="D33" s="1117"/>
      <c r="E33" s="1117"/>
      <c r="F33" s="1117"/>
      <c r="G33" s="1117"/>
      <c r="H33" s="2803"/>
      <c r="I33" s="1116"/>
      <c r="J33" s="1117"/>
      <c r="K33" s="1117"/>
      <c r="L33" s="1117"/>
      <c r="M33" s="1117"/>
      <c r="N33" s="1117"/>
      <c r="O33" s="1117"/>
      <c r="P33" s="1117"/>
      <c r="Q33" s="1117"/>
      <c r="R33" s="1117"/>
      <c r="S33" s="1117"/>
      <c r="T33" s="1117"/>
      <c r="U33" s="1117"/>
      <c r="V33" s="1117"/>
      <c r="W33" s="1117"/>
      <c r="X33" s="1117"/>
      <c r="Y33" s="1117"/>
      <c r="Z33" s="1117"/>
      <c r="AA33" s="1117"/>
      <c r="AB33" s="2803"/>
      <c r="AC33" s="1681" t="s">
        <v>1061</v>
      </c>
      <c r="AD33" s="1682"/>
      <c r="AE33" s="1682"/>
      <c r="AF33" s="1682"/>
      <c r="AG33" s="1683" t="s">
        <v>1064</v>
      </c>
      <c r="AH33" s="1683"/>
      <c r="AI33" s="1683"/>
      <c r="AJ33" s="2791"/>
      <c r="AK33" s="1127"/>
      <c r="AL33" s="1128"/>
      <c r="AM33" s="1128"/>
      <c r="AN33" s="1128"/>
      <c r="AO33" s="1128"/>
      <c r="AP33" s="1128"/>
      <c r="AQ33" s="1128"/>
      <c r="AR33" s="1128"/>
      <c r="AS33" s="1128"/>
      <c r="AT33" s="1128"/>
      <c r="AU33" s="1128"/>
      <c r="AV33" s="1128"/>
      <c r="AW33" s="1128"/>
      <c r="AX33" s="1128"/>
      <c r="AY33" s="1128"/>
      <c r="AZ33" s="1128"/>
      <c r="BA33" s="1128"/>
      <c r="BB33" s="2820"/>
      <c r="BC33" s="2827"/>
      <c r="BD33" s="2828"/>
      <c r="BE33" s="2828"/>
      <c r="BF33" s="2828"/>
      <c r="BG33" s="2828"/>
      <c r="BH33" s="2828"/>
      <c r="BI33" s="2828"/>
      <c r="BJ33" s="2829"/>
      <c r="BK33" s="62"/>
    </row>
    <row r="34" spans="1:63" ht="29" customHeight="1" x14ac:dyDescent="0.2">
      <c r="A34" s="2801">
        <v>10</v>
      </c>
      <c r="B34" s="1654" t="s">
        <v>1166</v>
      </c>
      <c r="C34" s="2802"/>
      <c r="D34" s="2802"/>
      <c r="E34" s="2802"/>
      <c r="F34" s="2802"/>
      <c r="G34" s="2802"/>
      <c r="H34" s="2755"/>
      <c r="I34" s="1654" t="s">
        <v>1167</v>
      </c>
      <c r="J34" s="2802"/>
      <c r="K34" s="2802"/>
      <c r="L34" s="2802"/>
      <c r="M34" s="2802"/>
      <c r="N34" s="2802"/>
      <c r="O34" s="2802"/>
      <c r="P34" s="2802"/>
      <c r="Q34" s="2802"/>
      <c r="R34" s="2802"/>
      <c r="S34" s="2802"/>
      <c r="T34" s="2802"/>
      <c r="U34" s="2802"/>
      <c r="V34" s="2802"/>
      <c r="W34" s="2802"/>
      <c r="X34" s="2802"/>
      <c r="Y34" s="2802"/>
      <c r="Z34" s="2802"/>
      <c r="AA34" s="2802"/>
      <c r="AB34" s="2755"/>
      <c r="AC34" s="2771" t="s">
        <v>1061</v>
      </c>
      <c r="AD34" s="2772"/>
      <c r="AE34" s="2772"/>
      <c r="AF34" s="2772"/>
      <c r="AG34" s="2773" t="s">
        <v>1062</v>
      </c>
      <c r="AH34" s="2773"/>
      <c r="AI34" s="2773"/>
      <c r="AJ34" s="2774"/>
      <c r="AK34" s="2759"/>
      <c r="AL34" s="2044"/>
      <c r="AM34" s="2044"/>
      <c r="AN34" s="2044"/>
      <c r="AO34" s="2044"/>
      <c r="AP34" s="2044"/>
      <c r="AQ34" s="2044"/>
      <c r="AR34" s="2044"/>
      <c r="AS34" s="2044"/>
      <c r="AT34" s="2044"/>
      <c r="AU34" s="2044"/>
      <c r="AV34" s="2044"/>
      <c r="AW34" s="2044"/>
      <c r="AX34" s="2044"/>
      <c r="AY34" s="2044"/>
      <c r="AZ34" s="2044"/>
      <c r="BA34" s="2044"/>
      <c r="BB34" s="2045"/>
      <c r="BC34" s="2817" t="s">
        <v>1168</v>
      </c>
      <c r="BD34" s="2818"/>
      <c r="BE34" s="2818"/>
      <c r="BF34" s="2818"/>
      <c r="BG34" s="2818"/>
      <c r="BH34" s="2818"/>
      <c r="BI34" s="2818"/>
      <c r="BJ34" s="2819"/>
      <c r="BK34" s="62"/>
    </row>
    <row r="35" spans="1:63" ht="29" customHeight="1" x14ac:dyDescent="0.2">
      <c r="A35" s="2800"/>
      <c r="B35" s="1116"/>
      <c r="C35" s="1117"/>
      <c r="D35" s="1117"/>
      <c r="E35" s="1117"/>
      <c r="F35" s="1117"/>
      <c r="G35" s="1117"/>
      <c r="H35" s="2803"/>
      <c r="I35" s="1116"/>
      <c r="J35" s="1117"/>
      <c r="K35" s="1117"/>
      <c r="L35" s="1117"/>
      <c r="M35" s="1117"/>
      <c r="N35" s="1117"/>
      <c r="O35" s="1117"/>
      <c r="P35" s="1117"/>
      <c r="Q35" s="1117"/>
      <c r="R35" s="1117"/>
      <c r="S35" s="1117"/>
      <c r="T35" s="1117"/>
      <c r="U35" s="1117"/>
      <c r="V35" s="1117"/>
      <c r="W35" s="1117"/>
      <c r="X35" s="1117"/>
      <c r="Y35" s="1117"/>
      <c r="Z35" s="1117"/>
      <c r="AA35" s="1117"/>
      <c r="AB35" s="2803"/>
      <c r="AC35" s="1681" t="s">
        <v>1061</v>
      </c>
      <c r="AD35" s="1682"/>
      <c r="AE35" s="1682"/>
      <c r="AF35" s="1682"/>
      <c r="AG35" s="1683" t="s">
        <v>1063</v>
      </c>
      <c r="AH35" s="1683"/>
      <c r="AI35" s="1683"/>
      <c r="AJ35" s="2791"/>
      <c r="AK35" s="1085"/>
      <c r="AL35" s="1086"/>
      <c r="AM35" s="1086"/>
      <c r="AN35" s="1086"/>
      <c r="AO35" s="1086"/>
      <c r="AP35" s="1086"/>
      <c r="AQ35" s="1086"/>
      <c r="AR35" s="1086"/>
      <c r="AS35" s="1086"/>
      <c r="AT35" s="1086"/>
      <c r="AU35" s="1086"/>
      <c r="AV35" s="1086"/>
      <c r="AW35" s="1086"/>
      <c r="AX35" s="1086"/>
      <c r="AY35" s="1086"/>
      <c r="AZ35" s="1086"/>
      <c r="BA35" s="1086"/>
      <c r="BB35" s="2797"/>
      <c r="BC35" s="2827"/>
      <c r="BD35" s="2828"/>
      <c r="BE35" s="2828"/>
      <c r="BF35" s="2828"/>
      <c r="BG35" s="2828"/>
      <c r="BH35" s="2828"/>
      <c r="BI35" s="2828"/>
      <c r="BJ35" s="2829"/>
      <c r="BK35" s="62"/>
    </row>
    <row r="36" spans="1:63" ht="29" customHeight="1" x14ac:dyDescent="0.2">
      <c r="A36" s="2800"/>
      <c r="B36" s="1116"/>
      <c r="C36" s="1117"/>
      <c r="D36" s="1117"/>
      <c r="E36" s="1117"/>
      <c r="F36" s="1117"/>
      <c r="G36" s="1117"/>
      <c r="H36" s="2803"/>
      <c r="I36" s="1116"/>
      <c r="J36" s="1117"/>
      <c r="K36" s="1117"/>
      <c r="L36" s="1117"/>
      <c r="M36" s="1117"/>
      <c r="N36" s="1117"/>
      <c r="O36" s="1117"/>
      <c r="P36" s="1117"/>
      <c r="Q36" s="1117"/>
      <c r="R36" s="1117"/>
      <c r="S36" s="1117"/>
      <c r="T36" s="1117"/>
      <c r="U36" s="1117"/>
      <c r="V36" s="1117"/>
      <c r="W36" s="1117"/>
      <c r="X36" s="1117"/>
      <c r="Y36" s="1117"/>
      <c r="Z36" s="1117"/>
      <c r="AA36" s="1117"/>
      <c r="AB36" s="2803"/>
      <c r="AC36" s="1681" t="s">
        <v>1061</v>
      </c>
      <c r="AD36" s="1682"/>
      <c r="AE36" s="1682"/>
      <c r="AF36" s="1682"/>
      <c r="AG36" s="1683" t="s">
        <v>1064</v>
      </c>
      <c r="AH36" s="1683"/>
      <c r="AI36" s="1683"/>
      <c r="AJ36" s="2791"/>
      <c r="AK36" s="1048"/>
      <c r="AL36" s="1049"/>
      <c r="AM36" s="1049"/>
      <c r="AN36" s="1049"/>
      <c r="AO36" s="1049"/>
      <c r="AP36" s="1049"/>
      <c r="AQ36" s="1049"/>
      <c r="AR36" s="1049"/>
      <c r="AS36" s="1049"/>
      <c r="AT36" s="1049"/>
      <c r="AU36" s="1049"/>
      <c r="AV36" s="1049"/>
      <c r="AW36" s="1049"/>
      <c r="AX36" s="1049"/>
      <c r="AY36" s="1049"/>
      <c r="AZ36" s="1049"/>
      <c r="BA36" s="1049"/>
      <c r="BB36" s="1050"/>
      <c r="BC36" s="2827"/>
      <c r="BD36" s="2828"/>
      <c r="BE36" s="2828"/>
      <c r="BF36" s="2828"/>
      <c r="BG36" s="2828"/>
      <c r="BH36" s="2828"/>
      <c r="BI36" s="2828"/>
      <c r="BJ36" s="2829"/>
      <c r="BK36" s="62"/>
    </row>
    <row r="37" spans="1:63" ht="27" customHeight="1" x14ac:dyDescent="0.2">
      <c r="A37" s="2801">
        <v>11</v>
      </c>
      <c r="B37" s="1654" t="s">
        <v>1169</v>
      </c>
      <c r="C37" s="2802"/>
      <c r="D37" s="2802"/>
      <c r="E37" s="2802"/>
      <c r="F37" s="2802"/>
      <c r="G37" s="2802"/>
      <c r="H37" s="2755"/>
      <c r="I37" s="1654" t="s">
        <v>1170</v>
      </c>
      <c r="J37" s="2802"/>
      <c r="K37" s="2802"/>
      <c r="L37" s="2802"/>
      <c r="M37" s="2802"/>
      <c r="N37" s="2802"/>
      <c r="O37" s="2802"/>
      <c r="P37" s="2802"/>
      <c r="Q37" s="2802"/>
      <c r="R37" s="2802"/>
      <c r="S37" s="2802"/>
      <c r="T37" s="2802"/>
      <c r="U37" s="2802"/>
      <c r="V37" s="2802"/>
      <c r="W37" s="2802"/>
      <c r="X37" s="2802"/>
      <c r="Y37" s="2802"/>
      <c r="Z37" s="2802"/>
      <c r="AA37" s="2802"/>
      <c r="AB37" s="2755"/>
      <c r="AC37" s="2771" t="s">
        <v>1061</v>
      </c>
      <c r="AD37" s="2772"/>
      <c r="AE37" s="2772"/>
      <c r="AF37" s="2772"/>
      <c r="AG37" s="2773" t="s">
        <v>1062</v>
      </c>
      <c r="AH37" s="2773"/>
      <c r="AI37" s="2773"/>
      <c r="AJ37" s="2774"/>
      <c r="AK37" s="2759"/>
      <c r="AL37" s="2044"/>
      <c r="AM37" s="2044"/>
      <c r="AN37" s="2044"/>
      <c r="AO37" s="2044"/>
      <c r="AP37" s="2044"/>
      <c r="AQ37" s="2044"/>
      <c r="AR37" s="2044"/>
      <c r="AS37" s="2044"/>
      <c r="AT37" s="2044"/>
      <c r="AU37" s="2044"/>
      <c r="AV37" s="2044"/>
      <c r="AW37" s="2044"/>
      <c r="AX37" s="2044"/>
      <c r="AY37" s="2044"/>
      <c r="AZ37" s="2044"/>
      <c r="BA37" s="2044"/>
      <c r="BB37" s="2045"/>
      <c r="BC37" s="2817" t="s">
        <v>1171</v>
      </c>
      <c r="BD37" s="2818"/>
      <c r="BE37" s="2818"/>
      <c r="BF37" s="2818"/>
      <c r="BG37" s="2818"/>
      <c r="BH37" s="2818"/>
      <c r="BI37" s="2818"/>
      <c r="BJ37" s="2819"/>
      <c r="BK37" s="62"/>
    </row>
    <row r="38" spans="1:63" ht="27" customHeight="1" x14ac:dyDescent="0.2">
      <c r="A38" s="2800"/>
      <c r="B38" s="1116"/>
      <c r="C38" s="1117"/>
      <c r="D38" s="1117"/>
      <c r="E38" s="1117"/>
      <c r="F38" s="1117"/>
      <c r="G38" s="1117"/>
      <c r="H38" s="2803"/>
      <c r="I38" s="1116"/>
      <c r="J38" s="1117"/>
      <c r="K38" s="1117"/>
      <c r="L38" s="1117"/>
      <c r="M38" s="1117"/>
      <c r="N38" s="1117"/>
      <c r="O38" s="1117"/>
      <c r="P38" s="1117"/>
      <c r="Q38" s="1117"/>
      <c r="R38" s="1117"/>
      <c r="S38" s="1117"/>
      <c r="T38" s="1117"/>
      <c r="U38" s="1117"/>
      <c r="V38" s="1117"/>
      <c r="W38" s="1117"/>
      <c r="X38" s="1117"/>
      <c r="Y38" s="1117"/>
      <c r="Z38" s="1117"/>
      <c r="AA38" s="1117"/>
      <c r="AB38" s="2803"/>
      <c r="AC38" s="1681" t="s">
        <v>1061</v>
      </c>
      <c r="AD38" s="1682"/>
      <c r="AE38" s="1682"/>
      <c r="AF38" s="1682"/>
      <c r="AG38" s="1683" t="s">
        <v>1063</v>
      </c>
      <c r="AH38" s="1683"/>
      <c r="AI38" s="1683"/>
      <c r="AJ38" s="2791"/>
      <c r="AK38" s="1085"/>
      <c r="AL38" s="1086"/>
      <c r="AM38" s="1086"/>
      <c r="AN38" s="1086"/>
      <c r="AO38" s="1086"/>
      <c r="AP38" s="1086"/>
      <c r="AQ38" s="1086"/>
      <c r="AR38" s="1086"/>
      <c r="AS38" s="1086"/>
      <c r="AT38" s="1086"/>
      <c r="AU38" s="1086"/>
      <c r="AV38" s="1086"/>
      <c r="AW38" s="1086"/>
      <c r="AX38" s="1086"/>
      <c r="AY38" s="1086"/>
      <c r="AZ38" s="1086"/>
      <c r="BA38" s="1086"/>
      <c r="BB38" s="2797"/>
      <c r="BC38" s="2827"/>
      <c r="BD38" s="2828"/>
      <c r="BE38" s="2828"/>
      <c r="BF38" s="2828"/>
      <c r="BG38" s="2828"/>
      <c r="BH38" s="2828"/>
      <c r="BI38" s="2828"/>
      <c r="BJ38" s="2829"/>
      <c r="BK38" s="62"/>
    </row>
    <row r="39" spans="1:63" ht="27" customHeight="1" x14ac:dyDescent="0.2">
      <c r="A39" s="2800"/>
      <c r="B39" s="1116"/>
      <c r="C39" s="1117"/>
      <c r="D39" s="1117"/>
      <c r="E39" s="1117"/>
      <c r="F39" s="1117"/>
      <c r="G39" s="1117"/>
      <c r="H39" s="2803"/>
      <c r="I39" s="1116"/>
      <c r="J39" s="1117"/>
      <c r="K39" s="1117"/>
      <c r="L39" s="1117"/>
      <c r="M39" s="1117"/>
      <c r="N39" s="1117"/>
      <c r="O39" s="1117"/>
      <c r="P39" s="1117"/>
      <c r="Q39" s="1117"/>
      <c r="R39" s="1117"/>
      <c r="S39" s="1117"/>
      <c r="T39" s="1117"/>
      <c r="U39" s="1117"/>
      <c r="V39" s="1117"/>
      <c r="W39" s="1117"/>
      <c r="X39" s="1117"/>
      <c r="Y39" s="1117"/>
      <c r="Z39" s="1117"/>
      <c r="AA39" s="1117"/>
      <c r="AB39" s="2803"/>
      <c r="AC39" s="1681" t="s">
        <v>1061</v>
      </c>
      <c r="AD39" s="1682"/>
      <c r="AE39" s="1682"/>
      <c r="AF39" s="1682"/>
      <c r="AG39" s="1683" t="s">
        <v>1064</v>
      </c>
      <c r="AH39" s="1683"/>
      <c r="AI39" s="1683"/>
      <c r="AJ39" s="2791"/>
      <c r="AK39" s="1048"/>
      <c r="AL39" s="1049"/>
      <c r="AM39" s="1049"/>
      <c r="AN39" s="1049"/>
      <c r="AO39" s="1049"/>
      <c r="AP39" s="1049"/>
      <c r="AQ39" s="1049"/>
      <c r="AR39" s="1049"/>
      <c r="AS39" s="1049"/>
      <c r="AT39" s="1049"/>
      <c r="AU39" s="1049"/>
      <c r="AV39" s="1049"/>
      <c r="AW39" s="1049"/>
      <c r="AX39" s="1049"/>
      <c r="AY39" s="1049"/>
      <c r="AZ39" s="1049"/>
      <c r="BA39" s="1049"/>
      <c r="BB39" s="1050"/>
      <c r="BC39" s="2827"/>
      <c r="BD39" s="2828"/>
      <c r="BE39" s="2828"/>
      <c r="BF39" s="2828"/>
      <c r="BG39" s="2828"/>
      <c r="BH39" s="2828"/>
      <c r="BI39" s="2828"/>
      <c r="BJ39" s="2829"/>
      <c r="BK39" s="62"/>
    </row>
    <row r="40" spans="1:63" ht="37.75" customHeight="1" x14ac:dyDescent="0.2">
      <c r="A40" s="2801">
        <v>12</v>
      </c>
      <c r="B40" s="1654" t="s">
        <v>1172</v>
      </c>
      <c r="C40" s="2802"/>
      <c r="D40" s="2802"/>
      <c r="E40" s="2802"/>
      <c r="F40" s="2802"/>
      <c r="G40" s="2802"/>
      <c r="H40" s="2755"/>
      <c r="I40" s="1654" t="s">
        <v>1173</v>
      </c>
      <c r="J40" s="2802"/>
      <c r="K40" s="2802"/>
      <c r="L40" s="2802"/>
      <c r="M40" s="2802"/>
      <c r="N40" s="2802"/>
      <c r="O40" s="2802"/>
      <c r="P40" s="2802"/>
      <c r="Q40" s="2802"/>
      <c r="R40" s="2802"/>
      <c r="S40" s="2802"/>
      <c r="T40" s="2802"/>
      <c r="U40" s="2802"/>
      <c r="V40" s="2802"/>
      <c r="W40" s="2802"/>
      <c r="X40" s="2802"/>
      <c r="Y40" s="2802"/>
      <c r="Z40" s="2802"/>
      <c r="AA40" s="2802"/>
      <c r="AB40" s="2755"/>
      <c r="AC40" s="2771" t="s">
        <v>1061</v>
      </c>
      <c r="AD40" s="2772"/>
      <c r="AE40" s="2772"/>
      <c r="AF40" s="2772"/>
      <c r="AG40" s="2773" t="s">
        <v>1062</v>
      </c>
      <c r="AH40" s="2773"/>
      <c r="AI40" s="2773"/>
      <c r="AJ40" s="2774"/>
      <c r="AK40" s="2759"/>
      <c r="AL40" s="2044"/>
      <c r="AM40" s="2044"/>
      <c r="AN40" s="2044"/>
      <c r="AO40" s="2044"/>
      <c r="AP40" s="2044"/>
      <c r="AQ40" s="2044"/>
      <c r="AR40" s="2044"/>
      <c r="AS40" s="2044"/>
      <c r="AT40" s="2044"/>
      <c r="AU40" s="2044"/>
      <c r="AV40" s="2044"/>
      <c r="AW40" s="2044"/>
      <c r="AX40" s="2044"/>
      <c r="AY40" s="2044"/>
      <c r="AZ40" s="2044"/>
      <c r="BA40" s="2044"/>
      <c r="BB40" s="2045"/>
      <c r="BC40" s="2817" t="s">
        <v>1174</v>
      </c>
      <c r="BD40" s="2818"/>
      <c r="BE40" s="2818"/>
      <c r="BF40" s="2818"/>
      <c r="BG40" s="2818"/>
      <c r="BH40" s="2818"/>
      <c r="BI40" s="2818"/>
      <c r="BJ40" s="2819"/>
      <c r="BK40" s="62"/>
    </row>
    <row r="41" spans="1:63" ht="37.75" customHeight="1" x14ac:dyDescent="0.2">
      <c r="A41" s="2796"/>
      <c r="B41" s="1419"/>
      <c r="C41" s="1420"/>
      <c r="D41" s="1420"/>
      <c r="E41" s="1420"/>
      <c r="F41" s="1420"/>
      <c r="G41" s="1420"/>
      <c r="H41" s="1421"/>
      <c r="I41" s="1419"/>
      <c r="J41" s="1420"/>
      <c r="K41" s="1420"/>
      <c r="L41" s="1420"/>
      <c r="M41" s="1420"/>
      <c r="N41" s="1420"/>
      <c r="O41" s="1420"/>
      <c r="P41" s="1420"/>
      <c r="Q41" s="1420"/>
      <c r="R41" s="1420"/>
      <c r="S41" s="1420"/>
      <c r="T41" s="1420"/>
      <c r="U41" s="1420"/>
      <c r="V41" s="1420"/>
      <c r="W41" s="1420"/>
      <c r="X41" s="1420"/>
      <c r="Y41" s="1420"/>
      <c r="Z41" s="1420"/>
      <c r="AA41" s="1420"/>
      <c r="AB41" s="1421"/>
      <c r="AC41" s="2767" t="s">
        <v>1061</v>
      </c>
      <c r="AD41" s="2768"/>
      <c r="AE41" s="2768"/>
      <c r="AF41" s="2768"/>
      <c r="AG41" s="2769" t="s">
        <v>1063</v>
      </c>
      <c r="AH41" s="2769"/>
      <c r="AI41" s="2769"/>
      <c r="AJ41" s="2770"/>
      <c r="AK41" s="1048"/>
      <c r="AL41" s="1049"/>
      <c r="AM41" s="1049"/>
      <c r="AN41" s="1049"/>
      <c r="AO41" s="1049"/>
      <c r="AP41" s="1049"/>
      <c r="AQ41" s="1049"/>
      <c r="AR41" s="1049"/>
      <c r="AS41" s="1049"/>
      <c r="AT41" s="1049"/>
      <c r="AU41" s="1049"/>
      <c r="AV41" s="1049"/>
      <c r="AW41" s="1049"/>
      <c r="AX41" s="1049"/>
      <c r="AY41" s="1049"/>
      <c r="AZ41" s="1049"/>
      <c r="BA41" s="1049"/>
      <c r="BB41" s="1050"/>
      <c r="BC41" s="2821"/>
      <c r="BD41" s="2822"/>
      <c r="BE41" s="2822"/>
      <c r="BF41" s="2822"/>
      <c r="BG41" s="2822"/>
      <c r="BH41" s="2822"/>
      <c r="BI41" s="2822"/>
      <c r="BJ41" s="2823"/>
      <c r="BK41" s="62"/>
    </row>
    <row r="42" spans="1:63" ht="36.65" customHeight="1" x14ac:dyDescent="0.2">
      <c r="A42" s="2801">
        <v>13</v>
      </c>
      <c r="B42" s="1654" t="s">
        <v>1172</v>
      </c>
      <c r="C42" s="2802"/>
      <c r="D42" s="2802"/>
      <c r="E42" s="2802"/>
      <c r="F42" s="2802"/>
      <c r="G42" s="2802"/>
      <c r="H42" s="2755"/>
      <c r="I42" s="1654" t="s">
        <v>1175</v>
      </c>
      <c r="J42" s="2802"/>
      <c r="K42" s="2802"/>
      <c r="L42" s="2802"/>
      <c r="M42" s="2802"/>
      <c r="N42" s="2802"/>
      <c r="O42" s="2802"/>
      <c r="P42" s="2802"/>
      <c r="Q42" s="2802"/>
      <c r="R42" s="2802"/>
      <c r="S42" s="2802"/>
      <c r="T42" s="2802"/>
      <c r="U42" s="2802"/>
      <c r="V42" s="2802"/>
      <c r="W42" s="2802"/>
      <c r="X42" s="2802"/>
      <c r="Y42" s="2802"/>
      <c r="Z42" s="2802"/>
      <c r="AA42" s="2802"/>
      <c r="AB42" s="2755"/>
      <c r="AC42" s="2771" t="s">
        <v>1061</v>
      </c>
      <c r="AD42" s="2772"/>
      <c r="AE42" s="2772"/>
      <c r="AF42" s="2772"/>
      <c r="AG42" s="2773" t="s">
        <v>1062</v>
      </c>
      <c r="AH42" s="2773"/>
      <c r="AI42" s="2773"/>
      <c r="AJ42" s="2774"/>
      <c r="AK42" s="2759"/>
      <c r="AL42" s="2044"/>
      <c r="AM42" s="2044"/>
      <c r="AN42" s="2044"/>
      <c r="AO42" s="2044"/>
      <c r="AP42" s="2044"/>
      <c r="AQ42" s="2044"/>
      <c r="AR42" s="2044"/>
      <c r="AS42" s="2044"/>
      <c r="AT42" s="2044"/>
      <c r="AU42" s="2044"/>
      <c r="AV42" s="2044"/>
      <c r="AW42" s="2044"/>
      <c r="AX42" s="2044"/>
      <c r="AY42" s="2044"/>
      <c r="AZ42" s="2044"/>
      <c r="BA42" s="2044"/>
      <c r="BB42" s="2045"/>
      <c r="BC42" s="2817" t="s">
        <v>1176</v>
      </c>
      <c r="BD42" s="2818"/>
      <c r="BE42" s="2818"/>
      <c r="BF42" s="2818"/>
      <c r="BG42" s="2818"/>
      <c r="BH42" s="2818"/>
      <c r="BI42" s="2818"/>
      <c r="BJ42" s="2819"/>
      <c r="BK42" s="62"/>
    </row>
    <row r="43" spans="1:63" ht="36.65" customHeight="1" x14ac:dyDescent="0.2">
      <c r="A43" s="2796"/>
      <c r="B43" s="1419"/>
      <c r="C43" s="1420"/>
      <c r="D43" s="1420"/>
      <c r="E43" s="1420"/>
      <c r="F43" s="1420"/>
      <c r="G43" s="1420"/>
      <c r="H43" s="1421"/>
      <c r="I43" s="1419"/>
      <c r="J43" s="1420"/>
      <c r="K43" s="1420"/>
      <c r="L43" s="1420"/>
      <c r="M43" s="1420"/>
      <c r="N43" s="1420"/>
      <c r="O43" s="1420"/>
      <c r="P43" s="1420"/>
      <c r="Q43" s="1420"/>
      <c r="R43" s="1420"/>
      <c r="S43" s="1420"/>
      <c r="T43" s="1420"/>
      <c r="U43" s="1420"/>
      <c r="V43" s="1420"/>
      <c r="W43" s="1420"/>
      <c r="X43" s="1420"/>
      <c r="Y43" s="1420"/>
      <c r="Z43" s="1420"/>
      <c r="AA43" s="1420"/>
      <c r="AB43" s="1421"/>
      <c r="AC43" s="2767" t="s">
        <v>1061</v>
      </c>
      <c r="AD43" s="2768"/>
      <c r="AE43" s="2768"/>
      <c r="AF43" s="2768"/>
      <c r="AG43" s="2769" t="s">
        <v>1063</v>
      </c>
      <c r="AH43" s="2769"/>
      <c r="AI43" s="2769"/>
      <c r="AJ43" s="2770"/>
      <c r="AK43" s="1048"/>
      <c r="AL43" s="1049"/>
      <c r="AM43" s="1049"/>
      <c r="AN43" s="1049"/>
      <c r="AO43" s="1049"/>
      <c r="AP43" s="1049"/>
      <c r="AQ43" s="1049"/>
      <c r="AR43" s="1049"/>
      <c r="AS43" s="1049"/>
      <c r="AT43" s="1049"/>
      <c r="AU43" s="1049"/>
      <c r="AV43" s="1049"/>
      <c r="AW43" s="1049"/>
      <c r="AX43" s="1049"/>
      <c r="AY43" s="1049"/>
      <c r="AZ43" s="1049"/>
      <c r="BA43" s="1049"/>
      <c r="BB43" s="1050"/>
      <c r="BC43" s="2821"/>
      <c r="BD43" s="2822"/>
      <c r="BE43" s="2822"/>
      <c r="BF43" s="2822"/>
      <c r="BG43" s="2822"/>
      <c r="BH43" s="2822"/>
      <c r="BI43" s="2822"/>
      <c r="BJ43" s="2823"/>
      <c r="BK43" s="62"/>
    </row>
    <row r="44" spans="1:63" ht="30" customHeight="1" x14ac:dyDescent="0.2">
      <c r="A44" s="2801">
        <v>14</v>
      </c>
      <c r="B44" s="1654" t="s">
        <v>1177</v>
      </c>
      <c r="C44" s="2802"/>
      <c r="D44" s="2802"/>
      <c r="E44" s="2802"/>
      <c r="F44" s="2802"/>
      <c r="G44" s="2802"/>
      <c r="H44" s="2755"/>
      <c r="I44" s="1654" t="s">
        <v>1178</v>
      </c>
      <c r="J44" s="2802"/>
      <c r="K44" s="2802"/>
      <c r="L44" s="2802"/>
      <c r="M44" s="2802"/>
      <c r="N44" s="2802"/>
      <c r="O44" s="2802"/>
      <c r="P44" s="2802"/>
      <c r="Q44" s="2802"/>
      <c r="R44" s="2802"/>
      <c r="S44" s="2802"/>
      <c r="T44" s="2802"/>
      <c r="U44" s="2802"/>
      <c r="V44" s="2802"/>
      <c r="W44" s="2802"/>
      <c r="X44" s="2802"/>
      <c r="Y44" s="2802"/>
      <c r="Z44" s="2802"/>
      <c r="AA44" s="2802"/>
      <c r="AB44" s="2755"/>
      <c r="AC44" s="2771" t="s">
        <v>1061</v>
      </c>
      <c r="AD44" s="2772"/>
      <c r="AE44" s="2772"/>
      <c r="AF44" s="2772"/>
      <c r="AG44" s="2773" t="s">
        <v>1062</v>
      </c>
      <c r="AH44" s="2773"/>
      <c r="AI44" s="2773"/>
      <c r="AJ44" s="2774"/>
      <c r="AK44" s="2759"/>
      <c r="AL44" s="2044"/>
      <c r="AM44" s="2044"/>
      <c r="AN44" s="2044"/>
      <c r="AO44" s="2044"/>
      <c r="AP44" s="2044"/>
      <c r="AQ44" s="2044"/>
      <c r="AR44" s="2044"/>
      <c r="AS44" s="2044"/>
      <c r="AT44" s="2044"/>
      <c r="AU44" s="2044"/>
      <c r="AV44" s="2044"/>
      <c r="AW44" s="2044"/>
      <c r="AX44" s="2044"/>
      <c r="AY44" s="2044"/>
      <c r="AZ44" s="2044"/>
      <c r="BA44" s="2044"/>
      <c r="BB44" s="2045"/>
      <c r="BC44" s="2817" t="s">
        <v>1179</v>
      </c>
      <c r="BD44" s="2818"/>
      <c r="BE44" s="2818"/>
      <c r="BF44" s="2818"/>
      <c r="BG44" s="2818"/>
      <c r="BH44" s="2818"/>
      <c r="BI44" s="2818"/>
      <c r="BJ44" s="2819"/>
      <c r="BK44" s="62"/>
    </row>
    <row r="45" spans="1:63" ht="30" customHeight="1" x14ac:dyDescent="0.2">
      <c r="A45" s="2800"/>
      <c r="B45" s="1116"/>
      <c r="C45" s="1117"/>
      <c r="D45" s="1117"/>
      <c r="E45" s="1117"/>
      <c r="F45" s="1117"/>
      <c r="G45" s="1117"/>
      <c r="H45" s="2803"/>
      <c r="I45" s="1116"/>
      <c r="J45" s="1117"/>
      <c r="K45" s="1117"/>
      <c r="L45" s="1117"/>
      <c r="M45" s="1117"/>
      <c r="N45" s="1117"/>
      <c r="O45" s="1117"/>
      <c r="P45" s="1117"/>
      <c r="Q45" s="1117"/>
      <c r="R45" s="1117"/>
      <c r="S45" s="1117"/>
      <c r="T45" s="1117"/>
      <c r="U45" s="1117"/>
      <c r="V45" s="1117"/>
      <c r="W45" s="1117"/>
      <c r="X45" s="1117"/>
      <c r="Y45" s="1117"/>
      <c r="Z45" s="1117"/>
      <c r="AA45" s="1117"/>
      <c r="AB45" s="2803"/>
      <c r="AC45" s="1681" t="s">
        <v>1061</v>
      </c>
      <c r="AD45" s="1682"/>
      <c r="AE45" s="1682"/>
      <c r="AF45" s="1682"/>
      <c r="AG45" s="1683" t="s">
        <v>1063</v>
      </c>
      <c r="AH45" s="1683"/>
      <c r="AI45" s="1683"/>
      <c r="AJ45" s="2791"/>
      <c r="AK45" s="1048"/>
      <c r="AL45" s="1049"/>
      <c r="AM45" s="1049"/>
      <c r="AN45" s="1049"/>
      <c r="AO45" s="1049"/>
      <c r="AP45" s="1049"/>
      <c r="AQ45" s="1049"/>
      <c r="AR45" s="1049"/>
      <c r="AS45" s="1049"/>
      <c r="AT45" s="1049"/>
      <c r="AU45" s="1049"/>
      <c r="AV45" s="1049"/>
      <c r="AW45" s="1049"/>
      <c r="AX45" s="1049"/>
      <c r="AY45" s="1049"/>
      <c r="AZ45" s="1049"/>
      <c r="BA45" s="1049"/>
      <c r="BB45" s="1050"/>
      <c r="BC45" s="2827"/>
      <c r="BD45" s="2828"/>
      <c r="BE45" s="2828"/>
      <c r="BF45" s="2828"/>
      <c r="BG45" s="2828"/>
      <c r="BH45" s="2828"/>
      <c r="BI45" s="2828"/>
      <c r="BJ45" s="2829"/>
      <c r="BK45" s="62"/>
    </row>
    <row r="46" spans="1:63" ht="40.25" customHeight="1" x14ac:dyDescent="0.2">
      <c r="A46" s="2801">
        <v>15</v>
      </c>
      <c r="B46" s="1654" t="s">
        <v>1180</v>
      </c>
      <c r="C46" s="2802"/>
      <c r="D46" s="2802"/>
      <c r="E46" s="2802"/>
      <c r="F46" s="2802"/>
      <c r="G46" s="2802"/>
      <c r="H46" s="2755"/>
      <c r="I46" s="1654" t="s">
        <v>1181</v>
      </c>
      <c r="J46" s="2802"/>
      <c r="K46" s="2802"/>
      <c r="L46" s="2802"/>
      <c r="M46" s="2802"/>
      <c r="N46" s="2802"/>
      <c r="O46" s="2802"/>
      <c r="P46" s="2802"/>
      <c r="Q46" s="2802"/>
      <c r="R46" s="2802"/>
      <c r="S46" s="2802"/>
      <c r="T46" s="2802"/>
      <c r="U46" s="2802"/>
      <c r="V46" s="2802"/>
      <c r="W46" s="2802"/>
      <c r="X46" s="2802"/>
      <c r="Y46" s="2802"/>
      <c r="Z46" s="2802"/>
      <c r="AA46" s="2802"/>
      <c r="AB46" s="2755"/>
      <c r="AC46" s="2771" t="s">
        <v>1061</v>
      </c>
      <c r="AD46" s="2772"/>
      <c r="AE46" s="2772"/>
      <c r="AF46" s="2772"/>
      <c r="AG46" s="2773" t="s">
        <v>1062</v>
      </c>
      <c r="AH46" s="2773"/>
      <c r="AI46" s="2773"/>
      <c r="AJ46" s="2774"/>
      <c r="AK46" s="2759"/>
      <c r="AL46" s="2044"/>
      <c r="AM46" s="2044"/>
      <c r="AN46" s="2044"/>
      <c r="AO46" s="2044"/>
      <c r="AP46" s="2044"/>
      <c r="AQ46" s="2044"/>
      <c r="AR46" s="2044"/>
      <c r="AS46" s="2044"/>
      <c r="AT46" s="2044"/>
      <c r="AU46" s="2044"/>
      <c r="AV46" s="2044"/>
      <c r="AW46" s="2044"/>
      <c r="AX46" s="2044"/>
      <c r="AY46" s="2044"/>
      <c r="AZ46" s="2044"/>
      <c r="BA46" s="2044"/>
      <c r="BB46" s="2045"/>
      <c r="BC46" s="2817" t="s">
        <v>1182</v>
      </c>
      <c r="BD46" s="2818"/>
      <c r="BE46" s="2818"/>
      <c r="BF46" s="2818"/>
      <c r="BG46" s="2818"/>
      <c r="BH46" s="2818"/>
      <c r="BI46" s="2818"/>
      <c r="BJ46" s="2819"/>
      <c r="BK46" s="62"/>
    </row>
    <row r="47" spans="1:63" ht="40.25" customHeight="1" x14ac:dyDescent="0.2">
      <c r="A47" s="2800"/>
      <c r="B47" s="1116"/>
      <c r="C47" s="1117"/>
      <c r="D47" s="1117"/>
      <c r="E47" s="1117"/>
      <c r="F47" s="1117"/>
      <c r="G47" s="1117"/>
      <c r="H47" s="2803"/>
      <c r="I47" s="1116"/>
      <c r="J47" s="1117"/>
      <c r="K47" s="1117"/>
      <c r="L47" s="1117"/>
      <c r="M47" s="1117"/>
      <c r="N47" s="1117"/>
      <c r="O47" s="1117"/>
      <c r="P47" s="1117"/>
      <c r="Q47" s="1117"/>
      <c r="R47" s="1117"/>
      <c r="S47" s="1117"/>
      <c r="T47" s="1117"/>
      <c r="U47" s="1117"/>
      <c r="V47" s="1117"/>
      <c r="W47" s="1117"/>
      <c r="X47" s="1117"/>
      <c r="Y47" s="1117"/>
      <c r="Z47" s="1117"/>
      <c r="AA47" s="1117"/>
      <c r="AB47" s="2803"/>
      <c r="AC47" s="1681" t="s">
        <v>1061</v>
      </c>
      <c r="AD47" s="1682"/>
      <c r="AE47" s="1682"/>
      <c r="AF47" s="1682"/>
      <c r="AG47" s="1683" t="s">
        <v>1063</v>
      </c>
      <c r="AH47" s="1683"/>
      <c r="AI47" s="1683"/>
      <c r="AJ47" s="2791"/>
      <c r="AK47" s="1048"/>
      <c r="AL47" s="1049"/>
      <c r="AM47" s="1049"/>
      <c r="AN47" s="1049"/>
      <c r="AO47" s="1049"/>
      <c r="AP47" s="1049"/>
      <c r="AQ47" s="1049"/>
      <c r="AR47" s="1049"/>
      <c r="AS47" s="1049"/>
      <c r="AT47" s="1049"/>
      <c r="AU47" s="1049"/>
      <c r="AV47" s="1049"/>
      <c r="AW47" s="1049"/>
      <c r="AX47" s="1049"/>
      <c r="AY47" s="1049"/>
      <c r="AZ47" s="1049"/>
      <c r="BA47" s="1049"/>
      <c r="BB47" s="1050"/>
      <c r="BC47" s="2827"/>
      <c r="BD47" s="2828"/>
      <c r="BE47" s="2828"/>
      <c r="BF47" s="2828"/>
      <c r="BG47" s="2828"/>
      <c r="BH47" s="2828"/>
      <c r="BI47" s="2828"/>
      <c r="BJ47" s="2829"/>
      <c r="BK47" s="62"/>
    </row>
    <row r="48" spans="1:63" ht="30" customHeight="1" x14ac:dyDescent="0.2">
      <c r="A48" s="2801">
        <v>16</v>
      </c>
      <c r="B48" s="1654" t="s">
        <v>1180</v>
      </c>
      <c r="C48" s="2802"/>
      <c r="D48" s="2802"/>
      <c r="E48" s="2802"/>
      <c r="F48" s="2802"/>
      <c r="G48" s="2802"/>
      <c r="H48" s="2755"/>
      <c r="I48" s="1654" t="s">
        <v>1183</v>
      </c>
      <c r="J48" s="2802"/>
      <c r="K48" s="2802"/>
      <c r="L48" s="2802"/>
      <c r="M48" s="2802"/>
      <c r="N48" s="2802"/>
      <c r="O48" s="2802"/>
      <c r="P48" s="2802"/>
      <c r="Q48" s="2802"/>
      <c r="R48" s="2802"/>
      <c r="S48" s="2802"/>
      <c r="T48" s="2802"/>
      <c r="U48" s="2802"/>
      <c r="V48" s="2802"/>
      <c r="W48" s="2802"/>
      <c r="X48" s="2802"/>
      <c r="Y48" s="2802"/>
      <c r="Z48" s="2802"/>
      <c r="AA48" s="2802"/>
      <c r="AB48" s="2755"/>
      <c r="AC48" s="2771" t="s">
        <v>1061</v>
      </c>
      <c r="AD48" s="2772"/>
      <c r="AE48" s="2772"/>
      <c r="AF48" s="2772"/>
      <c r="AG48" s="2773" t="s">
        <v>1062</v>
      </c>
      <c r="AH48" s="2773"/>
      <c r="AI48" s="2773"/>
      <c r="AJ48" s="2774"/>
      <c r="AK48" s="2759"/>
      <c r="AL48" s="2044"/>
      <c r="AM48" s="2044"/>
      <c r="AN48" s="2044"/>
      <c r="AO48" s="2044"/>
      <c r="AP48" s="2044"/>
      <c r="AQ48" s="2044"/>
      <c r="AR48" s="2044"/>
      <c r="AS48" s="2044"/>
      <c r="AT48" s="2044"/>
      <c r="AU48" s="2044"/>
      <c r="AV48" s="2044"/>
      <c r="AW48" s="2044"/>
      <c r="AX48" s="2044"/>
      <c r="AY48" s="2044"/>
      <c r="AZ48" s="2044"/>
      <c r="BA48" s="2044"/>
      <c r="BB48" s="2045"/>
      <c r="BC48" s="2817" t="s">
        <v>1184</v>
      </c>
      <c r="BD48" s="2818"/>
      <c r="BE48" s="2818"/>
      <c r="BF48" s="2818"/>
      <c r="BG48" s="2818"/>
      <c r="BH48" s="2818"/>
      <c r="BI48" s="2818"/>
      <c r="BJ48" s="2819"/>
      <c r="BK48" s="62"/>
    </row>
    <row r="49" spans="1:63" ht="30" customHeight="1" x14ac:dyDescent="0.2">
      <c r="A49" s="2800"/>
      <c r="B49" s="1116"/>
      <c r="C49" s="1117"/>
      <c r="D49" s="1117"/>
      <c r="E49" s="1117"/>
      <c r="F49" s="1117"/>
      <c r="G49" s="1117"/>
      <c r="H49" s="2803"/>
      <c r="I49" s="1116"/>
      <c r="J49" s="1117"/>
      <c r="K49" s="1117"/>
      <c r="L49" s="1117"/>
      <c r="M49" s="1117"/>
      <c r="N49" s="1117"/>
      <c r="O49" s="1117"/>
      <c r="P49" s="1117"/>
      <c r="Q49" s="1117"/>
      <c r="R49" s="1117"/>
      <c r="S49" s="1117"/>
      <c r="T49" s="1117"/>
      <c r="U49" s="1117"/>
      <c r="V49" s="1117"/>
      <c r="W49" s="1117"/>
      <c r="X49" s="1117"/>
      <c r="Y49" s="1117"/>
      <c r="Z49" s="1117"/>
      <c r="AA49" s="1117"/>
      <c r="AB49" s="2803"/>
      <c r="AC49" s="1681" t="s">
        <v>1061</v>
      </c>
      <c r="AD49" s="1682"/>
      <c r="AE49" s="1682"/>
      <c r="AF49" s="1682"/>
      <c r="AG49" s="1683" t="s">
        <v>1063</v>
      </c>
      <c r="AH49" s="1683"/>
      <c r="AI49" s="1683"/>
      <c r="AJ49" s="2791"/>
      <c r="AK49" s="1048"/>
      <c r="AL49" s="1049"/>
      <c r="AM49" s="1049"/>
      <c r="AN49" s="1049"/>
      <c r="AO49" s="1049"/>
      <c r="AP49" s="1049"/>
      <c r="AQ49" s="1049"/>
      <c r="AR49" s="1049"/>
      <c r="AS49" s="1049"/>
      <c r="AT49" s="1049"/>
      <c r="AU49" s="1049"/>
      <c r="AV49" s="1049"/>
      <c r="AW49" s="1049"/>
      <c r="AX49" s="1049"/>
      <c r="AY49" s="1049"/>
      <c r="AZ49" s="1049"/>
      <c r="BA49" s="1049"/>
      <c r="BB49" s="1050"/>
      <c r="BC49" s="2827"/>
      <c r="BD49" s="2828"/>
      <c r="BE49" s="2828"/>
      <c r="BF49" s="2828"/>
      <c r="BG49" s="2828"/>
      <c r="BH49" s="2828"/>
      <c r="BI49" s="2828"/>
      <c r="BJ49" s="2829"/>
      <c r="BK49" s="62"/>
    </row>
    <row r="50" spans="1:63" ht="30" customHeight="1" x14ac:dyDescent="0.2">
      <c r="A50" s="2801">
        <v>17</v>
      </c>
      <c r="B50" s="1654" t="s">
        <v>1185</v>
      </c>
      <c r="C50" s="2802"/>
      <c r="D50" s="2802"/>
      <c r="E50" s="2802"/>
      <c r="F50" s="2802"/>
      <c r="G50" s="2802"/>
      <c r="H50" s="2755"/>
      <c r="I50" s="1654" t="s">
        <v>1186</v>
      </c>
      <c r="J50" s="2802"/>
      <c r="K50" s="2802"/>
      <c r="L50" s="2802"/>
      <c r="M50" s="2802"/>
      <c r="N50" s="2802"/>
      <c r="O50" s="2802"/>
      <c r="P50" s="2802"/>
      <c r="Q50" s="2802"/>
      <c r="R50" s="2802"/>
      <c r="S50" s="2802"/>
      <c r="T50" s="2802"/>
      <c r="U50" s="2802"/>
      <c r="V50" s="2802"/>
      <c r="W50" s="2802"/>
      <c r="X50" s="2802"/>
      <c r="Y50" s="2802"/>
      <c r="Z50" s="2802"/>
      <c r="AA50" s="2802"/>
      <c r="AB50" s="2755"/>
      <c r="AC50" s="2771" t="s">
        <v>1061</v>
      </c>
      <c r="AD50" s="2772"/>
      <c r="AE50" s="2772"/>
      <c r="AF50" s="2772"/>
      <c r="AG50" s="2773" t="s">
        <v>1062</v>
      </c>
      <c r="AH50" s="2773"/>
      <c r="AI50" s="2773"/>
      <c r="AJ50" s="2774"/>
      <c r="AK50" s="2759"/>
      <c r="AL50" s="2044"/>
      <c r="AM50" s="2044"/>
      <c r="AN50" s="2044"/>
      <c r="AO50" s="2044"/>
      <c r="AP50" s="2044"/>
      <c r="AQ50" s="2044"/>
      <c r="AR50" s="2044"/>
      <c r="AS50" s="2044"/>
      <c r="AT50" s="2044"/>
      <c r="AU50" s="2044"/>
      <c r="AV50" s="2044"/>
      <c r="AW50" s="2044"/>
      <c r="AX50" s="2044"/>
      <c r="AY50" s="2044"/>
      <c r="AZ50" s="2044"/>
      <c r="BA50" s="2044"/>
      <c r="BB50" s="2045"/>
      <c r="BC50" s="2817" t="s">
        <v>1187</v>
      </c>
      <c r="BD50" s="2818"/>
      <c r="BE50" s="2818"/>
      <c r="BF50" s="2818"/>
      <c r="BG50" s="2818"/>
      <c r="BH50" s="2818"/>
      <c r="BI50" s="2818"/>
      <c r="BJ50" s="2819"/>
      <c r="BK50" s="62"/>
    </row>
    <row r="51" spans="1:63" ht="30" customHeight="1" x14ac:dyDescent="0.2">
      <c r="A51" s="2800"/>
      <c r="B51" s="1116"/>
      <c r="C51" s="1117"/>
      <c r="D51" s="1117"/>
      <c r="E51" s="1117"/>
      <c r="F51" s="1117"/>
      <c r="G51" s="1117"/>
      <c r="H51" s="2803"/>
      <c r="I51" s="1116"/>
      <c r="J51" s="1117"/>
      <c r="K51" s="1117"/>
      <c r="L51" s="1117"/>
      <c r="M51" s="1117"/>
      <c r="N51" s="1117"/>
      <c r="O51" s="1117"/>
      <c r="P51" s="1117"/>
      <c r="Q51" s="1117"/>
      <c r="R51" s="1117"/>
      <c r="S51" s="1117"/>
      <c r="T51" s="1117"/>
      <c r="U51" s="1117"/>
      <c r="V51" s="1117"/>
      <c r="W51" s="1117"/>
      <c r="X51" s="1117"/>
      <c r="Y51" s="1117"/>
      <c r="Z51" s="1117"/>
      <c r="AA51" s="1117"/>
      <c r="AB51" s="2803"/>
      <c r="AC51" s="1681" t="s">
        <v>1061</v>
      </c>
      <c r="AD51" s="1682"/>
      <c r="AE51" s="1682"/>
      <c r="AF51" s="1682"/>
      <c r="AG51" s="1683" t="s">
        <v>1063</v>
      </c>
      <c r="AH51" s="1683"/>
      <c r="AI51" s="1683"/>
      <c r="AJ51" s="2791"/>
      <c r="AK51" s="1048"/>
      <c r="AL51" s="1049"/>
      <c r="AM51" s="1049"/>
      <c r="AN51" s="1049"/>
      <c r="AO51" s="1049"/>
      <c r="AP51" s="1049"/>
      <c r="AQ51" s="1049"/>
      <c r="AR51" s="1049"/>
      <c r="AS51" s="1049"/>
      <c r="AT51" s="1049"/>
      <c r="AU51" s="1049"/>
      <c r="AV51" s="1049"/>
      <c r="AW51" s="1049"/>
      <c r="AX51" s="1049"/>
      <c r="AY51" s="1049"/>
      <c r="AZ51" s="1049"/>
      <c r="BA51" s="1049"/>
      <c r="BB51" s="1050"/>
      <c r="BC51" s="2827"/>
      <c r="BD51" s="2828"/>
      <c r="BE51" s="2828"/>
      <c r="BF51" s="2828"/>
      <c r="BG51" s="2828"/>
      <c r="BH51" s="2828"/>
      <c r="BI51" s="2828"/>
      <c r="BJ51" s="2829"/>
      <c r="BK51" s="62"/>
    </row>
    <row r="52" spans="1:63" ht="67.25" customHeight="1" x14ac:dyDescent="0.2">
      <c r="A52" s="2801">
        <v>18</v>
      </c>
      <c r="B52" s="1654" t="s">
        <v>1185</v>
      </c>
      <c r="C52" s="2802"/>
      <c r="D52" s="2802"/>
      <c r="E52" s="2802"/>
      <c r="F52" s="2802"/>
      <c r="G52" s="2802"/>
      <c r="H52" s="2755"/>
      <c r="I52" s="1654" t="s">
        <v>1188</v>
      </c>
      <c r="J52" s="2802"/>
      <c r="K52" s="2802"/>
      <c r="L52" s="2802"/>
      <c r="M52" s="2802"/>
      <c r="N52" s="2802"/>
      <c r="O52" s="2802"/>
      <c r="P52" s="2802"/>
      <c r="Q52" s="2802"/>
      <c r="R52" s="2802"/>
      <c r="S52" s="2802"/>
      <c r="T52" s="2802"/>
      <c r="U52" s="2802"/>
      <c r="V52" s="2802"/>
      <c r="W52" s="2802"/>
      <c r="X52" s="2802"/>
      <c r="Y52" s="2802"/>
      <c r="Z52" s="2802"/>
      <c r="AA52" s="2802"/>
      <c r="AB52" s="2755"/>
      <c r="AC52" s="2771" t="s">
        <v>1061</v>
      </c>
      <c r="AD52" s="2772"/>
      <c r="AE52" s="2772"/>
      <c r="AF52" s="2772"/>
      <c r="AG52" s="2773" t="s">
        <v>1062</v>
      </c>
      <c r="AH52" s="2773"/>
      <c r="AI52" s="2773"/>
      <c r="AJ52" s="2774"/>
      <c r="AK52" s="2759" t="s">
        <v>1189</v>
      </c>
      <c r="AL52" s="2044"/>
      <c r="AM52" s="2044"/>
      <c r="AN52" s="2044"/>
      <c r="AO52" s="2044"/>
      <c r="AP52" s="2044"/>
      <c r="AQ52" s="2044"/>
      <c r="AR52" s="2044"/>
      <c r="AS52" s="2044"/>
      <c r="AT52" s="2044"/>
      <c r="AU52" s="2044"/>
      <c r="AV52" s="2044"/>
      <c r="AW52" s="2044"/>
      <c r="AX52" s="2044"/>
      <c r="AY52" s="2044"/>
      <c r="AZ52" s="2044"/>
      <c r="BA52" s="2044"/>
      <c r="BB52" s="2045"/>
      <c r="BC52" s="2817" t="s">
        <v>1190</v>
      </c>
      <c r="BD52" s="2818"/>
      <c r="BE52" s="2818"/>
      <c r="BF52" s="2818"/>
      <c r="BG52" s="2818"/>
      <c r="BH52" s="2818"/>
      <c r="BI52" s="2818"/>
      <c r="BJ52" s="2819"/>
      <c r="BK52" s="62"/>
    </row>
    <row r="53" spans="1:63" ht="74.5" customHeight="1" x14ac:dyDescent="0.2">
      <c r="A53" s="2800"/>
      <c r="B53" s="1116"/>
      <c r="C53" s="1117"/>
      <c r="D53" s="1117"/>
      <c r="E53" s="1117"/>
      <c r="F53" s="1117"/>
      <c r="G53" s="1117"/>
      <c r="H53" s="2803"/>
      <c r="I53" s="1116"/>
      <c r="J53" s="1117"/>
      <c r="K53" s="1117"/>
      <c r="L53" s="1117"/>
      <c r="M53" s="1117"/>
      <c r="N53" s="1117"/>
      <c r="O53" s="1117"/>
      <c r="P53" s="1117"/>
      <c r="Q53" s="1117"/>
      <c r="R53" s="1117"/>
      <c r="S53" s="1117"/>
      <c r="T53" s="1117"/>
      <c r="U53" s="1117"/>
      <c r="V53" s="1117"/>
      <c r="W53" s="1117"/>
      <c r="X53" s="1117"/>
      <c r="Y53" s="1117"/>
      <c r="Z53" s="1117"/>
      <c r="AA53" s="1117"/>
      <c r="AB53" s="2803"/>
      <c r="AC53" s="1681" t="s">
        <v>1061</v>
      </c>
      <c r="AD53" s="1682"/>
      <c r="AE53" s="1682"/>
      <c r="AF53" s="1682"/>
      <c r="AG53" s="1683" t="s">
        <v>1063</v>
      </c>
      <c r="AH53" s="1683"/>
      <c r="AI53" s="1683"/>
      <c r="AJ53" s="2791"/>
      <c r="AK53" s="1048"/>
      <c r="AL53" s="1049"/>
      <c r="AM53" s="1049"/>
      <c r="AN53" s="1049"/>
      <c r="AO53" s="1049"/>
      <c r="AP53" s="1049"/>
      <c r="AQ53" s="1049"/>
      <c r="AR53" s="1049"/>
      <c r="AS53" s="1049"/>
      <c r="AT53" s="1049"/>
      <c r="AU53" s="1049"/>
      <c r="AV53" s="1049"/>
      <c r="AW53" s="1049"/>
      <c r="AX53" s="1049"/>
      <c r="AY53" s="1049"/>
      <c r="AZ53" s="1049"/>
      <c r="BA53" s="1049"/>
      <c r="BB53" s="1050"/>
      <c r="BC53" s="2827"/>
      <c r="BD53" s="2828"/>
      <c r="BE53" s="2828"/>
      <c r="BF53" s="2828"/>
      <c r="BG53" s="2828"/>
      <c r="BH53" s="2828"/>
      <c r="BI53" s="2828"/>
      <c r="BJ53" s="2829"/>
      <c r="BK53" s="62"/>
    </row>
    <row r="54" spans="1:63" ht="40.25" customHeight="1" x14ac:dyDescent="0.2">
      <c r="A54" s="2801">
        <v>19</v>
      </c>
      <c r="B54" s="1654" t="s">
        <v>1191</v>
      </c>
      <c r="C54" s="2802"/>
      <c r="D54" s="2802"/>
      <c r="E54" s="2802"/>
      <c r="F54" s="2802"/>
      <c r="G54" s="2802"/>
      <c r="H54" s="2755"/>
      <c r="I54" s="1654" t="s">
        <v>1192</v>
      </c>
      <c r="J54" s="2802"/>
      <c r="K54" s="2802"/>
      <c r="L54" s="2802"/>
      <c r="M54" s="2802"/>
      <c r="N54" s="2802"/>
      <c r="O54" s="2802"/>
      <c r="P54" s="2802"/>
      <c r="Q54" s="2802"/>
      <c r="R54" s="2802"/>
      <c r="S54" s="2802"/>
      <c r="T54" s="2802"/>
      <c r="U54" s="2802"/>
      <c r="V54" s="2802"/>
      <c r="W54" s="2802"/>
      <c r="X54" s="2802"/>
      <c r="Y54" s="2802"/>
      <c r="Z54" s="2802"/>
      <c r="AA54" s="2802"/>
      <c r="AB54" s="2755"/>
      <c r="AC54" s="2771" t="s">
        <v>1061</v>
      </c>
      <c r="AD54" s="2772"/>
      <c r="AE54" s="2772"/>
      <c r="AF54" s="2772"/>
      <c r="AG54" s="2773" t="s">
        <v>1062</v>
      </c>
      <c r="AH54" s="2773"/>
      <c r="AI54" s="2773"/>
      <c r="AJ54" s="2774"/>
      <c r="AK54" s="2759"/>
      <c r="AL54" s="2044"/>
      <c r="AM54" s="2044"/>
      <c r="AN54" s="2044"/>
      <c r="AO54" s="2044"/>
      <c r="AP54" s="2044"/>
      <c r="AQ54" s="2044"/>
      <c r="AR54" s="2044"/>
      <c r="AS54" s="2044"/>
      <c r="AT54" s="2044"/>
      <c r="AU54" s="2044"/>
      <c r="AV54" s="2044"/>
      <c r="AW54" s="2044"/>
      <c r="AX54" s="2044"/>
      <c r="AY54" s="2044"/>
      <c r="AZ54" s="2044"/>
      <c r="BA54" s="2044"/>
      <c r="BB54" s="2045"/>
      <c r="BC54" s="2817" t="s">
        <v>1193</v>
      </c>
      <c r="BD54" s="2818"/>
      <c r="BE54" s="2818"/>
      <c r="BF54" s="2818"/>
      <c r="BG54" s="2818"/>
      <c r="BH54" s="2818"/>
      <c r="BI54" s="2818"/>
      <c r="BJ54" s="2819"/>
      <c r="BK54" s="62"/>
    </row>
    <row r="55" spans="1:63" ht="40.25" customHeight="1" x14ac:dyDescent="0.2">
      <c r="A55" s="2800"/>
      <c r="B55" s="1116"/>
      <c r="C55" s="1117"/>
      <c r="D55" s="1117"/>
      <c r="E55" s="1117"/>
      <c r="F55" s="1117"/>
      <c r="G55" s="1117"/>
      <c r="H55" s="2803"/>
      <c r="I55" s="1116"/>
      <c r="J55" s="1117"/>
      <c r="K55" s="1117"/>
      <c r="L55" s="1117"/>
      <c r="M55" s="1117"/>
      <c r="N55" s="1117"/>
      <c r="O55" s="1117"/>
      <c r="P55" s="1117"/>
      <c r="Q55" s="1117"/>
      <c r="R55" s="1117"/>
      <c r="S55" s="1117"/>
      <c r="T55" s="1117"/>
      <c r="U55" s="1117"/>
      <c r="V55" s="1117"/>
      <c r="W55" s="1117"/>
      <c r="X55" s="1117"/>
      <c r="Y55" s="1117"/>
      <c r="Z55" s="1117"/>
      <c r="AA55" s="1117"/>
      <c r="AB55" s="2803"/>
      <c r="AC55" s="1681" t="s">
        <v>1061</v>
      </c>
      <c r="AD55" s="1682"/>
      <c r="AE55" s="1682"/>
      <c r="AF55" s="1682"/>
      <c r="AG55" s="1683" t="s">
        <v>1063</v>
      </c>
      <c r="AH55" s="1683"/>
      <c r="AI55" s="1683"/>
      <c r="AJ55" s="2791"/>
      <c r="AK55" s="1048"/>
      <c r="AL55" s="1049"/>
      <c r="AM55" s="1049"/>
      <c r="AN55" s="1049"/>
      <c r="AO55" s="1049"/>
      <c r="AP55" s="1049"/>
      <c r="AQ55" s="1049"/>
      <c r="AR55" s="1049"/>
      <c r="AS55" s="1049"/>
      <c r="AT55" s="1049"/>
      <c r="AU55" s="1049"/>
      <c r="AV55" s="1049"/>
      <c r="AW55" s="1049"/>
      <c r="AX55" s="1049"/>
      <c r="AY55" s="1049"/>
      <c r="AZ55" s="1049"/>
      <c r="BA55" s="1049"/>
      <c r="BB55" s="1050"/>
      <c r="BC55" s="2827"/>
      <c r="BD55" s="2828"/>
      <c r="BE55" s="2828"/>
      <c r="BF55" s="2828"/>
      <c r="BG55" s="2828"/>
      <c r="BH55" s="2828"/>
      <c r="BI55" s="2828"/>
      <c r="BJ55" s="2829"/>
      <c r="BK55" s="62"/>
    </row>
    <row r="56" spans="1:63" ht="29" customHeight="1" x14ac:dyDescent="0.2">
      <c r="A56" s="2801">
        <v>20</v>
      </c>
      <c r="B56" s="1654" t="s">
        <v>1191</v>
      </c>
      <c r="C56" s="2802"/>
      <c r="D56" s="2802"/>
      <c r="E56" s="2802"/>
      <c r="F56" s="2802"/>
      <c r="G56" s="2802"/>
      <c r="H56" s="2755"/>
      <c r="I56" s="1654" t="s">
        <v>1194</v>
      </c>
      <c r="J56" s="2802"/>
      <c r="K56" s="2802"/>
      <c r="L56" s="2802"/>
      <c r="M56" s="2802"/>
      <c r="N56" s="2802"/>
      <c r="O56" s="2802"/>
      <c r="P56" s="2802"/>
      <c r="Q56" s="2802"/>
      <c r="R56" s="2802"/>
      <c r="S56" s="2802"/>
      <c r="T56" s="2802"/>
      <c r="U56" s="2802"/>
      <c r="V56" s="2802"/>
      <c r="W56" s="2802"/>
      <c r="X56" s="2802"/>
      <c r="Y56" s="2802"/>
      <c r="Z56" s="2802"/>
      <c r="AA56" s="2802"/>
      <c r="AB56" s="2755"/>
      <c r="AC56" s="2771" t="s">
        <v>1061</v>
      </c>
      <c r="AD56" s="2772"/>
      <c r="AE56" s="2772"/>
      <c r="AF56" s="2772"/>
      <c r="AG56" s="2773" t="s">
        <v>1062</v>
      </c>
      <c r="AH56" s="2773"/>
      <c r="AI56" s="2773"/>
      <c r="AJ56" s="2774"/>
      <c r="AK56" s="2759"/>
      <c r="AL56" s="2044"/>
      <c r="AM56" s="2044"/>
      <c r="AN56" s="2044"/>
      <c r="AO56" s="2044"/>
      <c r="AP56" s="2044"/>
      <c r="AQ56" s="2044"/>
      <c r="AR56" s="2044"/>
      <c r="AS56" s="2044"/>
      <c r="AT56" s="2044"/>
      <c r="AU56" s="2044"/>
      <c r="AV56" s="2044"/>
      <c r="AW56" s="2044"/>
      <c r="AX56" s="2044"/>
      <c r="AY56" s="2044"/>
      <c r="AZ56" s="2044"/>
      <c r="BA56" s="2044"/>
      <c r="BB56" s="2045"/>
      <c r="BC56" s="2817" t="s">
        <v>1195</v>
      </c>
      <c r="BD56" s="2818"/>
      <c r="BE56" s="2818"/>
      <c r="BF56" s="2818"/>
      <c r="BG56" s="2818"/>
      <c r="BH56" s="2818"/>
      <c r="BI56" s="2818"/>
      <c r="BJ56" s="2819"/>
      <c r="BK56" s="62"/>
    </row>
    <row r="57" spans="1:63" ht="31.5" customHeight="1" x14ac:dyDescent="0.2">
      <c r="A57" s="2800"/>
      <c r="B57" s="1116"/>
      <c r="C57" s="1117"/>
      <c r="D57" s="1117"/>
      <c r="E57" s="1117"/>
      <c r="F57" s="1117"/>
      <c r="G57" s="1117"/>
      <c r="H57" s="2803"/>
      <c r="I57" s="1116"/>
      <c r="J57" s="1117"/>
      <c r="K57" s="1117"/>
      <c r="L57" s="1117"/>
      <c r="M57" s="1117"/>
      <c r="N57" s="1117"/>
      <c r="O57" s="1117"/>
      <c r="P57" s="1117"/>
      <c r="Q57" s="1117"/>
      <c r="R57" s="1117"/>
      <c r="S57" s="1117"/>
      <c r="T57" s="1117"/>
      <c r="U57" s="1117"/>
      <c r="V57" s="1117"/>
      <c r="W57" s="1117"/>
      <c r="X57" s="1117"/>
      <c r="Y57" s="1117"/>
      <c r="Z57" s="1117"/>
      <c r="AA57" s="1117"/>
      <c r="AB57" s="2803"/>
      <c r="AC57" s="1681" t="s">
        <v>1061</v>
      </c>
      <c r="AD57" s="1682"/>
      <c r="AE57" s="1682"/>
      <c r="AF57" s="1682"/>
      <c r="AG57" s="1683" t="s">
        <v>1063</v>
      </c>
      <c r="AH57" s="1683"/>
      <c r="AI57" s="1683"/>
      <c r="AJ57" s="2791"/>
      <c r="AK57" s="1048"/>
      <c r="AL57" s="1049"/>
      <c r="AM57" s="1049"/>
      <c r="AN57" s="1049"/>
      <c r="AO57" s="1049"/>
      <c r="AP57" s="1049"/>
      <c r="AQ57" s="1049"/>
      <c r="AR57" s="1049"/>
      <c r="AS57" s="1049"/>
      <c r="AT57" s="1049"/>
      <c r="AU57" s="1049"/>
      <c r="AV57" s="1049"/>
      <c r="AW57" s="1049"/>
      <c r="AX57" s="1049"/>
      <c r="AY57" s="1049"/>
      <c r="AZ57" s="1049"/>
      <c r="BA57" s="1049"/>
      <c r="BB57" s="1050"/>
      <c r="BC57" s="2827"/>
      <c r="BD57" s="2828"/>
      <c r="BE57" s="2828"/>
      <c r="BF57" s="2828"/>
      <c r="BG57" s="2828"/>
      <c r="BH57" s="2828"/>
      <c r="BI57" s="2828"/>
      <c r="BJ57" s="2829"/>
      <c r="BK57" s="62"/>
    </row>
    <row r="58" spans="1:63" ht="29" customHeight="1" x14ac:dyDescent="0.2">
      <c r="A58" s="2801">
        <v>21</v>
      </c>
      <c r="B58" s="1654" t="s">
        <v>1196</v>
      </c>
      <c r="C58" s="2802"/>
      <c r="D58" s="2802"/>
      <c r="E58" s="2802"/>
      <c r="F58" s="2802"/>
      <c r="G58" s="2802"/>
      <c r="H58" s="2755"/>
      <c r="I58" s="1654" t="s">
        <v>1197</v>
      </c>
      <c r="J58" s="2802"/>
      <c r="K58" s="2802"/>
      <c r="L58" s="2802"/>
      <c r="M58" s="2802"/>
      <c r="N58" s="2802"/>
      <c r="O58" s="2802"/>
      <c r="P58" s="2802"/>
      <c r="Q58" s="2802"/>
      <c r="R58" s="2802"/>
      <c r="S58" s="2802"/>
      <c r="T58" s="2802"/>
      <c r="U58" s="2802"/>
      <c r="V58" s="2802"/>
      <c r="W58" s="2802"/>
      <c r="X58" s="2802"/>
      <c r="Y58" s="2802"/>
      <c r="Z58" s="2802"/>
      <c r="AA58" s="2802"/>
      <c r="AB58" s="2755"/>
      <c r="AC58" s="2771" t="s">
        <v>1061</v>
      </c>
      <c r="AD58" s="2772"/>
      <c r="AE58" s="2772"/>
      <c r="AF58" s="2772"/>
      <c r="AG58" s="2773" t="s">
        <v>1062</v>
      </c>
      <c r="AH58" s="2773"/>
      <c r="AI58" s="2773"/>
      <c r="AJ58" s="2774"/>
      <c r="AK58" s="2759" t="s">
        <v>1198</v>
      </c>
      <c r="AL58" s="2044"/>
      <c r="AM58" s="2044"/>
      <c r="AN58" s="2044"/>
      <c r="AO58" s="2044"/>
      <c r="AP58" s="2044"/>
      <c r="AQ58" s="2044"/>
      <c r="AR58" s="2044"/>
      <c r="AS58" s="2044"/>
      <c r="AT58" s="2044"/>
      <c r="AU58" s="2044"/>
      <c r="AV58" s="2044"/>
      <c r="AW58" s="2044"/>
      <c r="AX58" s="2044"/>
      <c r="AY58" s="2044"/>
      <c r="AZ58" s="2044"/>
      <c r="BA58" s="2044"/>
      <c r="BB58" s="2045"/>
      <c r="BC58" s="2817" t="s">
        <v>1199</v>
      </c>
      <c r="BD58" s="2818"/>
      <c r="BE58" s="2818"/>
      <c r="BF58" s="2818"/>
      <c r="BG58" s="2818"/>
      <c r="BH58" s="2818"/>
      <c r="BI58" s="2818"/>
      <c r="BJ58" s="2819"/>
      <c r="BK58" s="62"/>
    </row>
    <row r="59" spans="1:63" ht="34.5" customHeight="1" thickBot="1" x14ac:dyDescent="0.25">
      <c r="A59" s="2804"/>
      <c r="B59" s="2805"/>
      <c r="C59" s="2806"/>
      <c r="D59" s="2806"/>
      <c r="E59" s="2806"/>
      <c r="F59" s="2806"/>
      <c r="G59" s="2806"/>
      <c r="H59" s="2807"/>
      <c r="I59" s="2805"/>
      <c r="J59" s="2806"/>
      <c r="K59" s="2806"/>
      <c r="L59" s="2806"/>
      <c r="M59" s="2806"/>
      <c r="N59" s="2806"/>
      <c r="O59" s="2806"/>
      <c r="P59" s="2806"/>
      <c r="Q59" s="2806"/>
      <c r="R59" s="2806"/>
      <c r="S59" s="2806"/>
      <c r="T59" s="2806"/>
      <c r="U59" s="2806"/>
      <c r="V59" s="2806"/>
      <c r="W59" s="2806"/>
      <c r="X59" s="2806"/>
      <c r="Y59" s="2806"/>
      <c r="Z59" s="2806"/>
      <c r="AA59" s="2806"/>
      <c r="AB59" s="2807"/>
      <c r="AC59" s="2775" t="s">
        <v>1061</v>
      </c>
      <c r="AD59" s="2776"/>
      <c r="AE59" s="2776"/>
      <c r="AF59" s="2776"/>
      <c r="AG59" s="2777" t="s">
        <v>1063</v>
      </c>
      <c r="AH59" s="2777"/>
      <c r="AI59" s="2777"/>
      <c r="AJ59" s="2778"/>
      <c r="AK59" s="1137"/>
      <c r="AL59" s="1138"/>
      <c r="AM59" s="1138"/>
      <c r="AN59" s="1138"/>
      <c r="AO59" s="1138"/>
      <c r="AP59" s="1138"/>
      <c r="AQ59" s="1138"/>
      <c r="AR59" s="1138"/>
      <c r="AS59" s="1138"/>
      <c r="AT59" s="1138"/>
      <c r="AU59" s="1138"/>
      <c r="AV59" s="1138"/>
      <c r="AW59" s="1138"/>
      <c r="AX59" s="1138"/>
      <c r="AY59" s="1138"/>
      <c r="AZ59" s="1138"/>
      <c r="BA59" s="1138"/>
      <c r="BB59" s="1139"/>
      <c r="BC59" s="2833"/>
      <c r="BD59" s="2834"/>
      <c r="BE59" s="2834"/>
      <c r="BF59" s="2834"/>
      <c r="BG59" s="2834"/>
      <c r="BH59" s="2834"/>
      <c r="BI59" s="2834"/>
      <c r="BJ59" s="2835"/>
      <c r="BK59" s="62"/>
    </row>
    <row r="60" spans="1:63" ht="15.65" customHeight="1" x14ac:dyDescent="0.2">
      <c r="A60" s="191"/>
      <c r="B60" s="902"/>
      <c r="C60" s="902"/>
      <c r="D60" s="902"/>
      <c r="E60" s="902"/>
      <c r="F60" s="902"/>
      <c r="G60" s="902"/>
      <c r="H60" s="902"/>
      <c r="I60" s="902"/>
      <c r="J60" s="902"/>
      <c r="K60" s="902"/>
      <c r="L60" s="902"/>
      <c r="M60" s="902"/>
      <c r="N60" s="902"/>
      <c r="O60" s="902"/>
      <c r="P60" s="902"/>
      <c r="Q60" s="902"/>
      <c r="R60" s="902"/>
      <c r="S60" s="902"/>
      <c r="T60" s="902"/>
      <c r="U60" s="902"/>
      <c r="V60" s="902"/>
      <c r="W60" s="902"/>
      <c r="X60" s="902"/>
      <c r="Y60" s="902"/>
      <c r="Z60" s="902"/>
      <c r="AA60" s="902"/>
      <c r="AB60" s="902"/>
      <c r="AC60" s="209"/>
      <c r="AD60" s="209"/>
      <c r="AE60" s="209"/>
      <c r="AF60" s="209"/>
      <c r="AG60" s="209"/>
      <c r="AH60" s="209"/>
      <c r="AI60" s="209"/>
      <c r="AJ60" s="209"/>
      <c r="AK60" s="903"/>
      <c r="AL60" s="903"/>
      <c r="AM60" s="903"/>
      <c r="AN60" s="903"/>
      <c r="AO60" s="903"/>
      <c r="AP60" s="903"/>
      <c r="AQ60" s="903"/>
      <c r="AR60" s="903"/>
      <c r="AS60" s="903"/>
      <c r="AT60" s="903"/>
      <c r="AU60" s="903"/>
      <c r="AV60" s="903"/>
      <c r="AW60" s="903"/>
      <c r="AX60" s="903"/>
      <c r="AY60" s="903"/>
      <c r="AZ60" s="903"/>
      <c r="BA60" s="903"/>
      <c r="BB60" s="903"/>
      <c r="BC60" s="903"/>
      <c r="BD60" s="903"/>
      <c r="BE60" s="903"/>
      <c r="BF60" s="903"/>
      <c r="BG60" s="903"/>
      <c r="BH60" s="903"/>
      <c r="BI60" s="903"/>
      <c r="BJ60" s="903"/>
    </row>
    <row r="61" spans="1:63" ht="26.15" customHeight="1" thickBot="1" x14ac:dyDescent="0.25">
      <c r="A61" s="1399" t="s">
        <v>383</v>
      </c>
      <c r="B61" s="1399"/>
      <c r="C61" s="1399"/>
      <c r="D61" s="1399"/>
      <c r="E61" s="1399"/>
      <c r="F61" s="1399"/>
      <c r="G61" s="1399"/>
      <c r="H61" s="1399"/>
      <c r="I61" s="1399"/>
      <c r="J61" s="1399"/>
      <c r="K61" s="1399"/>
      <c r="L61" s="1399"/>
      <c r="V61" s="52"/>
      <c r="W61" s="52"/>
      <c r="X61" s="52"/>
      <c r="Y61" s="52"/>
      <c r="Z61" s="52"/>
      <c r="AA61" s="52"/>
      <c r="AB61" s="52"/>
      <c r="AC61" s="52"/>
      <c r="AD61" s="52"/>
      <c r="AE61" s="52"/>
      <c r="AF61" s="52"/>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row>
    <row r="62" spans="1:63" ht="27.65" customHeight="1" thickBot="1" x14ac:dyDescent="0.25">
      <c r="A62" s="193"/>
      <c r="B62" s="1296" t="s">
        <v>156</v>
      </c>
      <c r="C62" s="1297"/>
      <c r="D62" s="1297"/>
      <c r="E62" s="1297"/>
      <c r="F62" s="1297"/>
      <c r="G62" s="1297"/>
      <c r="H62" s="1400"/>
      <c r="I62" s="1401" t="s">
        <v>309</v>
      </c>
      <c r="J62" s="1402"/>
      <c r="K62" s="1402"/>
      <c r="L62" s="1402"/>
      <c r="M62" s="1402"/>
      <c r="N62" s="1402"/>
      <c r="O62" s="1402"/>
      <c r="P62" s="1402"/>
      <c r="Q62" s="1402"/>
      <c r="R62" s="1402"/>
      <c r="S62" s="1402"/>
      <c r="T62" s="1402"/>
      <c r="U62" s="1402"/>
      <c r="V62" s="1402"/>
      <c r="W62" s="1402"/>
      <c r="X62" s="1402"/>
      <c r="Y62" s="1402"/>
      <c r="Z62" s="1402"/>
      <c r="AA62" s="1402"/>
      <c r="AB62" s="1403"/>
      <c r="AC62" s="1407" t="s">
        <v>158</v>
      </c>
      <c r="AD62" s="1408"/>
      <c r="AE62" s="1408"/>
      <c r="AF62" s="1408"/>
      <c r="AG62" s="1408"/>
      <c r="AH62" s="1408"/>
      <c r="AI62" s="1408"/>
      <c r="AJ62" s="1409"/>
      <c r="AK62" s="1296" t="s">
        <v>285</v>
      </c>
      <c r="AL62" s="1297"/>
      <c r="AM62" s="1297"/>
      <c r="AN62" s="1297"/>
      <c r="AO62" s="1297"/>
      <c r="AP62" s="1297"/>
      <c r="AQ62" s="1297"/>
      <c r="AR62" s="1297"/>
      <c r="AS62" s="1297"/>
      <c r="AT62" s="1297"/>
      <c r="AU62" s="1297"/>
      <c r="AV62" s="1297"/>
      <c r="AW62" s="1297"/>
      <c r="AX62" s="1297"/>
      <c r="AY62" s="1297"/>
      <c r="AZ62" s="1297"/>
      <c r="BA62" s="1297"/>
      <c r="BB62" s="1400"/>
      <c r="BC62" s="1296" t="s">
        <v>310</v>
      </c>
      <c r="BD62" s="1297"/>
      <c r="BE62" s="1297"/>
      <c r="BF62" s="1297"/>
      <c r="BG62" s="1297"/>
      <c r="BH62" s="1297"/>
      <c r="BI62" s="1297"/>
      <c r="BJ62" s="1298"/>
      <c r="BK62" s="61"/>
    </row>
    <row r="63" spans="1:63" ht="30" customHeight="1" x14ac:dyDescent="0.2">
      <c r="A63" s="2800">
        <v>22</v>
      </c>
      <c r="B63" s="2759" t="s">
        <v>1200</v>
      </c>
      <c r="C63" s="2044"/>
      <c r="D63" s="2044"/>
      <c r="E63" s="2044"/>
      <c r="F63" s="2044"/>
      <c r="G63" s="2044"/>
      <c r="H63" s="2045"/>
      <c r="I63" s="2759" t="s">
        <v>1201</v>
      </c>
      <c r="J63" s="2044"/>
      <c r="K63" s="2044"/>
      <c r="L63" s="2044"/>
      <c r="M63" s="2044"/>
      <c r="N63" s="2044"/>
      <c r="O63" s="2044"/>
      <c r="P63" s="2044"/>
      <c r="Q63" s="2044"/>
      <c r="R63" s="2044"/>
      <c r="S63" s="2044"/>
      <c r="T63" s="2044"/>
      <c r="U63" s="2044"/>
      <c r="V63" s="2044"/>
      <c r="W63" s="2044"/>
      <c r="X63" s="2044"/>
      <c r="Y63" s="2044"/>
      <c r="Z63" s="2044"/>
      <c r="AA63" s="2044"/>
      <c r="AB63" s="2045"/>
      <c r="AC63" s="1659" t="s">
        <v>1061</v>
      </c>
      <c r="AD63" s="1660"/>
      <c r="AE63" s="1660"/>
      <c r="AF63" s="1660"/>
      <c r="AG63" s="2792" t="s">
        <v>1062</v>
      </c>
      <c r="AH63" s="2792"/>
      <c r="AI63" s="2792"/>
      <c r="AJ63" s="2793"/>
      <c r="AK63" s="2759"/>
      <c r="AL63" s="2044"/>
      <c r="AM63" s="2044"/>
      <c r="AN63" s="2044"/>
      <c r="AO63" s="2044"/>
      <c r="AP63" s="2044"/>
      <c r="AQ63" s="2044"/>
      <c r="AR63" s="2044"/>
      <c r="AS63" s="2044"/>
      <c r="AT63" s="2044"/>
      <c r="AU63" s="2044"/>
      <c r="AV63" s="2044"/>
      <c r="AW63" s="2044"/>
      <c r="AX63" s="2044"/>
      <c r="AY63" s="2044"/>
      <c r="AZ63" s="2044"/>
      <c r="BA63" s="2044"/>
      <c r="BB63" s="2045"/>
      <c r="BC63" s="2759" t="s">
        <v>1202</v>
      </c>
      <c r="BD63" s="2044"/>
      <c r="BE63" s="2044"/>
      <c r="BF63" s="2044"/>
      <c r="BG63" s="2044"/>
      <c r="BH63" s="2044"/>
      <c r="BI63" s="2044"/>
      <c r="BJ63" s="2046"/>
    </row>
    <row r="64" spans="1:63" ht="30" customHeight="1" x14ac:dyDescent="0.2">
      <c r="A64" s="2796"/>
      <c r="B64" s="1048"/>
      <c r="C64" s="1049"/>
      <c r="D64" s="1049"/>
      <c r="E64" s="1049"/>
      <c r="F64" s="1049"/>
      <c r="G64" s="1049"/>
      <c r="H64" s="1050"/>
      <c r="I64" s="1048"/>
      <c r="J64" s="1049"/>
      <c r="K64" s="1049"/>
      <c r="L64" s="1049"/>
      <c r="M64" s="1049"/>
      <c r="N64" s="1049"/>
      <c r="O64" s="1049"/>
      <c r="P64" s="1049"/>
      <c r="Q64" s="1049"/>
      <c r="R64" s="1049"/>
      <c r="S64" s="1049"/>
      <c r="T64" s="1049"/>
      <c r="U64" s="1049"/>
      <c r="V64" s="1049"/>
      <c r="W64" s="1049"/>
      <c r="X64" s="1049"/>
      <c r="Y64" s="1049"/>
      <c r="Z64" s="1049"/>
      <c r="AA64" s="1049"/>
      <c r="AB64" s="1050"/>
      <c r="AC64" s="1026" t="s">
        <v>1061</v>
      </c>
      <c r="AD64" s="1027"/>
      <c r="AE64" s="1027"/>
      <c r="AF64" s="1027"/>
      <c r="AG64" s="1028" t="s">
        <v>1063</v>
      </c>
      <c r="AH64" s="1028"/>
      <c r="AI64" s="1028"/>
      <c r="AJ64" s="2794"/>
      <c r="AK64" s="1048"/>
      <c r="AL64" s="1049"/>
      <c r="AM64" s="1049"/>
      <c r="AN64" s="1049"/>
      <c r="AO64" s="1049"/>
      <c r="AP64" s="1049"/>
      <c r="AQ64" s="1049"/>
      <c r="AR64" s="1049"/>
      <c r="AS64" s="1049"/>
      <c r="AT64" s="1049"/>
      <c r="AU64" s="1049"/>
      <c r="AV64" s="1049"/>
      <c r="AW64" s="1049"/>
      <c r="AX64" s="1049"/>
      <c r="AY64" s="1049"/>
      <c r="AZ64" s="1049"/>
      <c r="BA64" s="1049"/>
      <c r="BB64" s="1050"/>
      <c r="BC64" s="1048"/>
      <c r="BD64" s="1049"/>
      <c r="BE64" s="1049"/>
      <c r="BF64" s="1049"/>
      <c r="BG64" s="1049"/>
      <c r="BH64" s="1049"/>
      <c r="BI64" s="1049"/>
      <c r="BJ64" s="1051"/>
    </row>
    <row r="65" spans="1:62" ht="30" customHeight="1" x14ac:dyDescent="0.2">
      <c r="A65" s="2801">
        <v>23</v>
      </c>
      <c r="B65" s="2759" t="s">
        <v>1200</v>
      </c>
      <c r="C65" s="2044"/>
      <c r="D65" s="2044"/>
      <c r="E65" s="2044"/>
      <c r="F65" s="2044"/>
      <c r="G65" s="2044"/>
      <c r="H65" s="2045"/>
      <c r="I65" s="2759" t="s">
        <v>1203</v>
      </c>
      <c r="J65" s="2044"/>
      <c r="K65" s="2044"/>
      <c r="L65" s="2044"/>
      <c r="M65" s="2044"/>
      <c r="N65" s="2044"/>
      <c r="O65" s="2044"/>
      <c r="P65" s="2044"/>
      <c r="Q65" s="2044"/>
      <c r="R65" s="2044"/>
      <c r="S65" s="2044"/>
      <c r="T65" s="2044"/>
      <c r="U65" s="2044"/>
      <c r="V65" s="2044"/>
      <c r="W65" s="2044"/>
      <c r="X65" s="2044"/>
      <c r="Y65" s="2044"/>
      <c r="Z65" s="2044"/>
      <c r="AA65" s="2044"/>
      <c r="AB65" s="2045"/>
      <c r="AC65" s="1659" t="s">
        <v>1061</v>
      </c>
      <c r="AD65" s="1660"/>
      <c r="AE65" s="1660"/>
      <c r="AF65" s="1660"/>
      <c r="AG65" s="2792" t="s">
        <v>1062</v>
      </c>
      <c r="AH65" s="2792"/>
      <c r="AI65" s="2792"/>
      <c r="AJ65" s="2793"/>
      <c r="AK65" s="2759"/>
      <c r="AL65" s="2044"/>
      <c r="AM65" s="2044"/>
      <c r="AN65" s="2044"/>
      <c r="AO65" s="2044"/>
      <c r="AP65" s="2044"/>
      <c r="AQ65" s="2044"/>
      <c r="AR65" s="2044"/>
      <c r="AS65" s="2044"/>
      <c r="AT65" s="2044"/>
      <c r="AU65" s="2044"/>
      <c r="AV65" s="2044"/>
      <c r="AW65" s="2044"/>
      <c r="AX65" s="2044"/>
      <c r="AY65" s="2044"/>
      <c r="AZ65" s="2044"/>
      <c r="BA65" s="2044"/>
      <c r="BB65" s="2045"/>
      <c r="BC65" s="2759" t="s">
        <v>1204</v>
      </c>
      <c r="BD65" s="2044"/>
      <c r="BE65" s="2044"/>
      <c r="BF65" s="2044"/>
      <c r="BG65" s="2044"/>
      <c r="BH65" s="2044"/>
      <c r="BI65" s="2044"/>
      <c r="BJ65" s="2046"/>
    </row>
    <row r="66" spans="1:62" ht="30" customHeight="1" x14ac:dyDescent="0.2">
      <c r="A66" s="2796"/>
      <c r="B66" s="1048"/>
      <c r="C66" s="1049"/>
      <c r="D66" s="1049"/>
      <c r="E66" s="1049"/>
      <c r="F66" s="1049"/>
      <c r="G66" s="1049"/>
      <c r="H66" s="1050"/>
      <c r="I66" s="1048"/>
      <c r="J66" s="1049"/>
      <c r="K66" s="1049"/>
      <c r="L66" s="1049"/>
      <c r="M66" s="1049"/>
      <c r="N66" s="1049"/>
      <c r="O66" s="1049"/>
      <c r="P66" s="1049"/>
      <c r="Q66" s="1049"/>
      <c r="R66" s="1049"/>
      <c r="S66" s="1049"/>
      <c r="T66" s="1049"/>
      <c r="U66" s="1049"/>
      <c r="V66" s="1049"/>
      <c r="W66" s="1049"/>
      <c r="X66" s="1049"/>
      <c r="Y66" s="1049"/>
      <c r="Z66" s="1049"/>
      <c r="AA66" s="1049"/>
      <c r="AB66" s="1050"/>
      <c r="AC66" s="1026" t="s">
        <v>1061</v>
      </c>
      <c r="AD66" s="1027"/>
      <c r="AE66" s="1027"/>
      <c r="AF66" s="1027"/>
      <c r="AG66" s="1028" t="s">
        <v>1063</v>
      </c>
      <c r="AH66" s="1028"/>
      <c r="AI66" s="1028"/>
      <c r="AJ66" s="2794"/>
      <c r="AK66" s="1048"/>
      <c r="AL66" s="1049"/>
      <c r="AM66" s="1049"/>
      <c r="AN66" s="1049"/>
      <c r="AO66" s="1049"/>
      <c r="AP66" s="1049"/>
      <c r="AQ66" s="1049"/>
      <c r="AR66" s="1049"/>
      <c r="AS66" s="1049"/>
      <c r="AT66" s="1049"/>
      <c r="AU66" s="1049"/>
      <c r="AV66" s="1049"/>
      <c r="AW66" s="1049"/>
      <c r="AX66" s="1049"/>
      <c r="AY66" s="1049"/>
      <c r="AZ66" s="1049"/>
      <c r="BA66" s="1049"/>
      <c r="BB66" s="1050"/>
      <c r="BC66" s="1048"/>
      <c r="BD66" s="1049"/>
      <c r="BE66" s="1049"/>
      <c r="BF66" s="1049"/>
      <c r="BG66" s="1049"/>
      <c r="BH66" s="1049"/>
      <c r="BI66" s="1049"/>
      <c r="BJ66" s="1051"/>
    </row>
    <row r="67" spans="1:62" ht="147.65" customHeight="1" x14ac:dyDescent="0.2">
      <c r="A67" s="2801">
        <v>24</v>
      </c>
      <c r="B67" s="2759" t="s">
        <v>1200</v>
      </c>
      <c r="C67" s="2044"/>
      <c r="D67" s="2044"/>
      <c r="E67" s="2044"/>
      <c r="F67" s="2044"/>
      <c r="G67" s="2044"/>
      <c r="H67" s="2045"/>
      <c r="I67" s="2759" t="s">
        <v>1205</v>
      </c>
      <c r="J67" s="2044"/>
      <c r="K67" s="2044"/>
      <c r="L67" s="2044"/>
      <c r="M67" s="2044"/>
      <c r="N67" s="2044"/>
      <c r="O67" s="2044"/>
      <c r="P67" s="2044"/>
      <c r="Q67" s="2044"/>
      <c r="R67" s="2044"/>
      <c r="S67" s="2044"/>
      <c r="T67" s="2044"/>
      <c r="U67" s="2044"/>
      <c r="V67" s="2044"/>
      <c r="W67" s="2044"/>
      <c r="X67" s="2044"/>
      <c r="Y67" s="2044"/>
      <c r="Z67" s="2044"/>
      <c r="AA67" s="2044"/>
      <c r="AB67" s="2045"/>
      <c r="AC67" s="1659" t="s">
        <v>1061</v>
      </c>
      <c r="AD67" s="1660"/>
      <c r="AE67" s="1660"/>
      <c r="AF67" s="1660"/>
      <c r="AG67" s="2773" t="s">
        <v>1062</v>
      </c>
      <c r="AH67" s="2773"/>
      <c r="AI67" s="2773"/>
      <c r="AJ67" s="2774"/>
      <c r="AK67" s="2759" t="s">
        <v>1206</v>
      </c>
      <c r="AL67" s="2044"/>
      <c r="AM67" s="2044"/>
      <c r="AN67" s="2044"/>
      <c r="AO67" s="2044"/>
      <c r="AP67" s="2044"/>
      <c r="AQ67" s="2044"/>
      <c r="AR67" s="2044"/>
      <c r="AS67" s="2044"/>
      <c r="AT67" s="2044"/>
      <c r="AU67" s="2044"/>
      <c r="AV67" s="2044"/>
      <c r="AW67" s="2044"/>
      <c r="AX67" s="2044"/>
      <c r="AY67" s="2044"/>
      <c r="AZ67" s="2044"/>
      <c r="BA67" s="2044"/>
      <c r="BB67" s="2045"/>
      <c r="BC67" s="2759" t="s">
        <v>1207</v>
      </c>
      <c r="BD67" s="2044"/>
      <c r="BE67" s="2044"/>
      <c r="BF67" s="2044"/>
      <c r="BG67" s="2044"/>
      <c r="BH67" s="2044"/>
      <c r="BI67" s="2044"/>
      <c r="BJ67" s="2046"/>
    </row>
    <row r="68" spans="1:62" ht="183.5" customHeight="1" thickBot="1" x14ac:dyDescent="0.25">
      <c r="A68" s="2804"/>
      <c r="B68" s="1137"/>
      <c r="C68" s="1138"/>
      <c r="D68" s="1138"/>
      <c r="E68" s="1138"/>
      <c r="F68" s="1138"/>
      <c r="G68" s="1138"/>
      <c r="H68" s="1139"/>
      <c r="I68" s="1137"/>
      <c r="J68" s="1138"/>
      <c r="K68" s="1138"/>
      <c r="L68" s="1138"/>
      <c r="M68" s="1138"/>
      <c r="N68" s="1138"/>
      <c r="O68" s="1138"/>
      <c r="P68" s="1138"/>
      <c r="Q68" s="1138"/>
      <c r="R68" s="1138"/>
      <c r="S68" s="1138"/>
      <c r="T68" s="1138"/>
      <c r="U68" s="1138"/>
      <c r="V68" s="1138"/>
      <c r="W68" s="1138"/>
      <c r="X68" s="1138"/>
      <c r="Y68" s="1138"/>
      <c r="Z68" s="1138"/>
      <c r="AA68" s="1138"/>
      <c r="AB68" s="1139"/>
      <c r="AC68" s="1133" t="s">
        <v>1061</v>
      </c>
      <c r="AD68" s="1134"/>
      <c r="AE68" s="1134"/>
      <c r="AF68" s="1134"/>
      <c r="AG68" s="1135" t="s">
        <v>1063</v>
      </c>
      <c r="AH68" s="1135"/>
      <c r="AI68" s="1135"/>
      <c r="AJ68" s="1136"/>
      <c r="AK68" s="1137"/>
      <c r="AL68" s="1138"/>
      <c r="AM68" s="1138"/>
      <c r="AN68" s="1138"/>
      <c r="AO68" s="1138"/>
      <c r="AP68" s="1138"/>
      <c r="AQ68" s="1138"/>
      <c r="AR68" s="1138"/>
      <c r="AS68" s="1138"/>
      <c r="AT68" s="1138"/>
      <c r="AU68" s="1138"/>
      <c r="AV68" s="1138"/>
      <c r="AW68" s="1138"/>
      <c r="AX68" s="1138"/>
      <c r="AY68" s="1138"/>
      <c r="AZ68" s="1138"/>
      <c r="BA68" s="1138"/>
      <c r="BB68" s="1139"/>
      <c r="BC68" s="1137"/>
      <c r="BD68" s="1138"/>
      <c r="BE68" s="1138"/>
      <c r="BF68" s="1138"/>
      <c r="BG68" s="1138"/>
      <c r="BH68" s="1138"/>
      <c r="BI68" s="1138"/>
      <c r="BJ68" s="1140"/>
    </row>
  </sheetData>
  <mergeCells count="259">
    <mergeCell ref="A1:BJ1"/>
    <mergeCell ref="A6:H6"/>
    <mergeCell ref="I6:L6"/>
    <mergeCell ref="M6:U6"/>
    <mergeCell ref="V6:Y6"/>
    <mergeCell ref="Z6:AJ6"/>
    <mergeCell ref="AK6:AP6"/>
    <mergeCell ref="AQ6:AZ6"/>
    <mergeCell ref="AQ7:AZ7"/>
    <mergeCell ref="A9:L9"/>
    <mergeCell ref="B10:H10"/>
    <mergeCell ref="I10:AB10"/>
    <mergeCell ref="AC10:AJ10"/>
    <mergeCell ref="AK10:BB10"/>
    <mergeCell ref="A7:H7"/>
    <mergeCell ref="I7:L7"/>
    <mergeCell ref="M7:U7"/>
    <mergeCell ref="V7:Y7"/>
    <mergeCell ref="Z7:AJ7"/>
    <mergeCell ref="AK7:AP7"/>
    <mergeCell ref="BC10:BJ10"/>
    <mergeCell ref="A11:A12"/>
    <mergeCell ref="B11:H12"/>
    <mergeCell ref="I11:AB12"/>
    <mergeCell ref="AC11:AF11"/>
    <mergeCell ref="AG11:AJ11"/>
    <mergeCell ref="AK11:BB12"/>
    <mergeCell ref="BC11:BJ12"/>
    <mergeCell ref="AC12:AF12"/>
    <mergeCell ref="AG12:AJ12"/>
    <mergeCell ref="BC13:BJ14"/>
    <mergeCell ref="AC14:AF14"/>
    <mergeCell ref="AG14:AJ14"/>
    <mergeCell ref="A15:L15"/>
    <mergeCell ref="B16:H16"/>
    <mergeCell ref="I16:AB16"/>
    <mergeCell ref="AC16:AJ16"/>
    <mergeCell ref="AK16:BB16"/>
    <mergeCell ref="BC16:BJ16"/>
    <mergeCell ref="A13:A14"/>
    <mergeCell ref="B13:H14"/>
    <mergeCell ref="I13:AB14"/>
    <mergeCell ref="AC13:AF13"/>
    <mergeCell ref="AG13:AJ13"/>
    <mergeCell ref="AK13:BB14"/>
    <mergeCell ref="AC20:AF20"/>
    <mergeCell ref="AG20:AJ20"/>
    <mergeCell ref="A21:A22"/>
    <mergeCell ref="B21:H22"/>
    <mergeCell ref="I21:AB22"/>
    <mergeCell ref="AC21:AF21"/>
    <mergeCell ref="AG21:AJ21"/>
    <mergeCell ref="BC17:BJ18"/>
    <mergeCell ref="AC18:AF18"/>
    <mergeCell ref="AG18:AJ18"/>
    <mergeCell ref="A19:A20"/>
    <mergeCell ref="B19:H20"/>
    <mergeCell ref="I19:AB20"/>
    <mergeCell ref="AC19:AF19"/>
    <mergeCell ref="AG19:AJ19"/>
    <mergeCell ref="AK19:BB20"/>
    <mergeCell ref="BC19:BJ20"/>
    <mergeCell ref="A17:A18"/>
    <mergeCell ref="B17:H18"/>
    <mergeCell ref="I17:AB18"/>
    <mergeCell ref="AC17:AF17"/>
    <mergeCell ref="AG17:AJ17"/>
    <mergeCell ref="AK17:BB18"/>
    <mergeCell ref="AK21:BB22"/>
    <mergeCell ref="A31:A33"/>
    <mergeCell ref="B31:H33"/>
    <mergeCell ref="I31:AB33"/>
    <mergeCell ref="AC31:AF31"/>
    <mergeCell ref="AG31:AJ31"/>
    <mergeCell ref="BC21:BJ22"/>
    <mergeCell ref="AC22:AF22"/>
    <mergeCell ref="AG22:AJ22"/>
    <mergeCell ref="A23:A25"/>
    <mergeCell ref="B23:H25"/>
    <mergeCell ref="I23:AB25"/>
    <mergeCell ref="AC23:AF23"/>
    <mergeCell ref="AG23:AJ23"/>
    <mergeCell ref="AK23:BB25"/>
    <mergeCell ref="BC23:BJ25"/>
    <mergeCell ref="AC24:AF24"/>
    <mergeCell ref="AG24:AJ24"/>
    <mergeCell ref="AC25:AF25"/>
    <mergeCell ref="AG25:AJ25"/>
    <mergeCell ref="AK26:BB27"/>
    <mergeCell ref="BC26:BJ27"/>
    <mergeCell ref="AC27:AF27"/>
    <mergeCell ref="AG27:AJ27"/>
    <mergeCell ref="A28:A30"/>
    <mergeCell ref="B28:H30"/>
    <mergeCell ref="I28:AB30"/>
    <mergeCell ref="AC28:AF28"/>
    <mergeCell ref="AG28:AJ28"/>
    <mergeCell ref="AK28:BB30"/>
    <mergeCell ref="A26:A27"/>
    <mergeCell ref="B26:H27"/>
    <mergeCell ref="I26:AB27"/>
    <mergeCell ref="AC26:AF26"/>
    <mergeCell ref="AG26:AJ26"/>
    <mergeCell ref="AK31:BB33"/>
    <mergeCell ref="BC31:BJ33"/>
    <mergeCell ref="AC32:AF32"/>
    <mergeCell ref="AG32:AJ32"/>
    <mergeCell ref="AC33:AF33"/>
    <mergeCell ref="AG33:AJ33"/>
    <mergeCell ref="BC28:BJ30"/>
    <mergeCell ref="AC29:AF29"/>
    <mergeCell ref="AG29:AJ29"/>
    <mergeCell ref="AC30:AF30"/>
    <mergeCell ref="AG30:AJ30"/>
    <mergeCell ref="A37:A39"/>
    <mergeCell ref="B37:H39"/>
    <mergeCell ref="I37:AB39"/>
    <mergeCell ref="AC37:AF37"/>
    <mergeCell ref="AG37:AJ37"/>
    <mergeCell ref="A34:A36"/>
    <mergeCell ref="B34:H36"/>
    <mergeCell ref="I34:AB36"/>
    <mergeCell ref="AC34:AF34"/>
    <mergeCell ref="AG34:AJ34"/>
    <mergeCell ref="AK37:BB39"/>
    <mergeCell ref="BC37:BJ39"/>
    <mergeCell ref="AC38:AF38"/>
    <mergeCell ref="AG38:AJ38"/>
    <mergeCell ref="AC39:AF39"/>
    <mergeCell ref="AG39:AJ39"/>
    <mergeCell ref="BC34:BJ36"/>
    <mergeCell ref="AC35:AF35"/>
    <mergeCell ref="AG35:AJ35"/>
    <mergeCell ref="AC36:AF36"/>
    <mergeCell ref="AG36:AJ36"/>
    <mergeCell ref="AK34:BB36"/>
    <mergeCell ref="AC43:AF43"/>
    <mergeCell ref="AG43:AJ43"/>
    <mergeCell ref="A44:A45"/>
    <mergeCell ref="B44:H45"/>
    <mergeCell ref="I44:AB45"/>
    <mergeCell ref="AC44:AF44"/>
    <mergeCell ref="AG44:AJ44"/>
    <mergeCell ref="BC40:BJ41"/>
    <mergeCell ref="AC41:AF41"/>
    <mergeCell ref="AG41:AJ41"/>
    <mergeCell ref="A42:A43"/>
    <mergeCell ref="B42:H43"/>
    <mergeCell ref="I42:AB43"/>
    <mergeCell ref="AC42:AF42"/>
    <mergeCell ref="AG42:AJ42"/>
    <mergeCell ref="AK42:BB43"/>
    <mergeCell ref="BC42:BJ43"/>
    <mergeCell ref="A40:A41"/>
    <mergeCell ref="B40:H41"/>
    <mergeCell ref="I40:AB41"/>
    <mergeCell ref="AC40:AF40"/>
    <mergeCell ref="AG40:AJ40"/>
    <mergeCell ref="AK40:BB41"/>
    <mergeCell ref="AK44:BB45"/>
    <mergeCell ref="BC44:BJ45"/>
    <mergeCell ref="AC45:AF45"/>
    <mergeCell ref="AG45:AJ45"/>
    <mergeCell ref="A46:A47"/>
    <mergeCell ref="B46:H47"/>
    <mergeCell ref="I46:AB47"/>
    <mergeCell ref="AC46:AF46"/>
    <mergeCell ref="AG46:AJ46"/>
    <mergeCell ref="AK46:BB47"/>
    <mergeCell ref="AC49:AF49"/>
    <mergeCell ref="AG49:AJ49"/>
    <mergeCell ref="A50:A51"/>
    <mergeCell ref="B50:H51"/>
    <mergeCell ref="I50:AB51"/>
    <mergeCell ref="AC50:AF50"/>
    <mergeCell ref="AG50:AJ50"/>
    <mergeCell ref="BC46:BJ47"/>
    <mergeCell ref="AC47:AF47"/>
    <mergeCell ref="AG47:AJ47"/>
    <mergeCell ref="A48:A49"/>
    <mergeCell ref="B48:H49"/>
    <mergeCell ref="I48:AB49"/>
    <mergeCell ref="AC48:AF48"/>
    <mergeCell ref="AG48:AJ48"/>
    <mergeCell ref="AK48:BB49"/>
    <mergeCell ref="BC48:BJ49"/>
    <mergeCell ref="AK50:BB51"/>
    <mergeCell ref="BC50:BJ51"/>
    <mergeCell ref="AC51:AF51"/>
    <mergeCell ref="AG51:AJ51"/>
    <mergeCell ref="BC52:BJ53"/>
    <mergeCell ref="AC53:AF53"/>
    <mergeCell ref="AG53:AJ53"/>
    <mergeCell ref="A54:A55"/>
    <mergeCell ref="B54:H55"/>
    <mergeCell ref="I54:AB55"/>
    <mergeCell ref="AC54:AF54"/>
    <mergeCell ref="AG54:AJ54"/>
    <mergeCell ref="AK54:BB55"/>
    <mergeCell ref="BC54:BJ55"/>
    <mergeCell ref="A52:A53"/>
    <mergeCell ref="B52:H53"/>
    <mergeCell ref="I52:AB53"/>
    <mergeCell ref="AC52:AF52"/>
    <mergeCell ref="AG52:AJ52"/>
    <mergeCell ref="AK52:BB53"/>
    <mergeCell ref="AC55:AF55"/>
    <mergeCell ref="AG55:AJ55"/>
    <mergeCell ref="BC62:BJ62"/>
    <mergeCell ref="BC63:BJ64"/>
    <mergeCell ref="AC64:AF64"/>
    <mergeCell ref="AG64:AJ64"/>
    <mergeCell ref="BC56:BJ57"/>
    <mergeCell ref="AC57:AF57"/>
    <mergeCell ref="AG57:AJ57"/>
    <mergeCell ref="A58:A59"/>
    <mergeCell ref="B58:H59"/>
    <mergeCell ref="I58:AB59"/>
    <mergeCell ref="AC58:AF58"/>
    <mergeCell ref="AG58:AJ58"/>
    <mergeCell ref="AK58:BB59"/>
    <mergeCell ref="BC58:BJ59"/>
    <mergeCell ref="AC59:AF59"/>
    <mergeCell ref="AG59:AJ59"/>
    <mergeCell ref="A56:A57"/>
    <mergeCell ref="B56:H57"/>
    <mergeCell ref="I56:AB57"/>
    <mergeCell ref="AC56:AF56"/>
    <mergeCell ref="AG56:AJ56"/>
    <mergeCell ref="AK56:BB57"/>
    <mergeCell ref="A63:A64"/>
    <mergeCell ref="B63:H64"/>
    <mergeCell ref="I63:AB64"/>
    <mergeCell ref="AC63:AF63"/>
    <mergeCell ref="AG63:AJ63"/>
    <mergeCell ref="AK63:BB64"/>
    <mergeCell ref="A61:L61"/>
    <mergeCell ref="B62:H62"/>
    <mergeCell ref="I62:AB62"/>
    <mergeCell ref="AC62:AJ62"/>
    <mergeCell ref="AK62:BB62"/>
    <mergeCell ref="AK67:BB68"/>
    <mergeCell ref="BC67:BJ68"/>
    <mergeCell ref="AC68:AF68"/>
    <mergeCell ref="AG68:AJ68"/>
    <mergeCell ref="AC66:AF66"/>
    <mergeCell ref="AG66:AJ66"/>
    <mergeCell ref="A67:A68"/>
    <mergeCell ref="B67:H68"/>
    <mergeCell ref="I67:AB68"/>
    <mergeCell ref="AC67:AF67"/>
    <mergeCell ref="AG67:AJ67"/>
    <mergeCell ref="A65:A66"/>
    <mergeCell ref="B65:H66"/>
    <mergeCell ref="I65:AB66"/>
    <mergeCell ref="AC65:AF65"/>
    <mergeCell ref="AG65:AJ65"/>
    <mergeCell ref="AK65:BB66"/>
    <mergeCell ref="BC65:BJ66"/>
  </mergeCells>
  <phoneticPr fontId="8"/>
  <dataValidations count="1">
    <dataValidation type="list" allowBlank="1" showInputMessage="1" showErrorMessage="1" sqref="AC11:AF14 AC63:AF68 AC21:AC22 AC17:AF20 AC23:AF59">
      <formula1>"□,☑"</formula1>
    </dataValidation>
  </dataValidations>
  <printOptions horizontalCentered="1"/>
  <pageMargins left="0.70866141732283472" right="0.70866141732283472" top="0.78740157480314965" bottom="0.78740157480314965" header="0.31496062992125984" footer="0.19685039370078741"/>
  <pageSetup paperSize="9" scale="72" orientation="landscape" r:id="rId1"/>
  <headerFooter>
    <oddFooter>&amp;C&amp;"BIZ UDゴシック,標準"&amp;9&amp;A&amp;[　( &amp;P&amp;[ / &amp;N&amp;[ )</oddFooter>
  </headerFooter>
  <rowBreaks count="2" manualBreakCount="2">
    <brk id="22" max="61" man="1"/>
    <brk id="41" max="6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66"/>
    <pageSetUpPr fitToPage="1"/>
  </sheetPr>
  <dimension ref="A1:H69"/>
  <sheetViews>
    <sheetView view="pageBreakPreview" zoomScaleNormal="100" zoomScaleSheetLayoutView="100" workbookViewId="0"/>
  </sheetViews>
  <sheetFormatPr defaultColWidth="9" defaultRowHeight="11.5" x14ac:dyDescent="0.2"/>
  <cols>
    <col min="1" max="1" width="4" style="254" customWidth="1"/>
    <col min="2" max="2" width="7.6328125" style="211" customWidth="1"/>
    <col min="3" max="3" width="60.36328125" style="211" customWidth="1"/>
    <col min="4" max="4" width="25.453125" style="211" customWidth="1"/>
    <col min="5" max="5" width="21.90625" style="210" customWidth="1"/>
    <col min="6" max="256" width="9" style="211"/>
    <col min="257" max="257" width="4" style="211" customWidth="1"/>
    <col min="258" max="258" width="7.6328125" style="211" customWidth="1"/>
    <col min="259" max="259" width="60.36328125" style="211" customWidth="1"/>
    <col min="260" max="260" width="25.453125" style="211" customWidth="1"/>
    <col min="261" max="261" width="21.90625" style="211" customWidth="1"/>
    <col min="262" max="512" width="9" style="211"/>
    <col min="513" max="513" width="4" style="211" customWidth="1"/>
    <col min="514" max="514" width="7.6328125" style="211" customWidth="1"/>
    <col min="515" max="515" width="60.36328125" style="211" customWidth="1"/>
    <col min="516" max="516" width="25.453125" style="211" customWidth="1"/>
    <col min="517" max="517" width="21.90625" style="211" customWidth="1"/>
    <col min="518" max="768" width="9" style="211"/>
    <col min="769" max="769" width="4" style="211" customWidth="1"/>
    <col min="770" max="770" width="7.6328125" style="211" customWidth="1"/>
    <col min="771" max="771" width="60.36328125" style="211" customWidth="1"/>
    <col min="772" max="772" width="25.453125" style="211" customWidth="1"/>
    <col min="773" max="773" width="21.90625" style="211" customWidth="1"/>
    <col min="774" max="1024" width="9" style="211"/>
    <col min="1025" max="1025" width="4" style="211" customWidth="1"/>
    <col min="1026" max="1026" width="7.6328125" style="211" customWidth="1"/>
    <col min="1027" max="1027" width="60.36328125" style="211" customWidth="1"/>
    <col min="1028" max="1028" width="25.453125" style="211" customWidth="1"/>
    <col min="1029" max="1029" width="21.90625" style="211" customWidth="1"/>
    <col min="1030" max="1280" width="9" style="211"/>
    <col min="1281" max="1281" width="4" style="211" customWidth="1"/>
    <col min="1282" max="1282" width="7.6328125" style="211" customWidth="1"/>
    <col min="1283" max="1283" width="60.36328125" style="211" customWidth="1"/>
    <col min="1284" max="1284" width="25.453125" style="211" customWidth="1"/>
    <col min="1285" max="1285" width="21.90625" style="211" customWidth="1"/>
    <col min="1286" max="1536" width="9" style="211"/>
    <col min="1537" max="1537" width="4" style="211" customWidth="1"/>
    <col min="1538" max="1538" width="7.6328125" style="211" customWidth="1"/>
    <col min="1539" max="1539" width="60.36328125" style="211" customWidth="1"/>
    <col min="1540" max="1540" width="25.453125" style="211" customWidth="1"/>
    <col min="1541" max="1541" width="21.90625" style="211" customWidth="1"/>
    <col min="1542" max="1792" width="9" style="211"/>
    <col min="1793" max="1793" width="4" style="211" customWidth="1"/>
    <col min="1794" max="1794" width="7.6328125" style="211" customWidth="1"/>
    <col min="1795" max="1795" width="60.36328125" style="211" customWidth="1"/>
    <col min="1796" max="1796" width="25.453125" style="211" customWidth="1"/>
    <col min="1797" max="1797" width="21.90625" style="211" customWidth="1"/>
    <col min="1798" max="2048" width="9" style="211"/>
    <col min="2049" max="2049" width="4" style="211" customWidth="1"/>
    <col min="2050" max="2050" width="7.6328125" style="211" customWidth="1"/>
    <col min="2051" max="2051" width="60.36328125" style="211" customWidth="1"/>
    <col min="2052" max="2052" width="25.453125" style="211" customWidth="1"/>
    <col min="2053" max="2053" width="21.90625" style="211" customWidth="1"/>
    <col min="2054" max="2304" width="9" style="211"/>
    <col min="2305" max="2305" width="4" style="211" customWidth="1"/>
    <col min="2306" max="2306" width="7.6328125" style="211" customWidth="1"/>
    <col min="2307" max="2307" width="60.36328125" style="211" customWidth="1"/>
    <col min="2308" max="2308" width="25.453125" style="211" customWidth="1"/>
    <col min="2309" max="2309" width="21.90625" style="211" customWidth="1"/>
    <col min="2310" max="2560" width="9" style="211"/>
    <col min="2561" max="2561" width="4" style="211" customWidth="1"/>
    <col min="2562" max="2562" width="7.6328125" style="211" customWidth="1"/>
    <col min="2563" max="2563" width="60.36328125" style="211" customWidth="1"/>
    <col min="2564" max="2564" width="25.453125" style="211" customWidth="1"/>
    <col min="2565" max="2565" width="21.90625" style="211" customWidth="1"/>
    <col min="2566" max="2816" width="9" style="211"/>
    <col min="2817" max="2817" width="4" style="211" customWidth="1"/>
    <col min="2818" max="2818" width="7.6328125" style="211" customWidth="1"/>
    <col min="2819" max="2819" width="60.36328125" style="211" customWidth="1"/>
    <col min="2820" max="2820" width="25.453125" style="211" customWidth="1"/>
    <col min="2821" max="2821" width="21.90625" style="211" customWidth="1"/>
    <col min="2822" max="3072" width="9" style="211"/>
    <col min="3073" max="3073" width="4" style="211" customWidth="1"/>
    <col min="3074" max="3074" width="7.6328125" style="211" customWidth="1"/>
    <col min="3075" max="3075" width="60.36328125" style="211" customWidth="1"/>
    <col min="3076" max="3076" width="25.453125" style="211" customWidth="1"/>
    <col min="3077" max="3077" width="21.90625" style="211" customWidth="1"/>
    <col min="3078" max="3328" width="9" style="211"/>
    <col min="3329" max="3329" width="4" style="211" customWidth="1"/>
    <col min="3330" max="3330" width="7.6328125" style="211" customWidth="1"/>
    <col min="3331" max="3331" width="60.36328125" style="211" customWidth="1"/>
    <col min="3332" max="3332" width="25.453125" style="211" customWidth="1"/>
    <col min="3333" max="3333" width="21.90625" style="211" customWidth="1"/>
    <col min="3334" max="3584" width="9" style="211"/>
    <col min="3585" max="3585" width="4" style="211" customWidth="1"/>
    <col min="3586" max="3586" width="7.6328125" style="211" customWidth="1"/>
    <col min="3587" max="3587" width="60.36328125" style="211" customWidth="1"/>
    <col min="3588" max="3588" width="25.453125" style="211" customWidth="1"/>
    <col min="3589" max="3589" width="21.90625" style="211" customWidth="1"/>
    <col min="3590" max="3840" width="9" style="211"/>
    <col min="3841" max="3841" width="4" style="211" customWidth="1"/>
    <col min="3842" max="3842" width="7.6328125" style="211" customWidth="1"/>
    <col min="3843" max="3843" width="60.36328125" style="211" customWidth="1"/>
    <col min="3844" max="3844" width="25.453125" style="211" customWidth="1"/>
    <col min="3845" max="3845" width="21.90625" style="211" customWidth="1"/>
    <col min="3846" max="4096" width="9" style="211"/>
    <col min="4097" max="4097" width="4" style="211" customWidth="1"/>
    <col min="4098" max="4098" width="7.6328125" style="211" customWidth="1"/>
    <col min="4099" max="4099" width="60.36328125" style="211" customWidth="1"/>
    <col min="4100" max="4100" width="25.453125" style="211" customWidth="1"/>
    <col min="4101" max="4101" width="21.90625" style="211" customWidth="1"/>
    <col min="4102" max="4352" width="9" style="211"/>
    <col min="4353" max="4353" width="4" style="211" customWidth="1"/>
    <col min="4354" max="4354" width="7.6328125" style="211" customWidth="1"/>
    <col min="4355" max="4355" width="60.36328125" style="211" customWidth="1"/>
    <col min="4356" max="4356" width="25.453125" style="211" customWidth="1"/>
    <col min="4357" max="4357" width="21.90625" style="211" customWidth="1"/>
    <col min="4358" max="4608" width="9" style="211"/>
    <col min="4609" max="4609" width="4" style="211" customWidth="1"/>
    <col min="4610" max="4610" width="7.6328125" style="211" customWidth="1"/>
    <col min="4611" max="4611" width="60.36328125" style="211" customWidth="1"/>
    <col min="4612" max="4612" width="25.453125" style="211" customWidth="1"/>
    <col min="4613" max="4613" width="21.90625" style="211" customWidth="1"/>
    <col min="4614" max="4864" width="9" style="211"/>
    <col min="4865" max="4865" width="4" style="211" customWidth="1"/>
    <col min="4866" max="4866" width="7.6328125" style="211" customWidth="1"/>
    <col min="4867" max="4867" width="60.36328125" style="211" customWidth="1"/>
    <col min="4868" max="4868" width="25.453125" style="211" customWidth="1"/>
    <col min="4869" max="4869" width="21.90625" style="211" customWidth="1"/>
    <col min="4870" max="5120" width="9" style="211"/>
    <col min="5121" max="5121" width="4" style="211" customWidth="1"/>
    <col min="5122" max="5122" width="7.6328125" style="211" customWidth="1"/>
    <col min="5123" max="5123" width="60.36328125" style="211" customWidth="1"/>
    <col min="5124" max="5124" width="25.453125" style="211" customWidth="1"/>
    <col min="5125" max="5125" width="21.90625" style="211" customWidth="1"/>
    <col min="5126" max="5376" width="9" style="211"/>
    <col min="5377" max="5377" width="4" style="211" customWidth="1"/>
    <col min="5378" max="5378" width="7.6328125" style="211" customWidth="1"/>
    <col min="5379" max="5379" width="60.36328125" style="211" customWidth="1"/>
    <col min="5380" max="5380" width="25.453125" style="211" customWidth="1"/>
    <col min="5381" max="5381" width="21.90625" style="211" customWidth="1"/>
    <col min="5382" max="5632" width="9" style="211"/>
    <col min="5633" max="5633" width="4" style="211" customWidth="1"/>
    <col min="5634" max="5634" width="7.6328125" style="211" customWidth="1"/>
    <col min="5635" max="5635" width="60.36328125" style="211" customWidth="1"/>
    <col min="5636" max="5636" width="25.453125" style="211" customWidth="1"/>
    <col min="5637" max="5637" width="21.90625" style="211" customWidth="1"/>
    <col min="5638" max="5888" width="9" style="211"/>
    <col min="5889" max="5889" width="4" style="211" customWidth="1"/>
    <col min="5890" max="5890" width="7.6328125" style="211" customWidth="1"/>
    <col min="5891" max="5891" width="60.36328125" style="211" customWidth="1"/>
    <col min="5892" max="5892" width="25.453125" style="211" customWidth="1"/>
    <col min="5893" max="5893" width="21.90625" style="211" customWidth="1"/>
    <col min="5894" max="6144" width="9" style="211"/>
    <col min="6145" max="6145" width="4" style="211" customWidth="1"/>
    <col min="6146" max="6146" width="7.6328125" style="211" customWidth="1"/>
    <col min="6147" max="6147" width="60.36328125" style="211" customWidth="1"/>
    <col min="6148" max="6148" width="25.453125" style="211" customWidth="1"/>
    <col min="6149" max="6149" width="21.90625" style="211" customWidth="1"/>
    <col min="6150" max="6400" width="9" style="211"/>
    <col min="6401" max="6401" width="4" style="211" customWidth="1"/>
    <col min="6402" max="6402" width="7.6328125" style="211" customWidth="1"/>
    <col min="6403" max="6403" width="60.36328125" style="211" customWidth="1"/>
    <col min="6404" max="6404" width="25.453125" style="211" customWidth="1"/>
    <col min="6405" max="6405" width="21.90625" style="211" customWidth="1"/>
    <col min="6406" max="6656" width="9" style="211"/>
    <col min="6657" max="6657" width="4" style="211" customWidth="1"/>
    <col min="6658" max="6658" width="7.6328125" style="211" customWidth="1"/>
    <col min="6659" max="6659" width="60.36328125" style="211" customWidth="1"/>
    <col min="6660" max="6660" width="25.453125" style="211" customWidth="1"/>
    <col min="6661" max="6661" width="21.90625" style="211" customWidth="1"/>
    <col min="6662" max="6912" width="9" style="211"/>
    <col min="6913" max="6913" width="4" style="211" customWidth="1"/>
    <col min="6914" max="6914" width="7.6328125" style="211" customWidth="1"/>
    <col min="6915" max="6915" width="60.36328125" style="211" customWidth="1"/>
    <col min="6916" max="6916" width="25.453125" style="211" customWidth="1"/>
    <col min="6917" max="6917" width="21.90625" style="211" customWidth="1"/>
    <col min="6918" max="7168" width="9" style="211"/>
    <col min="7169" max="7169" width="4" style="211" customWidth="1"/>
    <col min="7170" max="7170" width="7.6328125" style="211" customWidth="1"/>
    <col min="7171" max="7171" width="60.36328125" style="211" customWidth="1"/>
    <col min="7172" max="7172" width="25.453125" style="211" customWidth="1"/>
    <col min="7173" max="7173" width="21.90625" style="211" customWidth="1"/>
    <col min="7174" max="7424" width="9" style="211"/>
    <col min="7425" max="7425" width="4" style="211" customWidth="1"/>
    <col min="7426" max="7426" width="7.6328125" style="211" customWidth="1"/>
    <col min="7427" max="7427" width="60.36328125" style="211" customWidth="1"/>
    <col min="7428" max="7428" width="25.453125" style="211" customWidth="1"/>
    <col min="7429" max="7429" width="21.90625" style="211" customWidth="1"/>
    <col min="7430" max="7680" width="9" style="211"/>
    <col min="7681" max="7681" width="4" style="211" customWidth="1"/>
    <col min="7682" max="7682" width="7.6328125" style="211" customWidth="1"/>
    <col min="7683" max="7683" width="60.36328125" style="211" customWidth="1"/>
    <col min="7684" max="7684" width="25.453125" style="211" customWidth="1"/>
    <col min="7685" max="7685" width="21.90625" style="211" customWidth="1"/>
    <col min="7686" max="7936" width="9" style="211"/>
    <col min="7937" max="7937" width="4" style="211" customWidth="1"/>
    <col min="7938" max="7938" width="7.6328125" style="211" customWidth="1"/>
    <col min="7939" max="7939" width="60.36328125" style="211" customWidth="1"/>
    <col min="7940" max="7940" width="25.453125" style="211" customWidth="1"/>
    <col min="7941" max="7941" width="21.90625" style="211" customWidth="1"/>
    <col min="7942" max="8192" width="9" style="211"/>
    <col min="8193" max="8193" width="4" style="211" customWidth="1"/>
    <col min="8194" max="8194" width="7.6328125" style="211" customWidth="1"/>
    <col min="8195" max="8195" width="60.36328125" style="211" customWidth="1"/>
    <col min="8196" max="8196" width="25.453125" style="211" customWidth="1"/>
    <col min="8197" max="8197" width="21.90625" style="211" customWidth="1"/>
    <col min="8198" max="8448" width="9" style="211"/>
    <col min="8449" max="8449" width="4" style="211" customWidth="1"/>
    <col min="8450" max="8450" width="7.6328125" style="211" customWidth="1"/>
    <col min="8451" max="8451" width="60.36328125" style="211" customWidth="1"/>
    <col min="8452" max="8452" width="25.453125" style="211" customWidth="1"/>
    <col min="8453" max="8453" width="21.90625" style="211" customWidth="1"/>
    <col min="8454" max="8704" width="9" style="211"/>
    <col min="8705" max="8705" width="4" style="211" customWidth="1"/>
    <col min="8706" max="8706" width="7.6328125" style="211" customWidth="1"/>
    <col min="8707" max="8707" width="60.36328125" style="211" customWidth="1"/>
    <col min="8708" max="8708" width="25.453125" style="211" customWidth="1"/>
    <col min="8709" max="8709" width="21.90625" style="211" customWidth="1"/>
    <col min="8710" max="8960" width="9" style="211"/>
    <col min="8961" max="8961" width="4" style="211" customWidth="1"/>
    <col min="8962" max="8962" width="7.6328125" style="211" customWidth="1"/>
    <col min="8963" max="8963" width="60.36328125" style="211" customWidth="1"/>
    <col min="8964" max="8964" width="25.453125" style="211" customWidth="1"/>
    <col min="8965" max="8965" width="21.90625" style="211" customWidth="1"/>
    <col min="8966" max="9216" width="9" style="211"/>
    <col min="9217" max="9217" width="4" style="211" customWidth="1"/>
    <col min="9218" max="9218" width="7.6328125" style="211" customWidth="1"/>
    <col min="9219" max="9219" width="60.36328125" style="211" customWidth="1"/>
    <col min="9220" max="9220" width="25.453125" style="211" customWidth="1"/>
    <col min="9221" max="9221" width="21.90625" style="211" customWidth="1"/>
    <col min="9222" max="9472" width="9" style="211"/>
    <col min="9473" max="9473" width="4" style="211" customWidth="1"/>
    <col min="9474" max="9474" width="7.6328125" style="211" customWidth="1"/>
    <col min="9475" max="9475" width="60.36328125" style="211" customWidth="1"/>
    <col min="9476" max="9476" width="25.453125" style="211" customWidth="1"/>
    <col min="9477" max="9477" width="21.90625" style="211" customWidth="1"/>
    <col min="9478" max="9728" width="9" style="211"/>
    <col min="9729" max="9729" width="4" style="211" customWidth="1"/>
    <col min="9730" max="9730" width="7.6328125" style="211" customWidth="1"/>
    <col min="9731" max="9731" width="60.36328125" style="211" customWidth="1"/>
    <col min="9732" max="9732" width="25.453125" style="211" customWidth="1"/>
    <col min="9733" max="9733" width="21.90625" style="211" customWidth="1"/>
    <col min="9734" max="9984" width="9" style="211"/>
    <col min="9985" max="9985" width="4" style="211" customWidth="1"/>
    <col min="9986" max="9986" width="7.6328125" style="211" customWidth="1"/>
    <col min="9987" max="9987" width="60.36328125" style="211" customWidth="1"/>
    <col min="9988" max="9988" width="25.453125" style="211" customWidth="1"/>
    <col min="9989" max="9989" width="21.90625" style="211" customWidth="1"/>
    <col min="9990" max="10240" width="9" style="211"/>
    <col min="10241" max="10241" width="4" style="211" customWidth="1"/>
    <col min="10242" max="10242" width="7.6328125" style="211" customWidth="1"/>
    <col min="10243" max="10243" width="60.36328125" style="211" customWidth="1"/>
    <col min="10244" max="10244" width="25.453125" style="211" customWidth="1"/>
    <col min="10245" max="10245" width="21.90625" style="211" customWidth="1"/>
    <col min="10246" max="10496" width="9" style="211"/>
    <col min="10497" max="10497" width="4" style="211" customWidth="1"/>
    <col min="10498" max="10498" width="7.6328125" style="211" customWidth="1"/>
    <col min="10499" max="10499" width="60.36328125" style="211" customWidth="1"/>
    <col min="10500" max="10500" width="25.453125" style="211" customWidth="1"/>
    <col min="10501" max="10501" width="21.90625" style="211" customWidth="1"/>
    <col min="10502" max="10752" width="9" style="211"/>
    <col min="10753" max="10753" width="4" style="211" customWidth="1"/>
    <col min="10754" max="10754" width="7.6328125" style="211" customWidth="1"/>
    <col min="10755" max="10755" width="60.36328125" style="211" customWidth="1"/>
    <col min="10756" max="10756" width="25.453125" style="211" customWidth="1"/>
    <col min="10757" max="10757" width="21.90625" style="211" customWidth="1"/>
    <col min="10758" max="11008" width="9" style="211"/>
    <col min="11009" max="11009" width="4" style="211" customWidth="1"/>
    <col min="11010" max="11010" width="7.6328125" style="211" customWidth="1"/>
    <col min="11011" max="11011" width="60.36328125" style="211" customWidth="1"/>
    <col min="11012" max="11012" width="25.453125" style="211" customWidth="1"/>
    <col min="11013" max="11013" width="21.90625" style="211" customWidth="1"/>
    <col min="11014" max="11264" width="9" style="211"/>
    <col min="11265" max="11265" width="4" style="211" customWidth="1"/>
    <col min="11266" max="11266" width="7.6328125" style="211" customWidth="1"/>
    <col min="11267" max="11267" width="60.36328125" style="211" customWidth="1"/>
    <col min="11268" max="11268" width="25.453125" style="211" customWidth="1"/>
    <col min="11269" max="11269" width="21.90625" style="211" customWidth="1"/>
    <col min="11270" max="11520" width="9" style="211"/>
    <col min="11521" max="11521" width="4" style="211" customWidth="1"/>
    <col min="11522" max="11522" width="7.6328125" style="211" customWidth="1"/>
    <col min="11523" max="11523" width="60.36328125" style="211" customWidth="1"/>
    <col min="11524" max="11524" width="25.453125" style="211" customWidth="1"/>
    <col min="11525" max="11525" width="21.90625" style="211" customWidth="1"/>
    <col min="11526" max="11776" width="9" style="211"/>
    <col min="11777" max="11777" width="4" style="211" customWidth="1"/>
    <col min="11778" max="11778" width="7.6328125" style="211" customWidth="1"/>
    <col min="11779" max="11779" width="60.36328125" style="211" customWidth="1"/>
    <col min="11780" max="11780" width="25.453125" style="211" customWidth="1"/>
    <col min="11781" max="11781" width="21.90625" style="211" customWidth="1"/>
    <col min="11782" max="12032" width="9" style="211"/>
    <col min="12033" max="12033" width="4" style="211" customWidth="1"/>
    <col min="12034" max="12034" width="7.6328125" style="211" customWidth="1"/>
    <col min="12035" max="12035" width="60.36328125" style="211" customWidth="1"/>
    <col min="12036" max="12036" width="25.453125" style="211" customWidth="1"/>
    <col min="12037" max="12037" width="21.90625" style="211" customWidth="1"/>
    <col min="12038" max="12288" width="9" style="211"/>
    <col min="12289" max="12289" width="4" style="211" customWidth="1"/>
    <col min="12290" max="12290" width="7.6328125" style="211" customWidth="1"/>
    <col min="12291" max="12291" width="60.36328125" style="211" customWidth="1"/>
    <col min="12292" max="12292" width="25.453125" style="211" customWidth="1"/>
    <col min="12293" max="12293" width="21.90625" style="211" customWidth="1"/>
    <col min="12294" max="12544" width="9" style="211"/>
    <col min="12545" max="12545" width="4" style="211" customWidth="1"/>
    <col min="12546" max="12546" width="7.6328125" style="211" customWidth="1"/>
    <col min="12547" max="12547" width="60.36328125" style="211" customWidth="1"/>
    <col min="12548" max="12548" width="25.453125" style="211" customWidth="1"/>
    <col min="12549" max="12549" width="21.90625" style="211" customWidth="1"/>
    <col min="12550" max="12800" width="9" style="211"/>
    <col min="12801" max="12801" width="4" style="211" customWidth="1"/>
    <col min="12802" max="12802" width="7.6328125" style="211" customWidth="1"/>
    <col min="12803" max="12803" width="60.36328125" style="211" customWidth="1"/>
    <col min="12804" max="12804" width="25.453125" style="211" customWidth="1"/>
    <col min="12805" max="12805" width="21.90625" style="211" customWidth="1"/>
    <col min="12806" max="13056" width="9" style="211"/>
    <col min="13057" max="13057" width="4" style="211" customWidth="1"/>
    <col min="13058" max="13058" width="7.6328125" style="211" customWidth="1"/>
    <col min="13059" max="13059" width="60.36328125" style="211" customWidth="1"/>
    <col min="13060" max="13060" width="25.453125" style="211" customWidth="1"/>
    <col min="13061" max="13061" width="21.90625" style="211" customWidth="1"/>
    <col min="13062" max="13312" width="9" style="211"/>
    <col min="13313" max="13313" width="4" style="211" customWidth="1"/>
    <col min="13314" max="13314" width="7.6328125" style="211" customWidth="1"/>
    <col min="13315" max="13315" width="60.36328125" style="211" customWidth="1"/>
    <col min="13316" max="13316" width="25.453125" style="211" customWidth="1"/>
    <col min="13317" max="13317" width="21.90625" style="211" customWidth="1"/>
    <col min="13318" max="13568" width="9" style="211"/>
    <col min="13569" max="13569" width="4" style="211" customWidth="1"/>
    <col min="13570" max="13570" width="7.6328125" style="211" customWidth="1"/>
    <col min="13571" max="13571" width="60.36328125" style="211" customWidth="1"/>
    <col min="13572" max="13572" width="25.453125" style="211" customWidth="1"/>
    <col min="13573" max="13573" width="21.90625" style="211" customWidth="1"/>
    <col min="13574" max="13824" width="9" style="211"/>
    <col min="13825" max="13825" width="4" style="211" customWidth="1"/>
    <col min="13826" max="13826" width="7.6328125" style="211" customWidth="1"/>
    <col min="13827" max="13827" width="60.36328125" style="211" customWidth="1"/>
    <col min="13828" max="13828" width="25.453125" style="211" customWidth="1"/>
    <col min="13829" max="13829" width="21.90625" style="211" customWidth="1"/>
    <col min="13830" max="14080" width="9" style="211"/>
    <col min="14081" max="14081" width="4" style="211" customWidth="1"/>
    <col min="14082" max="14082" width="7.6328125" style="211" customWidth="1"/>
    <col min="14083" max="14083" width="60.36328125" style="211" customWidth="1"/>
    <col min="14084" max="14084" width="25.453125" style="211" customWidth="1"/>
    <col min="14085" max="14085" width="21.90625" style="211" customWidth="1"/>
    <col min="14086" max="14336" width="9" style="211"/>
    <col min="14337" max="14337" width="4" style="211" customWidth="1"/>
    <col min="14338" max="14338" width="7.6328125" style="211" customWidth="1"/>
    <col min="14339" max="14339" width="60.36328125" style="211" customWidth="1"/>
    <col min="14340" max="14340" width="25.453125" style="211" customWidth="1"/>
    <col min="14341" max="14341" width="21.90625" style="211" customWidth="1"/>
    <col min="14342" max="14592" width="9" style="211"/>
    <col min="14593" max="14593" width="4" style="211" customWidth="1"/>
    <col min="14594" max="14594" width="7.6328125" style="211" customWidth="1"/>
    <col min="14595" max="14595" width="60.36328125" style="211" customWidth="1"/>
    <col min="14596" max="14596" width="25.453125" style="211" customWidth="1"/>
    <col min="14597" max="14597" width="21.90625" style="211" customWidth="1"/>
    <col min="14598" max="14848" width="9" style="211"/>
    <col min="14849" max="14849" width="4" style="211" customWidth="1"/>
    <col min="14850" max="14850" width="7.6328125" style="211" customWidth="1"/>
    <col min="14851" max="14851" width="60.36328125" style="211" customWidth="1"/>
    <col min="14852" max="14852" width="25.453125" style="211" customWidth="1"/>
    <col min="14853" max="14853" width="21.90625" style="211" customWidth="1"/>
    <col min="14854" max="15104" width="9" style="211"/>
    <col min="15105" max="15105" width="4" style="211" customWidth="1"/>
    <col min="15106" max="15106" width="7.6328125" style="211" customWidth="1"/>
    <col min="15107" max="15107" width="60.36328125" style="211" customWidth="1"/>
    <col min="15108" max="15108" width="25.453125" style="211" customWidth="1"/>
    <col min="15109" max="15109" width="21.90625" style="211" customWidth="1"/>
    <col min="15110" max="15360" width="9" style="211"/>
    <col min="15361" max="15361" width="4" style="211" customWidth="1"/>
    <col min="15362" max="15362" width="7.6328125" style="211" customWidth="1"/>
    <col min="15363" max="15363" width="60.36328125" style="211" customWidth="1"/>
    <col min="15364" max="15364" width="25.453125" style="211" customWidth="1"/>
    <col min="15365" max="15365" width="21.90625" style="211" customWidth="1"/>
    <col min="15366" max="15616" width="9" style="211"/>
    <col min="15617" max="15617" width="4" style="211" customWidth="1"/>
    <col min="15618" max="15618" width="7.6328125" style="211" customWidth="1"/>
    <col min="15619" max="15619" width="60.36328125" style="211" customWidth="1"/>
    <col min="15620" max="15620" width="25.453125" style="211" customWidth="1"/>
    <col min="15621" max="15621" width="21.90625" style="211" customWidth="1"/>
    <col min="15622" max="15872" width="9" style="211"/>
    <col min="15873" max="15873" width="4" style="211" customWidth="1"/>
    <col min="15874" max="15874" width="7.6328125" style="211" customWidth="1"/>
    <col min="15875" max="15875" width="60.36328125" style="211" customWidth="1"/>
    <col min="15876" max="15876" width="25.453125" style="211" customWidth="1"/>
    <col min="15877" max="15877" width="21.90625" style="211" customWidth="1"/>
    <col min="15878" max="16128" width="9" style="211"/>
    <col min="16129" max="16129" width="4" style="211" customWidth="1"/>
    <col min="16130" max="16130" width="7.6328125" style="211" customWidth="1"/>
    <col min="16131" max="16131" width="60.36328125" style="211" customWidth="1"/>
    <col min="16132" max="16132" width="25.453125" style="211" customWidth="1"/>
    <col min="16133" max="16133" width="21.90625" style="211" customWidth="1"/>
    <col min="16134" max="16384" width="9" style="211"/>
  </cols>
  <sheetData>
    <row r="1" spans="1:5" ht="28.5" customHeight="1" x14ac:dyDescent="0.2">
      <c r="A1" s="255" t="s">
        <v>384</v>
      </c>
    </row>
    <row r="2" spans="1:5" ht="24.75" customHeight="1" x14ac:dyDescent="0.2">
      <c r="A2" s="269" t="s">
        <v>385</v>
      </c>
      <c r="B2" s="212" t="s">
        <v>386</v>
      </c>
      <c r="C2" s="213" t="s">
        <v>387</v>
      </c>
      <c r="D2" s="213" t="s">
        <v>388</v>
      </c>
      <c r="E2" s="214" t="s">
        <v>389</v>
      </c>
    </row>
    <row r="3" spans="1:5" ht="21.9" customHeight="1" x14ac:dyDescent="0.2">
      <c r="A3" s="262"/>
      <c r="B3" s="215"/>
      <c r="C3" s="216" t="s">
        <v>390</v>
      </c>
      <c r="D3" s="217" t="s">
        <v>391</v>
      </c>
      <c r="E3" s="218"/>
    </row>
    <row r="4" spans="1:5" ht="30.75" customHeight="1" x14ac:dyDescent="0.2">
      <c r="A4" s="262"/>
      <c r="B4" s="215"/>
      <c r="C4" s="216" t="s">
        <v>392</v>
      </c>
      <c r="D4" s="217" t="s">
        <v>393</v>
      </c>
      <c r="E4" s="218"/>
    </row>
    <row r="5" spans="1:5" ht="21.9" hidden="1" customHeight="1" x14ac:dyDescent="0.2">
      <c r="A5" s="262"/>
      <c r="B5" s="215" t="s">
        <v>1350</v>
      </c>
      <c r="C5" s="219" t="s">
        <v>394</v>
      </c>
      <c r="D5" s="220" t="s">
        <v>395</v>
      </c>
      <c r="E5" s="221" t="s">
        <v>396</v>
      </c>
    </row>
    <row r="6" spans="1:5" ht="37.5" hidden="1" customHeight="1" x14ac:dyDescent="0.2">
      <c r="A6" s="262"/>
      <c r="B6" s="215" t="s">
        <v>1351</v>
      </c>
      <c r="C6" s="219" t="s">
        <v>397</v>
      </c>
      <c r="D6" s="220" t="s">
        <v>398</v>
      </c>
      <c r="E6" s="218" t="s">
        <v>399</v>
      </c>
    </row>
    <row r="7" spans="1:5" ht="37.5" customHeight="1" x14ac:dyDescent="0.2">
      <c r="A7" s="263"/>
      <c r="B7" s="222"/>
      <c r="C7" s="233" t="s">
        <v>1126</v>
      </c>
      <c r="D7" s="2836" t="s">
        <v>1208</v>
      </c>
      <c r="E7" s="223"/>
    </row>
    <row r="8" spans="1:5" ht="37.5" customHeight="1" x14ac:dyDescent="0.2">
      <c r="A8" s="263"/>
      <c r="B8" s="222"/>
      <c r="C8" s="233" t="s">
        <v>1209</v>
      </c>
      <c r="D8" s="2836" t="s">
        <v>1210</v>
      </c>
      <c r="E8" s="223"/>
    </row>
    <row r="9" spans="1:5" ht="30" customHeight="1" x14ac:dyDescent="0.2">
      <c r="A9" s="262"/>
      <c r="B9" s="215" t="s">
        <v>1357</v>
      </c>
      <c r="C9" s="219" t="s">
        <v>852</v>
      </c>
      <c r="D9" s="220" t="s">
        <v>853</v>
      </c>
      <c r="E9" s="218"/>
    </row>
    <row r="10" spans="1:5" ht="21.9" customHeight="1" x14ac:dyDescent="0.2">
      <c r="A10" s="260" t="s">
        <v>400</v>
      </c>
      <c r="B10" s="261"/>
      <c r="C10" s="256"/>
      <c r="D10" s="256"/>
      <c r="E10" s="257"/>
    </row>
    <row r="11" spans="1:5" ht="21.9" customHeight="1" x14ac:dyDescent="0.2">
      <c r="A11" s="264"/>
      <c r="B11" s="224" t="s">
        <v>1358</v>
      </c>
      <c r="C11" s="216" t="s">
        <v>858</v>
      </c>
      <c r="D11" s="217" t="s">
        <v>401</v>
      </c>
      <c r="E11" s="221" t="s">
        <v>859</v>
      </c>
    </row>
    <row r="12" spans="1:5" ht="21.9" customHeight="1" x14ac:dyDescent="0.2">
      <c r="A12" s="264"/>
      <c r="B12" s="224" t="s">
        <v>1359</v>
      </c>
      <c r="C12" s="216" t="s">
        <v>402</v>
      </c>
      <c r="D12" s="217" t="s">
        <v>770</v>
      </c>
      <c r="E12" s="221" t="s">
        <v>403</v>
      </c>
    </row>
    <row r="13" spans="1:5" ht="21.9" customHeight="1" x14ac:dyDescent="0.2">
      <c r="A13" s="264"/>
      <c r="B13" s="215" t="s">
        <v>1360</v>
      </c>
      <c r="C13" s="219" t="s">
        <v>404</v>
      </c>
      <c r="D13" s="220" t="s">
        <v>405</v>
      </c>
      <c r="E13" s="218" t="s">
        <v>406</v>
      </c>
    </row>
    <row r="14" spans="1:5" ht="21.9" customHeight="1" x14ac:dyDescent="0.2">
      <c r="A14" s="264"/>
      <c r="B14" s="215" t="s">
        <v>1361</v>
      </c>
      <c r="C14" s="216" t="s">
        <v>407</v>
      </c>
      <c r="D14" s="217" t="s">
        <v>408</v>
      </c>
      <c r="E14" s="218" t="s">
        <v>747</v>
      </c>
    </row>
    <row r="15" spans="1:5" ht="21.9" customHeight="1" x14ac:dyDescent="0.2">
      <c r="A15" s="260" t="s">
        <v>409</v>
      </c>
      <c r="B15" s="258"/>
      <c r="C15" s="258"/>
      <c r="D15" s="258"/>
      <c r="E15" s="259"/>
    </row>
    <row r="16" spans="1:5" ht="21.9" customHeight="1" x14ac:dyDescent="0.2">
      <c r="A16" s="262"/>
      <c r="B16" s="215" t="s">
        <v>1362</v>
      </c>
      <c r="C16" s="219" t="s">
        <v>410</v>
      </c>
      <c r="D16" s="220" t="s">
        <v>411</v>
      </c>
      <c r="E16" s="218" t="s">
        <v>412</v>
      </c>
    </row>
    <row r="17" spans="1:8" ht="47.25" customHeight="1" x14ac:dyDescent="0.2">
      <c r="A17" s="262"/>
      <c r="B17" s="215" t="s">
        <v>1363</v>
      </c>
      <c r="C17" s="219" t="s">
        <v>861</v>
      </c>
      <c r="D17" s="220" t="s">
        <v>413</v>
      </c>
      <c r="E17" s="218" t="s">
        <v>862</v>
      </c>
    </row>
    <row r="18" spans="1:8" ht="47.25" customHeight="1" x14ac:dyDescent="0.2">
      <c r="A18" s="263"/>
      <c r="B18" s="225" t="s">
        <v>1364</v>
      </c>
      <c r="C18" s="226" t="s">
        <v>973</v>
      </c>
      <c r="D18" s="227"/>
      <c r="E18" s="237" t="s">
        <v>1211</v>
      </c>
    </row>
    <row r="19" spans="1:8" ht="21.9" customHeight="1" x14ac:dyDescent="0.2">
      <c r="A19" s="270" t="s">
        <v>1391</v>
      </c>
      <c r="B19" s="256"/>
      <c r="C19" s="256"/>
      <c r="D19" s="256"/>
      <c r="E19" s="257"/>
    </row>
    <row r="20" spans="1:8" ht="21.9" customHeight="1" x14ac:dyDescent="0.2">
      <c r="A20" s="271"/>
      <c r="B20" s="224" t="s">
        <v>1365</v>
      </c>
      <c r="C20" s="216" t="s">
        <v>753</v>
      </c>
      <c r="D20" s="217"/>
      <c r="E20" s="221" t="s">
        <v>414</v>
      </c>
    </row>
    <row r="21" spans="1:8" ht="21.9" customHeight="1" x14ac:dyDescent="0.2">
      <c r="A21" s="270" t="s">
        <v>1390</v>
      </c>
      <c r="B21" s="256"/>
      <c r="C21" s="256"/>
      <c r="D21" s="256"/>
      <c r="E21" s="257"/>
    </row>
    <row r="22" spans="1:8" ht="21.9" customHeight="1" x14ac:dyDescent="0.2">
      <c r="A22" s="264"/>
      <c r="B22" s="215" t="s">
        <v>1366</v>
      </c>
      <c r="C22" s="219" t="s">
        <v>415</v>
      </c>
      <c r="D22" s="220" t="s">
        <v>416</v>
      </c>
      <c r="E22" s="228" t="s">
        <v>417</v>
      </c>
    </row>
    <row r="23" spans="1:8" ht="29.25" customHeight="1" x14ac:dyDescent="0.2">
      <c r="A23" s="264"/>
      <c r="B23" s="224" t="s">
        <v>1367</v>
      </c>
      <c r="C23" s="219" t="s">
        <v>418</v>
      </c>
      <c r="D23" s="220" t="s">
        <v>419</v>
      </c>
      <c r="E23" s="228" t="s">
        <v>748</v>
      </c>
    </row>
    <row r="24" spans="1:8" ht="21.9" customHeight="1" x14ac:dyDescent="0.2">
      <c r="A24" s="270" t="s">
        <v>1392</v>
      </c>
      <c r="B24" s="256"/>
      <c r="C24" s="256"/>
      <c r="D24" s="256"/>
      <c r="E24" s="257"/>
    </row>
    <row r="25" spans="1:8" ht="21.9" customHeight="1" x14ac:dyDescent="0.2">
      <c r="A25" s="272"/>
      <c r="B25" s="215" t="s">
        <v>1362</v>
      </c>
      <c r="C25" s="219" t="s">
        <v>410</v>
      </c>
      <c r="D25" s="220" t="s">
        <v>411</v>
      </c>
      <c r="E25" s="218" t="s">
        <v>412</v>
      </c>
    </row>
    <row r="26" spans="1:8" s="229" customFormat="1" ht="21.9" customHeight="1" x14ac:dyDescent="0.2">
      <c r="A26" s="270" t="s">
        <v>1393</v>
      </c>
      <c r="B26" s="256"/>
      <c r="C26" s="256"/>
      <c r="D26" s="256"/>
      <c r="E26" s="257"/>
    </row>
    <row r="27" spans="1:8" ht="21.9" customHeight="1" x14ac:dyDescent="0.2">
      <c r="A27" s="262"/>
      <c r="B27" s="215" t="s">
        <v>1368</v>
      </c>
      <c r="C27" s="219" t="s">
        <v>420</v>
      </c>
      <c r="D27" s="220" t="s">
        <v>421</v>
      </c>
      <c r="E27" s="218" t="s">
        <v>422</v>
      </c>
      <c r="H27" s="230"/>
    </row>
    <row r="28" spans="1:8" ht="21.9" customHeight="1" x14ac:dyDescent="0.2">
      <c r="A28" s="262"/>
      <c r="B28" s="215" t="s">
        <v>1352</v>
      </c>
      <c r="C28" s="219" t="s">
        <v>423</v>
      </c>
      <c r="D28" s="220" t="s">
        <v>424</v>
      </c>
      <c r="E28" s="218" t="s">
        <v>863</v>
      </c>
    </row>
    <row r="29" spans="1:8" ht="21.9" customHeight="1" x14ac:dyDescent="0.2">
      <c r="A29" s="262"/>
      <c r="B29" s="215" t="s">
        <v>1353</v>
      </c>
      <c r="C29" s="219" t="s">
        <v>425</v>
      </c>
      <c r="D29" s="220" t="s">
        <v>426</v>
      </c>
      <c r="E29" s="218" t="s">
        <v>864</v>
      </c>
    </row>
    <row r="30" spans="1:8" ht="29" customHeight="1" x14ac:dyDescent="0.2">
      <c r="A30" s="263"/>
      <c r="B30" s="215" t="s">
        <v>1354</v>
      </c>
      <c r="C30" s="233" t="s">
        <v>1212</v>
      </c>
      <c r="D30" s="2836" t="s">
        <v>1213</v>
      </c>
      <c r="E30" s="231"/>
    </row>
    <row r="31" spans="1:8" ht="24" customHeight="1" x14ac:dyDescent="0.2">
      <c r="A31" s="262"/>
      <c r="B31" s="215" t="s">
        <v>1355</v>
      </c>
      <c r="C31" s="216" t="s">
        <v>974</v>
      </c>
      <c r="D31" s="220" t="s">
        <v>980</v>
      </c>
      <c r="E31" s="218" t="s">
        <v>865</v>
      </c>
    </row>
    <row r="32" spans="1:8" ht="21.9" customHeight="1" x14ac:dyDescent="0.2">
      <c r="A32" s="270" t="s">
        <v>1394</v>
      </c>
      <c r="B32" s="256"/>
      <c r="C32" s="256"/>
      <c r="D32" s="256"/>
      <c r="E32" s="257"/>
    </row>
    <row r="33" spans="1:5" ht="21.9" customHeight="1" x14ac:dyDescent="0.2">
      <c r="A33" s="262"/>
      <c r="B33" s="215" t="s">
        <v>1369</v>
      </c>
      <c r="C33" s="219" t="s">
        <v>866</v>
      </c>
      <c r="D33" s="220" t="s">
        <v>427</v>
      </c>
      <c r="E33" s="218" t="s">
        <v>428</v>
      </c>
    </row>
    <row r="34" spans="1:5" ht="21.9" customHeight="1" x14ac:dyDescent="0.2">
      <c r="A34" s="262"/>
      <c r="B34" s="215" t="s">
        <v>1370</v>
      </c>
      <c r="C34" s="219" t="s">
        <v>429</v>
      </c>
      <c r="D34" s="220" t="s">
        <v>430</v>
      </c>
      <c r="E34" s="218" t="s">
        <v>431</v>
      </c>
    </row>
    <row r="35" spans="1:5" ht="21.9" customHeight="1" x14ac:dyDescent="0.2">
      <c r="A35" s="262"/>
      <c r="B35" s="215" t="s">
        <v>1371</v>
      </c>
      <c r="C35" s="219" t="s">
        <v>432</v>
      </c>
      <c r="D35" s="220" t="s">
        <v>433</v>
      </c>
      <c r="E35" s="218" t="s">
        <v>434</v>
      </c>
    </row>
    <row r="36" spans="1:5" ht="23" x14ac:dyDescent="0.2">
      <c r="A36" s="262"/>
      <c r="B36" s="215" t="s">
        <v>1372</v>
      </c>
      <c r="C36" s="219" t="s">
        <v>435</v>
      </c>
      <c r="D36" s="220" t="s">
        <v>436</v>
      </c>
      <c r="E36" s="218" t="s">
        <v>437</v>
      </c>
    </row>
    <row r="37" spans="1:5" ht="23" x14ac:dyDescent="0.2">
      <c r="A37" s="262"/>
      <c r="B37" s="215" t="s">
        <v>1373</v>
      </c>
      <c r="C37" s="219" t="s">
        <v>438</v>
      </c>
      <c r="D37" s="220" t="s">
        <v>439</v>
      </c>
      <c r="E37" s="218" t="s">
        <v>440</v>
      </c>
    </row>
    <row r="38" spans="1:5" ht="42" customHeight="1" x14ac:dyDescent="0.2">
      <c r="A38" s="262"/>
      <c r="B38" s="215" t="s">
        <v>1374</v>
      </c>
      <c r="C38" s="219" t="s">
        <v>441</v>
      </c>
      <c r="D38" s="220" t="s">
        <v>442</v>
      </c>
      <c r="E38" s="218" t="s">
        <v>443</v>
      </c>
    </row>
    <row r="39" spans="1:5" ht="21.9" customHeight="1" x14ac:dyDescent="0.2">
      <c r="A39" s="262"/>
      <c r="B39" s="215" t="s">
        <v>1375</v>
      </c>
      <c r="C39" s="219" t="s">
        <v>444</v>
      </c>
      <c r="D39" s="220"/>
      <c r="E39" s="218" t="s">
        <v>445</v>
      </c>
    </row>
    <row r="40" spans="1:5" ht="21.9" customHeight="1" x14ac:dyDescent="0.2">
      <c r="A40" s="262"/>
      <c r="B40" s="215" t="s">
        <v>1376</v>
      </c>
      <c r="C40" s="219" t="s">
        <v>446</v>
      </c>
      <c r="D40" s="220"/>
      <c r="E40" s="218" t="s">
        <v>434</v>
      </c>
    </row>
    <row r="41" spans="1:5" ht="21.9" customHeight="1" x14ac:dyDescent="0.2">
      <c r="A41" s="262"/>
      <c r="B41" s="215" t="s">
        <v>1377</v>
      </c>
      <c r="C41" s="219" t="s">
        <v>447</v>
      </c>
      <c r="D41" s="220"/>
      <c r="E41" s="218" t="s">
        <v>448</v>
      </c>
    </row>
    <row r="42" spans="1:5" ht="21.9" customHeight="1" x14ac:dyDescent="0.2">
      <c r="A42" s="262"/>
      <c r="B42" s="215" t="s">
        <v>1378</v>
      </c>
      <c r="C42" s="219" t="s">
        <v>449</v>
      </c>
      <c r="D42" s="220" t="s">
        <v>450</v>
      </c>
      <c r="E42" s="232" t="s">
        <v>451</v>
      </c>
    </row>
    <row r="43" spans="1:5" ht="21.9" customHeight="1" x14ac:dyDescent="0.2">
      <c r="A43" s="262"/>
      <c r="B43" s="215" t="s">
        <v>1379</v>
      </c>
      <c r="C43" s="219" t="s">
        <v>452</v>
      </c>
      <c r="D43" s="220" t="s">
        <v>453</v>
      </c>
      <c r="E43" s="232" t="s">
        <v>454</v>
      </c>
    </row>
    <row r="44" spans="1:5" ht="32" customHeight="1" x14ac:dyDescent="0.2">
      <c r="A44" s="263"/>
      <c r="B44" s="222" t="s">
        <v>1380</v>
      </c>
      <c r="C44" s="233" t="s">
        <v>977</v>
      </c>
      <c r="D44" s="234" t="s">
        <v>975</v>
      </c>
      <c r="E44" s="235"/>
    </row>
    <row r="45" spans="1:5" ht="21.9" customHeight="1" x14ac:dyDescent="0.2">
      <c r="A45" s="270" t="s">
        <v>1395</v>
      </c>
      <c r="B45" s="256"/>
      <c r="C45" s="256"/>
      <c r="D45" s="256"/>
      <c r="E45" s="257"/>
    </row>
    <row r="46" spans="1:5" ht="21.9" customHeight="1" x14ac:dyDescent="0.2">
      <c r="A46" s="262"/>
      <c r="B46" s="215" t="s">
        <v>1381</v>
      </c>
      <c r="C46" s="216" t="s">
        <v>455</v>
      </c>
      <c r="D46" s="220" t="s">
        <v>456</v>
      </c>
      <c r="E46" s="218" t="s">
        <v>457</v>
      </c>
    </row>
    <row r="47" spans="1:5" ht="30.75" hidden="1" customHeight="1" x14ac:dyDescent="0.2">
      <c r="A47" s="262"/>
      <c r="B47" s="215" t="s">
        <v>1356</v>
      </c>
      <c r="C47" s="219" t="s">
        <v>458</v>
      </c>
      <c r="D47" s="220"/>
      <c r="E47" s="218" t="s">
        <v>459</v>
      </c>
    </row>
    <row r="48" spans="1:5" ht="21.75" customHeight="1" x14ac:dyDescent="0.2">
      <c r="A48" s="262"/>
      <c r="B48" s="215" t="s">
        <v>1382</v>
      </c>
      <c r="C48" s="219" t="s">
        <v>460</v>
      </c>
      <c r="D48" s="220" t="s">
        <v>461</v>
      </c>
      <c r="E48" s="218" t="s">
        <v>867</v>
      </c>
    </row>
    <row r="49" spans="1:5" ht="33" customHeight="1" x14ac:dyDescent="0.2">
      <c r="A49" s="262"/>
      <c r="B49" s="215" t="s">
        <v>1383</v>
      </c>
      <c r="C49" s="219" t="s">
        <v>462</v>
      </c>
      <c r="D49" s="220" t="s">
        <v>463</v>
      </c>
      <c r="E49" s="218" t="s">
        <v>464</v>
      </c>
    </row>
    <row r="50" spans="1:5" ht="33" customHeight="1" x14ac:dyDescent="0.2">
      <c r="A50" s="262"/>
      <c r="B50" s="215" t="s">
        <v>1384</v>
      </c>
      <c r="C50" s="219" t="s">
        <v>465</v>
      </c>
      <c r="D50" s="220"/>
      <c r="E50" s="218" t="s">
        <v>466</v>
      </c>
    </row>
    <row r="51" spans="1:5" ht="21.9" customHeight="1" x14ac:dyDescent="0.2">
      <c r="A51" s="270" t="s">
        <v>1396</v>
      </c>
      <c r="B51" s="256"/>
      <c r="C51" s="256"/>
      <c r="D51" s="256"/>
      <c r="E51" s="257"/>
    </row>
    <row r="52" spans="1:5" ht="21.9" customHeight="1" x14ac:dyDescent="0.2">
      <c r="A52" s="262"/>
      <c r="B52" s="215" t="s">
        <v>1385</v>
      </c>
      <c r="C52" s="216" t="s">
        <v>467</v>
      </c>
      <c r="D52" s="217"/>
      <c r="E52" s="218" t="s">
        <v>468</v>
      </c>
    </row>
    <row r="53" spans="1:5" ht="21.9" customHeight="1" x14ac:dyDescent="0.2">
      <c r="A53" s="270" t="s">
        <v>1397</v>
      </c>
      <c r="B53" s="256"/>
      <c r="C53" s="256"/>
      <c r="D53" s="256"/>
      <c r="E53" s="257"/>
    </row>
    <row r="54" spans="1:5" ht="21.9" customHeight="1" x14ac:dyDescent="0.2">
      <c r="A54" s="262"/>
      <c r="B54" s="215" t="s">
        <v>1386</v>
      </c>
      <c r="C54" s="219" t="s">
        <v>469</v>
      </c>
      <c r="D54" s="220" t="s">
        <v>470</v>
      </c>
      <c r="E54" s="218" t="s">
        <v>471</v>
      </c>
    </row>
    <row r="55" spans="1:5" ht="21.9" customHeight="1" x14ac:dyDescent="0.2">
      <c r="A55" s="270" t="s">
        <v>1398</v>
      </c>
      <c r="B55" s="256"/>
      <c r="C55" s="256"/>
      <c r="D55" s="256"/>
      <c r="E55" s="257"/>
    </row>
    <row r="56" spans="1:5" ht="21.9" customHeight="1" x14ac:dyDescent="0.2">
      <c r="A56" s="262"/>
      <c r="B56" s="215" t="s">
        <v>1387</v>
      </c>
      <c r="C56" s="219" t="s">
        <v>472</v>
      </c>
      <c r="D56" s="220" t="s">
        <v>473</v>
      </c>
      <c r="E56" s="218" t="s">
        <v>474</v>
      </c>
    </row>
    <row r="57" spans="1:5" ht="44" customHeight="1" x14ac:dyDescent="0.2">
      <c r="A57" s="263"/>
      <c r="B57" s="215" t="s">
        <v>1388</v>
      </c>
      <c r="C57" s="233" t="s">
        <v>1214</v>
      </c>
      <c r="D57" s="236" t="s">
        <v>978</v>
      </c>
      <c r="E57" s="237" t="s">
        <v>979</v>
      </c>
    </row>
    <row r="58" spans="1:5" ht="21.9" customHeight="1" x14ac:dyDescent="0.2">
      <c r="A58" s="270" t="s">
        <v>1399</v>
      </c>
      <c r="B58" s="256"/>
      <c r="C58" s="256"/>
      <c r="D58" s="256"/>
      <c r="E58" s="257"/>
    </row>
    <row r="59" spans="1:5" ht="31.5" customHeight="1" x14ac:dyDescent="0.2">
      <c r="A59" s="262"/>
      <c r="B59" s="215"/>
      <c r="C59" s="216" t="s">
        <v>754</v>
      </c>
      <c r="D59" s="217"/>
      <c r="E59" s="218" t="s">
        <v>475</v>
      </c>
    </row>
    <row r="60" spans="1:5" ht="31.5" customHeight="1" x14ac:dyDescent="0.2">
      <c r="A60" s="262"/>
      <c r="B60" s="215"/>
      <c r="C60" s="216" t="s">
        <v>476</v>
      </c>
      <c r="D60" s="217"/>
      <c r="E60" s="218" t="s">
        <v>477</v>
      </c>
    </row>
    <row r="61" spans="1:5" ht="53" customHeight="1" x14ac:dyDescent="0.2">
      <c r="A61" s="262"/>
      <c r="B61" s="215" t="s">
        <v>478</v>
      </c>
      <c r="C61" s="216" t="s">
        <v>479</v>
      </c>
      <c r="D61" s="217"/>
      <c r="E61" s="218"/>
    </row>
    <row r="62" spans="1:5" ht="46.5" customHeight="1" x14ac:dyDescent="0.2">
      <c r="A62" s="262"/>
      <c r="B62" s="215" t="s">
        <v>1389</v>
      </c>
      <c r="C62" s="216" t="s">
        <v>480</v>
      </c>
      <c r="D62" s="217"/>
      <c r="E62" s="218" t="s">
        <v>481</v>
      </c>
    </row>
    <row r="63" spans="1:5" ht="21.9" customHeight="1" x14ac:dyDescent="0.2">
      <c r="A63" s="270" t="s">
        <v>1400</v>
      </c>
      <c r="B63" s="256"/>
      <c r="C63" s="256"/>
      <c r="D63" s="256"/>
      <c r="E63" s="257"/>
    </row>
    <row r="64" spans="1:5" ht="21.9" customHeight="1" x14ac:dyDescent="0.2">
      <c r="A64" s="265"/>
      <c r="B64" s="238"/>
      <c r="C64" s="239" t="s">
        <v>482</v>
      </c>
      <c r="D64" s="240" t="s">
        <v>483</v>
      </c>
      <c r="E64" s="241" t="s">
        <v>484</v>
      </c>
    </row>
    <row r="65" spans="1:5" ht="19.5" customHeight="1" x14ac:dyDescent="0.2">
      <c r="A65" s="266"/>
      <c r="B65" s="242"/>
      <c r="C65" s="243" t="s">
        <v>485</v>
      </c>
      <c r="D65" s="244"/>
      <c r="E65" s="245"/>
    </row>
    <row r="66" spans="1:5" ht="25.5" customHeight="1" x14ac:dyDescent="0.2">
      <c r="A66" s="265"/>
      <c r="B66" s="246"/>
      <c r="C66" s="239" t="s">
        <v>486</v>
      </c>
      <c r="D66" s="240" t="s">
        <v>487</v>
      </c>
      <c r="E66" s="241" t="s">
        <v>488</v>
      </c>
    </row>
    <row r="67" spans="1:5" ht="18.75" customHeight="1" x14ac:dyDescent="0.2">
      <c r="A67" s="267"/>
      <c r="B67" s="247"/>
      <c r="C67" s="248" t="s">
        <v>489</v>
      </c>
      <c r="D67" s="249"/>
      <c r="E67" s="250"/>
    </row>
    <row r="68" spans="1:5" ht="19.5" customHeight="1" x14ac:dyDescent="0.2">
      <c r="A68" s="266"/>
      <c r="B68" s="251"/>
      <c r="C68" s="243" t="s">
        <v>490</v>
      </c>
      <c r="D68" s="244"/>
      <c r="E68" s="245"/>
    </row>
    <row r="69" spans="1:5" ht="33.75" customHeight="1" x14ac:dyDescent="0.2">
      <c r="A69" s="268"/>
      <c r="B69" s="224"/>
      <c r="C69" s="252" t="s">
        <v>491</v>
      </c>
      <c r="D69" s="253" t="s">
        <v>492</v>
      </c>
      <c r="E69" s="218" t="s">
        <v>493</v>
      </c>
    </row>
  </sheetData>
  <phoneticPr fontId="8"/>
  <printOptions horizontalCentered="1"/>
  <pageMargins left="0.78740157480314965" right="0.59055118110236227" top="0.59055118110236227" bottom="0.39370078740157483" header="0.51181102362204722" footer="0.19685039370078741"/>
  <pageSetup paperSize="9" scale="74" fitToHeight="0" orientation="portrait" r:id="rId1"/>
  <headerFooter alignWithMargins="0">
    <oddFooter>&amp;C&amp;"BIZ UDゴシック,標準"&amp;9&amp;A&amp;[　( &amp;P&amp;[ / &amp;N&amp;[ )</oddFooter>
  </headerFooter>
  <rowBreaks count="1" manualBreakCount="1">
    <brk id="44"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K79"/>
  <sheetViews>
    <sheetView view="pageBreakPreview" zoomScale="78" zoomScaleNormal="100" zoomScaleSheetLayoutView="78" workbookViewId="0">
      <selection activeCell="C5" sqref="C5"/>
    </sheetView>
  </sheetViews>
  <sheetFormatPr defaultColWidth="9" defaultRowHeight="13" x14ac:dyDescent="0.2"/>
  <cols>
    <col min="1" max="1" width="22.90625" style="46" customWidth="1"/>
    <col min="2" max="2" width="6.08984375" style="46" customWidth="1"/>
    <col min="3" max="3" width="14.1796875" style="46" customWidth="1"/>
    <col min="4" max="5" width="14.1796875" style="47" customWidth="1"/>
    <col min="6" max="6" width="10" style="47" customWidth="1"/>
    <col min="7" max="7" width="9" style="40" customWidth="1"/>
    <col min="8" max="8" width="12.08984375" style="40" customWidth="1"/>
    <col min="9" max="9" width="16.36328125" style="40" customWidth="1"/>
    <col min="10" max="10" width="24.90625" style="40" customWidth="1"/>
    <col min="11" max="11" width="1.36328125" style="40" customWidth="1"/>
    <col min="12" max="28" width="2.453125" style="40" customWidth="1"/>
    <col min="29" max="16384" width="9" style="40"/>
  </cols>
  <sheetData>
    <row r="1" spans="1:11" ht="38.4" customHeight="1" x14ac:dyDescent="0.2">
      <c r="A1" s="1804" t="s">
        <v>600</v>
      </c>
      <c r="B1" s="1804"/>
      <c r="C1" s="1804"/>
      <c r="D1" s="1804"/>
      <c r="E1" s="1804"/>
      <c r="F1" s="1804"/>
      <c r="G1" s="1804"/>
      <c r="H1" s="1804"/>
      <c r="I1" s="1804"/>
      <c r="J1" s="1804"/>
      <c r="K1" s="273"/>
    </row>
    <row r="2" spans="1:11" ht="14.4" customHeight="1" x14ac:dyDescent="0.2">
      <c r="A2" s="274" t="s">
        <v>1401</v>
      </c>
      <c r="B2" s="274"/>
      <c r="C2" s="274"/>
      <c r="D2" s="274"/>
      <c r="E2" s="274"/>
      <c r="F2" s="274"/>
      <c r="G2" s="120"/>
      <c r="H2" s="120"/>
      <c r="I2" s="120"/>
      <c r="J2" s="120"/>
      <c r="K2" s="120"/>
    </row>
    <row r="3" spans="1:11" ht="14.4" customHeight="1" x14ac:dyDescent="0.2">
      <c r="A3" s="274" t="s">
        <v>1402</v>
      </c>
      <c r="B3" s="274"/>
      <c r="C3" s="274"/>
      <c r="D3" s="274"/>
      <c r="E3" s="274"/>
      <c r="F3" s="274"/>
      <c r="G3" s="120"/>
      <c r="H3" s="120"/>
      <c r="I3" s="120"/>
      <c r="J3" s="120"/>
      <c r="K3" s="120"/>
    </row>
    <row r="4" spans="1:11" ht="13.5" thickBot="1" x14ac:dyDescent="0.25">
      <c r="A4" s="276"/>
      <c r="B4" s="276"/>
      <c r="C4" s="276"/>
      <c r="D4" s="275"/>
      <c r="E4" s="275"/>
      <c r="F4" s="275"/>
      <c r="G4" s="120"/>
      <c r="H4" s="120"/>
      <c r="I4" s="120"/>
      <c r="J4" s="120"/>
      <c r="K4" s="120"/>
    </row>
    <row r="5" spans="1:11" ht="34.75" customHeight="1" thickBot="1" x14ac:dyDescent="0.25">
      <c r="A5" s="277" t="s">
        <v>143</v>
      </c>
      <c r="B5" s="278" t="s">
        <v>144</v>
      </c>
      <c r="C5" s="279"/>
      <c r="D5" s="280" t="s">
        <v>145</v>
      </c>
      <c r="E5" s="281"/>
      <c r="F5" s="282" t="s">
        <v>146</v>
      </c>
      <c r="G5" s="1807"/>
      <c r="H5" s="1808"/>
      <c r="I5" s="1810" t="s">
        <v>1405</v>
      </c>
      <c r="J5" s="1732"/>
    </row>
    <row r="6" spans="1:11" ht="29.25" customHeight="1" x14ac:dyDescent="0.2">
      <c r="A6" s="184"/>
      <c r="B6" s="283"/>
      <c r="C6" s="284"/>
      <c r="D6" s="285"/>
      <c r="E6" s="286"/>
      <c r="F6" s="184"/>
      <c r="G6" s="95"/>
      <c r="H6" s="95"/>
      <c r="I6" s="95"/>
      <c r="J6" s="95"/>
      <c r="K6" s="120"/>
    </row>
    <row r="7" spans="1:11" ht="18" customHeight="1" x14ac:dyDescent="0.2">
      <c r="A7" s="184" t="s">
        <v>1403</v>
      </c>
      <c r="B7" s="283"/>
      <c r="C7" s="284"/>
      <c r="D7" s="285"/>
      <c r="E7" s="286"/>
      <c r="F7" s="184"/>
      <c r="G7" s="95"/>
      <c r="H7" s="95"/>
      <c r="I7" s="95"/>
      <c r="J7" s="95"/>
      <c r="K7" s="120"/>
    </row>
    <row r="8" spans="1:11" ht="18" customHeight="1" x14ac:dyDescent="0.2">
      <c r="A8" s="184"/>
      <c r="B8" s="283"/>
      <c r="C8" s="284"/>
      <c r="D8" s="285"/>
      <c r="E8" s="286"/>
      <c r="F8" s="184"/>
      <c r="G8" s="95"/>
      <c r="H8" s="95"/>
      <c r="I8" s="95"/>
      <c r="J8" s="95"/>
      <c r="K8" s="120"/>
    </row>
    <row r="9" spans="1:11" ht="36" customHeight="1" x14ac:dyDescent="0.2">
      <c r="A9" s="1809" t="s">
        <v>1404</v>
      </c>
      <c r="B9" s="1809"/>
      <c r="C9" s="1809"/>
      <c r="D9" s="1809"/>
      <c r="E9" s="1809"/>
      <c r="F9" s="1809"/>
      <c r="G9" s="1809"/>
      <c r="H9" s="1809"/>
      <c r="I9" s="1809"/>
      <c r="J9" s="1809"/>
      <c r="K9" s="120"/>
    </row>
    <row r="10" spans="1:11" ht="24" customHeight="1" thickBot="1" x14ac:dyDescent="0.25">
      <c r="A10" s="326" t="s">
        <v>147</v>
      </c>
      <c r="B10" s="287"/>
      <c r="C10" s="287"/>
      <c r="D10" s="288"/>
      <c r="E10" s="288"/>
      <c r="F10" s="288"/>
      <c r="G10" s="289"/>
      <c r="H10" s="289"/>
      <c r="I10" s="289"/>
      <c r="J10" s="289"/>
      <c r="K10" s="290"/>
    </row>
    <row r="11" spans="1:11" ht="25.75" customHeight="1" x14ac:dyDescent="0.2">
      <c r="A11" s="291" t="s">
        <v>148</v>
      </c>
      <c r="B11" s="1811"/>
      <c r="C11" s="1811"/>
      <c r="D11" s="1811"/>
      <c r="E11" s="1811"/>
      <c r="F11" s="1811"/>
      <c r="G11" s="1811"/>
      <c r="H11" s="1811"/>
      <c r="I11" s="1812"/>
      <c r="J11" s="292"/>
      <c r="K11" s="120"/>
    </row>
    <row r="12" spans="1:11" ht="25.75" customHeight="1" x14ac:dyDescent="0.2">
      <c r="A12" s="293" t="s">
        <v>149</v>
      </c>
      <c r="B12" s="1813"/>
      <c r="C12" s="1813"/>
      <c r="D12" s="1813"/>
      <c r="E12" s="1813"/>
      <c r="F12" s="1813"/>
      <c r="G12" s="1813"/>
      <c r="H12" s="1813"/>
      <c r="I12" s="1814"/>
      <c r="J12" s="86"/>
      <c r="K12" s="120"/>
    </row>
    <row r="13" spans="1:11" ht="25.75" customHeight="1" x14ac:dyDescent="0.2">
      <c r="A13" s="293" t="s">
        <v>150</v>
      </c>
      <c r="B13" s="294" t="s">
        <v>151</v>
      </c>
      <c r="C13" s="1805"/>
      <c r="D13" s="1805"/>
      <c r="E13" s="294" t="s">
        <v>152</v>
      </c>
      <c r="F13" s="1815"/>
      <c r="G13" s="1815"/>
      <c r="H13" s="1815"/>
      <c r="I13" s="1816"/>
      <c r="J13" s="298"/>
      <c r="K13" s="120"/>
    </row>
    <row r="14" spans="1:11" ht="25.75" customHeight="1" thickBot="1" x14ac:dyDescent="0.25">
      <c r="A14" s="295" t="s">
        <v>153</v>
      </c>
      <c r="B14" s="296" t="s">
        <v>151</v>
      </c>
      <c r="C14" s="1806"/>
      <c r="D14" s="1806"/>
      <c r="E14" s="297" t="s">
        <v>154</v>
      </c>
      <c r="F14" s="1817"/>
      <c r="G14" s="1817"/>
      <c r="H14" s="1817"/>
      <c r="I14" s="1818"/>
      <c r="J14" s="95"/>
      <c r="K14" s="120"/>
    </row>
    <row r="15" spans="1:11" ht="22.5" customHeight="1" x14ac:dyDescent="0.2">
      <c r="A15" s="184"/>
      <c r="B15" s="283"/>
      <c r="C15" s="298"/>
      <c r="D15" s="184"/>
      <c r="E15" s="184"/>
      <c r="F15" s="184"/>
      <c r="G15" s="184"/>
      <c r="H15" s="184"/>
      <c r="I15" s="184"/>
      <c r="J15" s="86"/>
      <c r="K15" s="120"/>
    </row>
    <row r="16" spans="1:11" ht="25.75" customHeight="1" thickBot="1" x14ac:dyDescent="0.25">
      <c r="A16" s="327" t="s">
        <v>155</v>
      </c>
      <c r="B16" s="276"/>
      <c r="C16" s="276"/>
      <c r="D16" s="95"/>
      <c r="E16" s="95"/>
      <c r="F16" s="95"/>
      <c r="G16" s="299"/>
      <c r="H16" s="299"/>
      <c r="I16" s="299"/>
      <c r="J16" s="299"/>
      <c r="K16" s="120"/>
    </row>
    <row r="17" spans="1:10" ht="14.25" customHeight="1" x14ac:dyDescent="0.2">
      <c r="A17" s="1780" t="s">
        <v>156</v>
      </c>
      <c r="B17" s="1782" t="s">
        <v>157</v>
      </c>
      <c r="C17" s="1783"/>
      <c r="D17" s="1783"/>
      <c r="E17" s="1784"/>
      <c r="F17" s="1788" t="s">
        <v>158</v>
      </c>
      <c r="G17" s="1789"/>
      <c r="H17" s="1792" t="s">
        <v>159</v>
      </c>
      <c r="I17" s="1793"/>
      <c r="J17" s="1794"/>
    </row>
    <row r="18" spans="1:10" ht="18" customHeight="1" thickBot="1" x14ac:dyDescent="0.25">
      <c r="A18" s="1781"/>
      <c r="B18" s="1785"/>
      <c r="C18" s="1786"/>
      <c r="D18" s="1786"/>
      <c r="E18" s="1787"/>
      <c r="F18" s="1790"/>
      <c r="G18" s="1791"/>
      <c r="H18" s="1795"/>
      <c r="I18" s="1796"/>
      <c r="J18" s="1797"/>
    </row>
    <row r="19" spans="1:10" ht="30" customHeight="1" x14ac:dyDescent="0.2">
      <c r="A19" s="300" t="s">
        <v>160</v>
      </c>
      <c r="B19" s="1103" t="s">
        <v>161</v>
      </c>
      <c r="C19" s="1104"/>
      <c r="D19" s="1104"/>
      <c r="E19" s="1105"/>
      <c r="F19" s="301" t="s">
        <v>1061</v>
      </c>
      <c r="G19" s="302" t="s">
        <v>1062</v>
      </c>
      <c r="H19" s="1798"/>
      <c r="I19" s="1799"/>
      <c r="J19" s="1800"/>
    </row>
    <row r="20" spans="1:10" ht="30" customHeight="1" x14ac:dyDescent="0.2">
      <c r="A20" s="303"/>
      <c r="B20" s="1048"/>
      <c r="C20" s="1049"/>
      <c r="D20" s="1049"/>
      <c r="E20" s="1050"/>
      <c r="F20" s="304" t="s">
        <v>1061</v>
      </c>
      <c r="G20" s="305" t="s">
        <v>1063</v>
      </c>
      <c r="H20" s="1801"/>
      <c r="I20" s="1802"/>
      <c r="J20" s="1803"/>
    </row>
    <row r="21" spans="1:10" ht="19.75" customHeight="1" x14ac:dyDescent="0.2">
      <c r="A21" s="303"/>
      <c r="B21" s="1770" t="s">
        <v>162</v>
      </c>
      <c r="C21" s="1771"/>
      <c r="D21" s="1771"/>
      <c r="E21" s="1772"/>
      <c r="F21" s="1700" t="s">
        <v>1061</v>
      </c>
      <c r="G21" s="1702" t="s">
        <v>1062</v>
      </c>
      <c r="H21" s="1708" t="s">
        <v>163</v>
      </c>
      <c r="I21" s="1720"/>
      <c r="J21" s="1710"/>
    </row>
    <row r="22" spans="1:10" ht="21.65" customHeight="1" x14ac:dyDescent="0.2">
      <c r="A22" s="303"/>
      <c r="B22" s="1773"/>
      <c r="C22" s="1774"/>
      <c r="D22" s="1774"/>
      <c r="E22" s="1775"/>
      <c r="F22" s="1701"/>
      <c r="G22" s="1703"/>
      <c r="H22" s="1705"/>
      <c r="I22" s="1706"/>
      <c r="J22" s="1707"/>
    </row>
    <row r="23" spans="1:10" ht="21.65" customHeight="1" x14ac:dyDescent="0.2">
      <c r="A23" s="303"/>
      <c r="B23" s="1776"/>
      <c r="C23" s="1777"/>
      <c r="D23" s="1777"/>
      <c r="E23" s="1778"/>
      <c r="F23" s="328" t="s">
        <v>1061</v>
      </c>
      <c r="G23" s="329" t="s">
        <v>1063</v>
      </c>
      <c r="H23" s="1769"/>
      <c r="I23" s="1715"/>
      <c r="J23" s="1716"/>
    </row>
    <row r="24" spans="1:10" ht="24" customHeight="1" x14ac:dyDescent="0.2">
      <c r="A24" s="303"/>
      <c r="B24" s="1770" t="s">
        <v>164</v>
      </c>
      <c r="C24" s="1771"/>
      <c r="D24" s="1771"/>
      <c r="E24" s="1772"/>
      <c r="F24" s="1700" t="s">
        <v>1061</v>
      </c>
      <c r="G24" s="1702" t="s">
        <v>1062</v>
      </c>
      <c r="H24" s="1708" t="s">
        <v>163</v>
      </c>
      <c r="I24" s="1720"/>
      <c r="J24" s="1710"/>
    </row>
    <row r="25" spans="1:10" ht="30" customHeight="1" x14ac:dyDescent="0.2">
      <c r="A25" s="303"/>
      <c r="B25" s="1773"/>
      <c r="C25" s="1774"/>
      <c r="D25" s="1774"/>
      <c r="E25" s="1775"/>
      <c r="F25" s="1701"/>
      <c r="G25" s="1703"/>
      <c r="H25" s="1705"/>
      <c r="I25" s="1706"/>
      <c r="J25" s="1707"/>
    </row>
    <row r="26" spans="1:10" ht="30" customHeight="1" x14ac:dyDescent="0.2">
      <c r="A26" s="303"/>
      <c r="B26" s="1776"/>
      <c r="C26" s="1777"/>
      <c r="D26" s="1777"/>
      <c r="E26" s="1778"/>
      <c r="F26" s="328" t="s">
        <v>1061</v>
      </c>
      <c r="G26" s="329" t="s">
        <v>1063</v>
      </c>
      <c r="H26" s="1769"/>
      <c r="I26" s="1715"/>
      <c r="J26" s="1716"/>
    </row>
    <row r="27" spans="1:10" ht="19.25" customHeight="1" x14ac:dyDescent="0.2">
      <c r="A27" s="303"/>
      <c r="B27" s="992" t="s">
        <v>165</v>
      </c>
      <c r="C27" s="993"/>
      <c r="D27" s="993"/>
      <c r="E27" s="994"/>
      <c r="F27" s="1700" t="s">
        <v>1061</v>
      </c>
      <c r="G27" s="1702" t="s">
        <v>1062</v>
      </c>
      <c r="H27" s="1708" t="s">
        <v>163</v>
      </c>
      <c r="I27" s="1720"/>
      <c r="J27" s="1710"/>
    </row>
    <row r="28" spans="1:10" ht="26.4" customHeight="1" x14ac:dyDescent="0.2">
      <c r="A28" s="303"/>
      <c r="B28" s="1082"/>
      <c r="C28" s="1083"/>
      <c r="D28" s="1083"/>
      <c r="E28" s="1256"/>
      <c r="F28" s="1701"/>
      <c r="G28" s="1703"/>
      <c r="H28" s="1705"/>
      <c r="I28" s="1706"/>
      <c r="J28" s="1707"/>
    </row>
    <row r="29" spans="1:10" ht="26.4" customHeight="1" x14ac:dyDescent="0.2">
      <c r="A29" s="303"/>
      <c r="B29" s="1045"/>
      <c r="C29" s="1046"/>
      <c r="D29" s="1046"/>
      <c r="E29" s="1047"/>
      <c r="F29" s="328" t="s">
        <v>1061</v>
      </c>
      <c r="G29" s="329" t="s">
        <v>1063</v>
      </c>
      <c r="H29" s="1769"/>
      <c r="I29" s="1715"/>
      <c r="J29" s="1716"/>
    </row>
    <row r="30" spans="1:10" ht="19.75" customHeight="1" x14ac:dyDescent="0.2">
      <c r="A30" s="303"/>
      <c r="B30" s="992" t="s">
        <v>166</v>
      </c>
      <c r="C30" s="993"/>
      <c r="D30" s="993"/>
      <c r="E30" s="994"/>
      <c r="F30" s="1700" t="s">
        <v>1061</v>
      </c>
      <c r="G30" s="1702" t="s">
        <v>1062</v>
      </c>
      <c r="H30" s="1708" t="s">
        <v>1413</v>
      </c>
      <c r="I30" s="1709"/>
      <c r="J30" s="1710"/>
    </row>
    <row r="31" spans="1:10" ht="30.65" customHeight="1" x14ac:dyDescent="0.2">
      <c r="A31" s="303"/>
      <c r="B31" s="1082"/>
      <c r="C31" s="1083"/>
      <c r="D31" s="1083"/>
      <c r="E31" s="1256"/>
      <c r="F31" s="1701"/>
      <c r="G31" s="1703"/>
      <c r="H31" s="1711"/>
      <c r="I31" s="1712"/>
      <c r="J31" s="1713"/>
    </row>
    <row r="32" spans="1:10" ht="19.75" customHeight="1" x14ac:dyDescent="0.2">
      <c r="A32" s="303"/>
      <c r="B32" s="1082"/>
      <c r="C32" s="1083"/>
      <c r="D32" s="1083"/>
      <c r="E32" s="1256"/>
      <c r="F32" s="1701" t="s">
        <v>1061</v>
      </c>
      <c r="G32" s="1703" t="s">
        <v>1063</v>
      </c>
      <c r="H32" s="1705" t="s">
        <v>1414</v>
      </c>
      <c r="I32" s="1706"/>
      <c r="J32" s="1707"/>
    </row>
    <row r="33" spans="1:10" ht="33" customHeight="1" x14ac:dyDescent="0.2">
      <c r="A33" s="308"/>
      <c r="B33" s="1045"/>
      <c r="C33" s="1046"/>
      <c r="D33" s="1046"/>
      <c r="E33" s="1047"/>
      <c r="F33" s="1779"/>
      <c r="G33" s="1704"/>
      <c r="H33" s="1714"/>
      <c r="I33" s="1715"/>
      <c r="J33" s="1716"/>
    </row>
    <row r="34" spans="1:10" ht="40.5" customHeight="1" x14ac:dyDescent="0.2">
      <c r="A34" s="309" t="s">
        <v>167</v>
      </c>
      <c r="B34" s="1731" t="s">
        <v>168</v>
      </c>
      <c r="C34" s="1731"/>
      <c r="D34" s="1731"/>
      <c r="E34" s="1731"/>
      <c r="F34" s="1731"/>
      <c r="G34" s="1734"/>
      <c r="H34" s="1734"/>
      <c r="I34" s="1735"/>
      <c r="J34" s="1736"/>
    </row>
    <row r="35" spans="1:10" s="311" customFormat="1" ht="18.649999999999999" customHeight="1" x14ac:dyDescent="0.2">
      <c r="A35" s="310"/>
      <c r="B35" s="1737" t="s">
        <v>1302</v>
      </c>
      <c r="C35" s="993" t="s">
        <v>169</v>
      </c>
      <c r="D35" s="993"/>
      <c r="E35" s="994"/>
      <c r="F35" s="1700" t="s">
        <v>1061</v>
      </c>
      <c r="G35" s="1702" t="s">
        <v>1062</v>
      </c>
      <c r="H35" s="1708" t="s">
        <v>163</v>
      </c>
      <c r="I35" s="1720"/>
      <c r="J35" s="1710"/>
    </row>
    <row r="36" spans="1:10" s="311" customFormat="1" ht="30" customHeight="1" x14ac:dyDescent="0.2">
      <c r="A36" s="310"/>
      <c r="B36" s="1739"/>
      <c r="C36" s="1083"/>
      <c r="D36" s="1083"/>
      <c r="E36" s="1256"/>
      <c r="F36" s="1701"/>
      <c r="G36" s="1703"/>
      <c r="H36" s="1705"/>
      <c r="I36" s="1706"/>
      <c r="J36" s="1707"/>
    </row>
    <row r="37" spans="1:10" s="311" customFormat="1" ht="30" customHeight="1" x14ac:dyDescent="0.2">
      <c r="A37" s="310"/>
      <c r="B37" s="1738"/>
      <c r="C37" s="1046"/>
      <c r="D37" s="1046"/>
      <c r="E37" s="1047"/>
      <c r="F37" s="328" t="s">
        <v>1061</v>
      </c>
      <c r="G37" s="329" t="s">
        <v>1063</v>
      </c>
      <c r="H37" s="1769"/>
      <c r="I37" s="1715"/>
      <c r="J37" s="1716"/>
    </row>
    <row r="38" spans="1:10" s="311" customFormat="1" ht="16.25" customHeight="1" x14ac:dyDescent="0.2">
      <c r="A38" s="310"/>
      <c r="B38" s="1739" t="s">
        <v>1303</v>
      </c>
      <c r="C38" s="1083" t="s">
        <v>170</v>
      </c>
      <c r="D38" s="1083"/>
      <c r="E38" s="1084"/>
      <c r="F38" s="1700" t="s">
        <v>1061</v>
      </c>
      <c r="G38" s="1702" t="s">
        <v>1062</v>
      </c>
      <c r="H38" s="1708" t="s">
        <v>163</v>
      </c>
      <c r="I38" s="1720"/>
      <c r="J38" s="1710"/>
    </row>
    <row r="39" spans="1:10" s="311" customFormat="1" ht="30" customHeight="1" x14ac:dyDescent="0.2">
      <c r="A39" s="310"/>
      <c r="B39" s="1739"/>
      <c r="C39" s="1083"/>
      <c r="D39" s="1083"/>
      <c r="E39" s="1256"/>
      <c r="F39" s="1701"/>
      <c r="G39" s="1703"/>
      <c r="H39" s="1705"/>
      <c r="I39" s="1706"/>
      <c r="J39" s="1707"/>
    </row>
    <row r="40" spans="1:10" s="311" customFormat="1" ht="30" customHeight="1" x14ac:dyDescent="0.2">
      <c r="A40" s="310"/>
      <c r="B40" s="1739"/>
      <c r="C40" s="1083"/>
      <c r="D40" s="1083"/>
      <c r="E40" s="1084"/>
      <c r="F40" s="328" t="s">
        <v>1061</v>
      </c>
      <c r="G40" s="329" t="s">
        <v>1063</v>
      </c>
      <c r="H40" s="1769"/>
      <c r="I40" s="1715"/>
      <c r="J40" s="1716"/>
    </row>
    <row r="41" spans="1:10" s="311" customFormat="1" ht="21" customHeight="1" x14ac:dyDescent="0.2">
      <c r="A41" s="310"/>
      <c r="B41" s="1725" t="s">
        <v>1406</v>
      </c>
      <c r="C41" s="1726" t="s">
        <v>171</v>
      </c>
      <c r="D41" s="1726"/>
      <c r="E41" s="1727"/>
      <c r="F41" s="1700" t="s">
        <v>1061</v>
      </c>
      <c r="G41" s="1702" t="s">
        <v>1062</v>
      </c>
      <c r="H41" s="1708" t="s">
        <v>172</v>
      </c>
      <c r="I41" s="1720"/>
      <c r="J41" s="1710"/>
    </row>
    <row r="42" spans="1:10" s="311" customFormat="1" ht="30" customHeight="1" x14ac:dyDescent="0.2">
      <c r="A42" s="310"/>
      <c r="B42" s="1757"/>
      <c r="C42" s="1758"/>
      <c r="D42" s="1758"/>
      <c r="E42" s="1759"/>
      <c r="F42" s="1701"/>
      <c r="G42" s="1703"/>
      <c r="H42" s="1705"/>
      <c r="I42" s="1706"/>
      <c r="J42" s="1707"/>
    </row>
    <row r="43" spans="1:10" s="311" customFormat="1" ht="30" customHeight="1" x14ac:dyDescent="0.2">
      <c r="A43" s="310"/>
      <c r="B43" s="1725"/>
      <c r="C43" s="1726"/>
      <c r="D43" s="1726"/>
      <c r="E43" s="1727"/>
      <c r="F43" s="328" t="s">
        <v>1061</v>
      </c>
      <c r="G43" s="329" t="s">
        <v>1063</v>
      </c>
      <c r="H43" s="1714"/>
      <c r="I43" s="1715"/>
      <c r="J43" s="1716"/>
    </row>
    <row r="44" spans="1:10" ht="16.75" customHeight="1" x14ac:dyDescent="0.2">
      <c r="A44" s="310"/>
      <c r="B44" s="1725" t="s">
        <v>1407</v>
      </c>
      <c r="C44" s="1726" t="s">
        <v>173</v>
      </c>
      <c r="D44" s="1726"/>
      <c r="E44" s="1727"/>
      <c r="F44" s="1700" t="s">
        <v>1061</v>
      </c>
      <c r="G44" s="1702" t="s">
        <v>1062</v>
      </c>
      <c r="H44" s="1760" t="s">
        <v>174</v>
      </c>
      <c r="I44" s="1761"/>
      <c r="J44" s="1762"/>
    </row>
    <row r="45" spans="1:10" ht="30" customHeight="1" x14ac:dyDescent="0.2">
      <c r="A45" s="310"/>
      <c r="B45" s="1757"/>
      <c r="C45" s="1758"/>
      <c r="D45" s="1758"/>
      <c r="E45" s="1759"/>
      <c r="F45" s="1701"/>
      <c r="G45" s="1703"/>
      <c r="H45" s="1763"/>
      <c r="I45" s="1764"/>
      <c r="J45" s="1765"/>
    </row>
    <row r="46" spans="1:10" ht="30" customHeight="1" x14ac:dyDescent="0.2">
      <c r="A46" s="310"/>
      <c r="B46" s="1725"/>
      <c r="C46" s="1726"/>
      <c r="D46" s="1726"/>
      <c r="E46" s="1727"/>
      <c r="F46" s="328" t="s">
        <v>1061</v>
      </c>
      <c r="G46" s="329" t="s">
        <v>1063</v>
      </c>
      <c r="H46" s="1766"/>
      <c r="I46" s="1767"/>
      <c r="J46" s="1768"/>
    </row>
    <row r="47" spans="1:10" ht="22.25" customHeight="1" x14ac:dyDescent="0.2">
      <c r="A47" s="310"/>
      <c r="B47" s="1725" t="s">
        <v>1408</v>
      </c>
      <c r="C47" s="1726" t="s">
        <v>249</v>
      </c>
      <c r="D47" s="1726"/>
      <c r="E47" s="1727"/>
      <c r="F47" s="1700" t="s">
        <v>1061</v>
      </c>
      <c r="G47" s="1702" t="s">
        <v>1062</v>
      </c>
      <c r="H47" s="1708" t="s">
        <v>175</v>
      </c>
      <c r="I47" s="1720"/>
      <c r="J47" s="1710"/>
    </row>
    <row r="48" spans="1:10" ht="30" customHeight="1" x14ac:dyDescent="0.2">
      <c r="A48" s="310"/>
      <c r="B48" s="1757"/>
      <c r="C48" s="1758"/>
      <c r="D48" s="1758"/>
      <c r="E48" s="1759"/>
      <c r="F48" s="1701"/>
      <c r="G48" s="1703"/>
      <c r="H48" s="1705"/>
      <c r="I48" s="1706"/>
      <c r="J48" s="1707"/>
    </row>
    <row r="49" spans="1:10" ht="30" customHeight="1" x14ac:dyDescent="0.2">
      <c r="A49" s="310"/>
      <c r="B49" s="1725"/>
      <c r="C49" s="1726"/>
      <c r="D49" s="1726"/>
      <c r="E49" s="1727"/>
      <c r="F49" s="328" t="s">
        <v>1061</v>
      </c>
      <c r="G49" s="329" t="s">
        <v>1063</v>
      </c>
      <c r="H49" s="1714"/>
      <c r="I49" s="1715"/>
      <c r="J49" s="1716"/>
    </row>
    <row r="50" spans="1:10" ht="30" customHeight="1" x14ac:dyDescent="0.2">
      <c r="A50" s="310"/>
      <c r="B50" s="1725" t="s">
        <v>1409</v>
      </c>
      <c r="C50" s="1726" t="s">
        <v>176</v>
      </c>
      <c r="D50" s="1726"/>
      <c r="E50" s="1727"/>
      <c r="F50" s="306" t="s">
        <v>1061</v>
      </c>
      <c r="G50" s="307" t="s">
        <v>1062</v>
      </c>
      <c r="H50" s="1754" t="s">
        <v>175</v>
      </c>
      <c r="I50" s="1755"/>
      <c r="J50" s="1756"/>
    </row>
    <row r="51" spans="1:10" ht="30" customHeight="1" x14ac:dyDescent="0.2">
      <c r="A51" s="310"/>
      <c r="B51" s="1725"/>
      <c r="C51" s="1726"/>
      <c r="D51" s="1726"/>
      <c r="E51" s="1727"/>
      <c r="F51" s="304" t="s">
        <v>1061</v>
      </c>
      <c r="G51" s="305" t="s">
        <v>1063</v>
      </c>
      <c r="H51" s="1754"/>
      <c r="I51" s="1755"/>
      <c r="J51" s="1756"/>
    </row>
    <row r="52" spans="1:10" ht="51.65" customHeight="1" x14ac:dyDescent="0.2">
      <c r="A52" s="310"/>
      <c r="B52" s="1725" t="s">
        <v>1410</v>
      </c>
      <c r="C52" s="1726" t="s">
        <v>177</v>
      </c>
      <c r="D52" s="1726"/>
      <c r="E52" s="1727"/>
      <c r="F52" s="306" t="s">
        <v>1061</v>
      </c>
      <c r="G52" s="307" t="s">
        <v>1062</v>
      </c>
      <c r="H52" s="1728" t="s">
        <v>178</v>
      </c>
      <c r="I52" s="1729"/>
      <c r="J52" s="1730"/>
    </row>
    <row r="53" spans="1:10" ht="36" customHeight="1" x14ac:dyDescent="0.2">
      <c r="A53" s="310"/>
      <c r="B53" s="1725"/>
      <c r="C53" s="1726"/>
      <c r="D53" s="1726"/>
      <c r="E53" s="1727"/>
      <c r="F53" s="304" t="s">
        <v>1061</v>
      </c>
      <c r="G53" s="305" t="s">
        <v>1063</v>
      </c>
      <c r="H53" s="1728"/>
      <c r="I53" s="1729"/>
      <c r="J53" s="1730"/>
    </row>
    <row r="54" spans="1:10" ht="30" customHeight="1" x14ac:dyDescent="0.2">
      <c r="A54" s="310"/>
      <c r="B54" s="1725" t="s">
        <v>1411</v>
      </c>
      <c r="C54" s="1726" t="s">
        <v>179</v>
      </c>
      <c r="D54" s="1726"/>
      <c r="E54" s="1727"/>
      <c r="F54" s="306" t="s">
        <v>1061</v>
      </c>
      <c r="G54" s="307" t="s">
        <v>1062</v>
      </c>
      <c r="H54" s="1751"/>
      <c r="I54" s="1752"/>
      <c r="J54" s="1753"/>
    </row>
    <row r="55" spans="1:10" ht="30" customHeight="1" x14ac:dyDescent="0.2">
      <c r="A55" s="310"/>
      <c r="B55" s="1725"/>
      <c r="C55" s="1726"/>
      <c r="D55" s="1726"/>
      <c r="E55" s="1727"/>
      <c r="F55" s="304" t="s">
        <v>1061</v>
      </c>
      <c r="G55" s="305" t="s">
        <v>1063</v>
      </c>
      <c r="H55" s="1751"/>
      <c r="I55" s="1752"/>
      <c r="J55" s="1753"/>
    </row>
    <row r="56" spans="1:10" ht="30" customHeight="1" x14ac:dyDescent="0.2">
      <c r="A56" s="310"/>
      <c r="B56" s="1725" t="s">
        <v>1412</v>
      </c>
      <c r="C56" s="1726" t="s">
        <v>180</v>
      </c>
      <c r="D56" s="1726"/>
      <c r="E56" s="1727"/>
      <c r="F56" s="306" t="s">
        <v>1061</v>
      </c>
      <c r="G56" s="307" t="s">
        <v>1062</v>
      </c>
      <c r="H56" s="1751"/>
      <c r="I56" s="1752"/>
      <c r="J56" s="1753"/>
    </row>
    <row r="57" spans="1:10" ht="30" customHeight="1" x14ac:dyDescent="0.2">
      <c r="A57" s="314"/>
      <c r="B57" s="1725"/>
      <c r="C57" s="1726"/>
      <c r="D57" s="1726"/>
      <c r="E57" s="1727"/>
      <c r="F57" s="304" t="s">
        <v>1061</v>
      </c>
      <c r="G57" s="305" t="s">
        <v>1063</v>
      </c>
      <c r="H57" s="1751"/>
      <c r="I57" s="1752"/>
      <c r="J57" s="1753"/>
    </row>
    <row r="58" spans="1:10" ht="40.5" customHeight="1" x14ac:dyDescent="0.2">
      <c r="A58" s="309" t="s">
        <v>181</v>
      </c>
      <c r="B58" s="1731" t="s">
        <v>182</v>
      </c>
      <c r="C58" s="1731"/>
      <c r="D58" s="1731"/>
      <c r="E58" s="1731"/>
      <c r="F58" s="1732"/>
      <c r="G58" s="1733"/>
      <c r="H58" s="1734"/>
      <c r="I58" s="1735"/>
      <c r="J58" s="1736"/>
    </row>
    <row r="59" spans="1:10" s="311" customFormat="1" ht="30" customHeight="1" x14ac:dyDescent="0.2">
      <c r="A59" s="310"/>
      <c r="B59" s="1737" t="s">
        <v>1302</v>
      </c>
      <c r="C59" s="1726" t="s">
        <v>183</v>
      </c>
      <c r="D59" s="1726"/>
      <c r="E59" s="1727"/>
      <c r="F59" s="306" t="s">
        <v>1061</v>
      </c>
      <c r="G59" s="307" t="s">
        <v>1062</v>
      </c>
      <c r="H59" s="1728" t="s">
        <v>184</v>
      </c>
      <c r="I59" s="1729"/>
      <c r="J59" s="1730"/>
    </row>
    <row r="60" spans="1:10" s="311" customFormat="1" ht="30" customHeight="1" x14ac:dyDescent="0.2">
      <c r="A60" s="310"/>
      <c r="B60" s="1738"/>
      <c r="C60" s="1726"/>
      <c r="D60" s="1726"/>
      <c r="E60" s="1727"/>
      <c r="F60" s="304" t="s">
        <v>1061</v>
      </c>
      <c r="G60" s="305" t="s">
        <v>1063</v>
      </c>
      <c r="H60" s="1728"/>
      <c r="I60" s="1729"/>
      <c r="J60" s="1730"/>
    </row>
    <row r="61" spans="1:10" s="311" customFormat="1" ht="30" customHeight="1" x14ac:dyDescent="0.2">
      <c r="A61" s="310"/>
      <c r="B61" s="1739" t="s">
        <v>1303</v>
      </c>
      <c r="C61" s="1726" t="s">
        <v>185</v>
      </c>
      <c r="D61" s="1726"/>
      <c r="E61" s="1727"/>
      <c r="F61" s="306" t="s">
        <v>1061</v>
      </c>
      <c r="G61" s="307" t="s">
        <v>1062</v>
      </c>
      <c r="H61" s="1728" t="s">
        <v>184</v>
      </c>
      <c r="I61" s="1729"/>
      <c r="J61" s="1730"/>
    </row>
    <row r="62" spans="1:10" s="311" customFormat="1" ht="30" customHeight="1" x14ac:dyDescent="0.2">
      <c r="A62" s="310"/>
      <c r="B62" s="1739"/>
      <c r="C62" s="1726"/>
      <c r="D62" s="1726"/>
      <c r="E62" s="1727"/>
      <c r="F62" s="304" t="s">
        <v>1061</v>
      </c>
      <c r="G62" s="305" t="s">
        <v>1063</v>
      </c>
      <c r="H62" s="1728"/>
      <c r="I62" s="1729"/>
      <c r="J62" s="1730"/>
    </row>
    <row r="63" spans="1:10" s="311" customFormat="1" ht="30" customHeight="1" x14ac:dyDescent="0.2">
      <c r="A63" s="310"/>
      <c r="B63" s="1725" t="s">
        <v>1406</v>
      </c>
      <c r="C63" s="1726" t="s">
        <v>186</v>
      </c>
      <c r="D63" s="1726"/>
      <c r="E63" s="1727"/>
      <c r="F63" s="306" t="s">
        <v>1061</v>
      </c>
      <c r="G63" s="307" t="s">
        <v>1062</v>
      </c>
      <c r="H63" s="1728" t="s">
        <v>184</v>
      </c>
      <c r="I63" s="1729"/>
      <c r="J63" s="1730"/>
    </row>
    <row r="64" spans="1:10" s="311" customFormat="1" ht="30" customHeight="1" x14ac:dyDescent="0.2">
      <c r="A64" s="310"/>
      <c r="B64" s="1725"/>
      <c r="C64" s="1726"/>
      <c r="D64" s="1726"/>
      <c r="E64" s="1727"/>
      <c r="F64" s="304" t="s">
        <v>1061</v>
      </c>
      <c r="G64" s="305" t="s">
        <v>1063</v>
      </c>
      <c r="H64" s="1728"/>
      <c r="I64" s="1729"/>
      <c r="J64" s="1730"/>
    </row>
    <row r="65" spans="1:11" s="311" customFormat="1" ht="30" customHeight="1" x14ac:dyDescent="0.2">
      <c r="A65" s="310"/>
      <c r="B65" s="1725" t="s">
        <v>1407</v>
      </c>
      <c r="C65" s="1726" t="s">
        <v>187</v>
      </c>
      <c r="D65" s="1726"/>
      <c r="E65" s="1727"/>
      <c r="F65" s="306" t="s">
        <v>1061</v>
      </c>
      <c r="G65" s="307" t="s">
        <v>1062</v>
      </c>
      <c r="H65" s="1728" t="s">
        <v>184</v>
      </c>
      <c r="I65" s="1729"/>
      <c r="J65" s="1730"/>
    </row>
    <row r="66" spans="1:11" s="311" customFormat="1" ht="30" customHeight="1" x14ac:dyDescent="0.2">
      <c r="A66" s="310"/>
      <c r="B66" s="1725"/>
      <c r="C66" s="1726"/>
      <c r="D66" s="1726"/>
      <c r="E66" s="1727"/>
      <c r="F66" s="304" t="s">
        <v>1061</v>
      </c>
      <c r="G66" s="305" t="s">
        <v>1063</v>
      </c>
      <c r="H66" s="1728"/>
      <c r="I66" s="1729"/>
      <c r="J66" s="1730"/>
    </row>
    <row r="67" spans="1:11" s="311" customFormat="1" ht="30" customHeight="1" x14ac:dyDescent="0.2">
      <c r="A67" s="310"/>
      <c r="B67" s="1725" t="s">
        <v>1408</v>
      </c>
      <c r="C67" s="1726" t="s">
        <v>188</v>
      </c>
      <c r="D67" s="1726"/>
      <c r="E67" s="1727"/>
      <c r="F67" s="306" t="s">
        <v>1061</v>
      </c>
      <c r="G67" s="307" t="s">
        <v>1062</v>
      </c>
      <c r="H67" s="1746" t="s">
        <v>184</v>
      </c>
      <c r="I67" s="1747"/>
      <c r="J67" s="1748"/>
    </row>
    <row r="68" spans="1:11" s="311" customFormat="1" ht="30" customHeight="1" x14ac:dyDescent="0.2">
      <c r="A68" s="314"/>
      <c r="B68" s="1725"/>
      <c r="C68" s="1726"/>
      <c r="D68" s="1726"/>
      <c r="E68" s="1727"/>
      <c r="F68" s="304" t="s">
        <v>1061</v>
      </c>
      <c r="G68" s="305" t="s">
        <v>1063</v>
      </c>
      <c r="H68" s="1746"/>
      <c r="I68" s="1747"/>
      <c r="J68" s="1748"/>
    </row>
    <row r="69" spans="1:11" ht="42.65" customHeight="1" x14ac:dyDescent="0.2">
      <c r="A69" s="315" t="s">
        <v>189</v>
      </c>
      <c r="B69" s="992" t="s">
        <v>190</v>
      </c>
      <c r="C69" s="993"/>
      <c r="D69" s="993"/>
      <c r="E69" s="994"/>
      <c r="F69" s="306" t="s">
        <v>1061</v>
      </c>
      <c r="G69" s="307" t="s">
        <v>1062</v>
      </c>
      <c r="H69" s="1719" t="s">
        <v>191</v>
      </c>
      <c r="I69" s="1720"/>
      <c r="J69" s="1721"/>
    </row>
    <row r="70" spans="1:11" ht="42.65" customHeight="1" x14ac:dyDescent="0.2">
      <c r="A70" s="303"/>
      <c r="B70" s="1082"/>
      <c r="C70" s="1083"/>
      <c r="D70" s="1083"/>
      <c r="E70" s="1084"/>
      <c r="F70" s="304" t="s">
        <v>1061</v>
      </c>
      <c r="G70" s="305" t="s">
        <v>1063</v>
      </c>
      <c r="H70" s="1705"/>
      <c r="I70" s="1706"/>
      <c r="J70" s="1707"/>
    </row>
    <row r="71" spans="1:11" ht="41.4" customHeight="1" x14ac:dyDescent="0.2">
      <c r="A71" s="303"/>
      <c r="B71" s="992" t="s">
        <v>192</v>
      </c>
      <c r="C71" s="993"/>
      <c r="D71" s="993"/>
      <c r="E71" s="994"/>
      <c r="F71" s="306" t="s">
        <v>1061</v>
      </c>
      <c r="G71" s="307" t="s">
        <v>1062</v>
      </c>
      <c r="H71" s="1719" t="s">
        <v>193</v>
      </c>
      <c r="I71" s="1720"/>
      <c r="J71" s="1721"/>
    </row>
    <row r="72" spans="1:11" ht="41.4" customHeight="1" x14ac:dyDescent="0.2">
      <c r="A72" s="308"/>
      <c r="B72" s="1045"/>
      <c r="C72" s="1046"/>
      <c r="D72" s="1046"/>
      <c r="E72" s="1047"/>
      <c r="F72" s="304" t="s">
        <v>1061</v>
      </c>
      <c r="G72" s="305" t="s">
        <v>1063</v>
      </c>
      <c r="H72" s="1749"/>
      <c r="I72" s="1715"/>
      <c r="J72" s="1750"/>
    </row>
    <row r="73" spans="1:11" ht="58.75" customHeight="1" x14ac:dyDescent="0.2">
      <c r="A73" s="1717" t="s">
        <v>194</v>
      </c>
      <c r="B73" s="992" t="s">
        <v>195</v>
      </c>
      <c r="C73" s="993"/>
      <c r="D73" s="993"/>
      <c r="E73" s="994"/>
      <c r="F73" s="312" t="s">
        <v>1061</v>
      </c>
      <c r="G73" s="313" t="s">
        <v>1062</v>
      </c>
      <c r="H73" s="1719" t="s">
        <v>196</v>
      </c>
      <c r="I73" s="1720"/>
      <c r="J73" s="1721"/>
    </row>
    <row r="74" spans="1:11" ht="58.75" customHeight="1" thickBot="1" x14ac:dyDescent="0.25">
      <c r="A74" s="1718"/>
      <c r="B74" s="995"/>
      <c r="C74" s="996"/>
      <c r="D74" s="996"/>
      <c r="E74" s="997"/>
      <c r="F74" s="316" t="s">
        <v>1061</v>
      </c>
      <c r="G74" s="317" t="s">
        <v>1063</v>
      </c>
      <c r="H74" s="1722"/>
      <c r="I74" s="1723"/>
      <c r="J74" s="1724"/>
    </row>
    <row r="75" spans="1:11" ht="21.75" hidden="1" customHeight="1" x14ac:dyDescent="0.2">
      <c r="A75" s="40"/>
      <c r="B75" s="1740" t="s">
        <v>197</v>
      </c>
      <c r="C75" s="1740"/>
      <c r="D75" s="1740"/>
      <c r="E75" s="1740"/>
      <c r="F75" s="1741"/>
      <c r="G75" s="1741"/>
      <c r="H75" s="1740"/>
      <c r="I75" s="1740"/>
      <c r="J75" s="1740"/>
    </row>
    <row r="76" spans="1:11" ht="39" hidden="1" customHeight="1" x14ac:dyDescent="0.2">
      <c r="A76" s="40"/>
      <c r="B76" s="1742" t="s">
        <v>198</v>
      </c>
      <c r="C76" s="1743"/>
      <c r="D76" s="1743"/>
      <c r="E76" s="1743"/>
      <c r="F76" s="318"/>
      <c r="G76" s="319" t="s">
        <v>199</v>
      </c>
      <c r="H76" s="319"/>
      <c r="I76" s="319"/>
      <c r="J76" s="320"/>
    </row>
    <row r="77" spans="1:11" ht="38.25" hidden="1" customHeight="1" x14ac:dyDescent="0.2">
      <c r="A77" s="40"/>
      <c r="B77" s="1744" t="s">
        <v>200</v>
      </c>
      <c r="C77" s="1745"/>
      <c r="D77" s="1745"/>
      <c r="E77" s="1745"/>
      <c r="F77" s="321"/>
      <c r="G77" s="322" t="s">
        <v>199</v>
      </c>
      <c r="H77" s="322"/>
      <c r="I77" s="322"/>
      <c r="J77" s="323" t="s">
        <v>163</v>
      </c>
    </row>
    <row r="78" spans="1:11" ht="6.75" customHeight="1" x14ac:dyDescent="0.2">
      <c r="A78" s="283"/>
      <c r="B78" s="283"/>
      <c r="C78" s="283"/>
      <c r="D78" s="95"/>
      <c r="E78" s="95"/>
      <c r="F78" s="95"/>
      <c r="G78" s="324"/>
      <c r="H78" s="324"/>
      <c r="I78" s="324"/>
      <c r="J78" s="299"/>
      <c r="K78" s="120"/>
    </row>
    <row r="79" spans="1:11" x14ac:dyDescent="0.2">
      <c r="A79" s="325"/>
      <c r="B79" s="325"/>
      <c r="C79" s="325"/>
      <c r="D79" s="275"/>
      <c r="E79" s="275"/>
      <c r="F79" s="275"/>
      <c r="G79" s="120"/>
      <c r="H79" s="120"/>
      <c r="I79" s="120"/>
      <c r="J79" s="120"/>
      <c r="K79" s="120"/>
    </row>
  </sheetData>
  <mergeCells count="109">
    <mergeCell ref="A17:A18"/>
    <mergeCell ref="B17:E18"/>
    <mergeCell ref="F17:G18"/>
    <mergeCell ref="H17:J18"/>
    <mergeCell ref="B19:E20"/>
    <mergeCell ref="H19:J20"/>
    <mergeCell ref="A1:J1"/>
    <mergeCell ref="C13:D13"/>
    <mergeCell ref="C14:D14"/>
    <mergeCell ref="G5:H5"/>
    <mergeCell ref="A9:J9"/>
    <mergeCell ref="I5:J5"/>
    <mergeCell ref="B11:I11"/>
    <mergeCell ref="B12:I12"/>
    <mergeCell ref="F13:I13"/>
    <mergeCell ref="F14:I14"/>
    <mergeCell ref="B30:E33"/>
    <mergeCell ref="B34:J34"/>
    <mergeCell ref="B35:B37"/>
    <mergeCell ref="C35:E37"/>
    <mergeCell ref="F35:F36"/>
    <mergeCell ref="G35:G36"/>
    <mergeCell ref="H35:J35"/>
    <mergeCell ref="H36:J37"/>
    <mergeCell ref="B21:E23"/>
    <mergeCell ref="B24:E26"/>
    <mergeCell ref="B27:E29"/>
    <mergeCell ref="H21:J21"/>
    <mergeCell ref="H22:J23"/>
    <mergeCell ref="F21:F22"/>
    <mergeCell ref="G21:G22"/>
    <mergeCell ref="F24:F25"/>
    <mergeCell ref="G24:G25"/>
    <mergeCell ref="H24:J24"/>
    <mergeCell ref="H25:J26"/>
    <mergeCell ref="F27:F28"/>
    <mergeCell ref="G27:G28"/>
    <mergeCell ref="H27:J27"/>
    <mergeCell ref="H28:J29"/>
    <mergeCell ref="F32:F33"/>
    <mergeCell ref="B38:B40"/>
    <mergeCell ref="C38:E40"/>
    <mergeCell ref="B41:B43"/>
    <mergeCell ref="C41:E43"/>
    <mergeCell ref="F38:F39"/>
    <mergeCell ref="G38:G39"/>
    <mergeCell ref="H38:J38"/>
    <mergeCell ref="H39:J40"/>
    <mergeCell ref="F41:F42"/>
    <mergeCell ref="G41:G42"/>
    <mergeCell ref="H41:J41"/>
    <mergeCell ref="H42:J43"/>
    <mergeCell ref="B44:B46"/>
    <mergeCell ref="C44:E46"/>
    <mergeCell ref="B47:B49"/>
    <mergeCell ref="C47:E49"/>
    <mergeCell ref="F44:F45"/>
    <mergeCell ref="G44:G45"/>
    <mergeCell ref="H44:J44"/>
    <mergeCell ref="H45:J46"/>
    <mergeCell ref="H47:J47"/>
    <mergeCell ref="H48:J49"/>
    <mergeCell ref="F47:F48"/>
    <mergeCell ref="G47:G48"/>
    <mergeCell ref="C54:E55"/>
    <mergeCell ref="H54:J55"/>
    <mergeCell ref="B56:B57"/>
    <mergeCell ref="C56:E57"/>
    <mergeCell ref="H56:J57"/>
    <mergeCell ref="B50:B51"/>
    <mergeCell ref="C50:E51"/>
    <mergeCell ref="H50:J51"/>
    <mergeCell ref="B52:B53"/>
    <mergeCell ref="C52:E53"/>
    <mergeCell ref="H52:J53"/>
    <mergeCell ref="B75:J75"/>
    <mergeCell ref="B76:E76"/>
    <mergeCell ref="B77:E77"/>
    <mergeCell ref="B67:B68"/>
    <mergeCell ref="C67:E68"/>
    <mergeCell ref="H67:J68"/>
    <mergeCell ref="B69:E70"/>
    <mergeCell ref="H69:J70"/>
    <mergeCell ref="B71:E72"/>
    <mergeCell ref="H71:J72"/>
    <mergeCell ref="F30:F31"/>
    <mergeCell ref="G30:G31"/>
    <mergeCell ref="G32:G33"/>
    <mergeCell ref="H32:J32"/>
    <mergeCell ref="H30:J30"/>
    <mergeCell ref="H31:J31"/>
    <mergeCell ref="H33:J33"/>
    <mergeCell ref="A73:A74"/>
    <mergeCell ref="B73:E74"/>
    <mergeCell ref="H73:J74"/>
    <mergeCell ref="B63:B64"/>
    <mergeCell ref="C63:E64"/>
    <mergeCell ref="H63:J64"/>
    <mergeCell ref="B65:B66"/>
    <mergeCell ref="C65:E66"/>
    <mergeCell ref="H65:J66"/>
    <mergeCell ref="B58:J58"/>
    <mergeCell ref="B59:B60"/>
    <mergeCell ref="C59:E60"/>
    <mergeCell ref="H59:J60"/>
    <mergeCell ref="B61:B62"/>
    <mergeCell ref="C61:E62"/>
    <mergeCell ref="H61:J62"/>
    <mergeCell ref="B54:B55"/>
  </mergeCells>
  <phoneticPr fontId="8"/>
  <dataValidations count="1">
    <dataValidation type="list" allowBlank="1" showInputMessage="1" showErrorMessage="1" sqref="F59:F74 F29:F30 F19:F21 F23:F24 F26:F27 F32 F35 F37:F38 F40:F41 F43:F44 F46:F47 F49:F57">
      <formula1>"☑,□"</formula1>
    </dataValidation>
  </dataValidations>
  <printOptions horizontalCentered="1"/>
  <pageMargins left="0.59055118110236227" right="0.59055118110236227" top="0.78740157480314965" bottom="0.78740157480314965" header="0.31496062992125984" footer="0.19685039370078741"/>
  <pageSetup paperSize="9" scale="83" fitToHeight="0" orientation="landscape" r:id="rId1"/>
  <headerFooter alignWithMargins="0">
    <oddFooter>&amp;C&amp;"BIZ UDゴシック,標準"&amp;9&amp;A&amp;R&amp;"BIZ UDゴシック,標準"&amp;9( &amp;P&amp;[ / &amp;N&amp;[ )</oddFooter>
  </headerFooter>
  <rowBreaks count="1" manualBreakCount="1">
    <brk id="68"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20"/>
  <sheetViews>
    <sheetView view="pageBreakPreview" zoomScale="80" zoomScaleNormal="100" zoomScaleSheetLayoutView="80" workbookViewId="0">
      <selection sqref="A1:T1"/>
    </sheetView>
  </sheetViews>
  <sheetFormatPr defaultColWidth="9" defaultRowHeight="13" x14ac:dyDescent="0.2"/>
  <cols>
    <col min="1" max="1" width="5" style="840" customWidth="1"/>
    <col min="2" max="2" width="15.36328125" style="841" customWidth="1"/>
    <col min="3" max="5" width="4.08984375" style="838" customWidth="1"/>
    <col min="6" max="7" width="5.6328125" style="838" customWidth="1"/>
    <col min="8" max="19" width="10.08984375" style="838" customWidth="1"/>
    <col min="20" max="20" width="11.08984375" style="840" customWidth="1"/>
    <col min="21" max="16384" width="9" style="838"/>
  </cols>
  <sheetData>
    <row r="1" spans="1:20" ht="27" customHeight="1" x14ac:dyDescent="0.2">
      <c r="A1" s="1819" t="s">
        <v>1602</v>
      </c>
      <c r="B1" s="1819"/>
      <c r="C1" s="1819"/>
      <c r="D1" s="1819"/>
      <c r="E1" s="1819"/>
      <c r="F1" s="1819"/>
      <c r="G1" s="1819"/>
      <c r="H1" s="1819"/>
      <c r="I1" s="1819"/>
      <c r="J1" s="1819"/>
      <c r="K1" s="1819"/>
      <c r="L1" s="1819"/>
      <c r="M1" s="1819"/>
      <c r="N1" s="1819"/>
      <c r="O1" s="1819"/>
      <c r="P1" s="1819"/>
      <c r="Q1" s="1819"/>
      <c r="R1" s="1819"/>
      <c r="S1" s="1819"/>
      <c r="T1" s="1819"/>
    </row>
    <row r="2" spans="1:20" ht="27" customHeight="1" x14ac:dyDescent="0.2">
      <c r="A2" s="839"/>
      <c r="B2" s="836" t="s">
        <v>1552</v>
      </c>
      <c r="C2" s="839"/>
      <c r="D2" s="839"/>
      <c r="E2" s="839"/>
      <c r="F2" s="839"/>
      <c r="G2" s="839"/>
      <c r="H2" s="839"/>
      <c r="I2" s="839"/>
      <c r="J2" s="839"/>
      <c r="K2" s="839"/>
      <c r="L2" s="839"/>
      <c r="M2" s="839"/>
      <c r="N2" s="839"/>
      <c r="O2" s="839"/>
      <c r="P2" s="839"/>
      <c r="Q2" s="839"/>
      <c r="R2" s="839"/>
      <c r="S2" s="839"/>
      <c r="T2" s="839"/>
    </row>
    <row r="3" spans="1:20" ht="13.5" thickBot="1" x14ac:dyDescent="0.25"/>
    <row r="4" spans="1:20" x14ac:dyDescent="0.2">
      <c r="A4" s="1820" t="s">
        <v>869</v>
      </c>
      <c r="B4" s="1823" t="s">
        <v>202</v>
      </c>
      <c r="C4" s="1826" t="s">
        <v>203</v>
      </c>
      <c r="D4" s="1826"/>
      <c r="E4" s="1826"/>
      <c r="F4" s="1827" t="s">
        <v>1553</v>
      </c>
      <c r="G4" s="1830" t="s">
        <v>1554</v>
      </c>
      <c r="H4" s="1833" t="s">
        <v>204</v>
      </c>
      <c r="I4" s="1833"/>
      <c r="J4" s="1833"/>
      <c r="K4" s="1833"/>
      <c r="L4" s="1833"/>
      <c r="M4" s="1833"/>
      <c r="N4" s="1833"/>
      <c r="O4" s="1833"/>
      <c r="P4" s="1833"/>
      <c r="Q4" s="1833"/>
      <c r="R4" s="1833"/>
      <c r="S4" s="1833"/>
      <c r="T4" s="1836" t="s">
        <v>205</v>
      </c>
    </row>
    <row r="5" spans="1:20" x14ac:dyDescent="0.2">
      <c r="A5" s="1821"/>
      <c r="B5" s="1824"/>
      <c r="C5" s="1839" t="s">
        <v>206</v>
      </c>
      <c r="D5" s="1839" t="s">
        <v>207</v>
      </c>
      <c r="E5" s="1839"/>
      <c r="F5" s="1828"/>
      <c r="G5" s="1831"/>
      <c r="H5" s="1834"/>
      <c r="I5" s="1834"/>
      <c r="J5" s="1834"/>
      <c r="K5" s="1834"/>
      <c r="L5" s="1834"/>
      <c r="M5" s="1834"/>
      <c r="N5" s="1834"/>
      <c r="O5" s="1834"/>
      <c r="P5" s="1834"/>
      <c r="Q5" s="1834"/>
      <c r="R5" s="1834"/>
      <c r="S5" s="1834"/>
      <c r="T5" s="1837"/>
    </row>
    <row r="6" spans="1:20" ht="13.5" thickBot="1" x14ac:dyDescent="0.25">
      <c r="A6" s="1822"/>
      <c r="B6" s="1825"/>
      <c r="C6" s="1840"/>
      <c r="D6" s="837" t="s">
        <v>208</v>
      </c>
      <c r="E6" s="837" t="s">
        <v>209</v>
      </c>
      <c r="F6" s="1829"/>
      <c r="G6" s="1832"/>
      <c r="H6" s="1835"/>
      <c r="I6" s="1835"/>
      <c r="J6" s="1835"/>
      <c r="K6" s="1835"/>
      <c r="L6" s="1835"/>
      <c r="M6" s="1835"/>
      <c r="N6" s="1835"/>
      <c r="O6" s="1835"/>
      <c r="P6" s="1835"/>
      <c r="Q6" s="1835"/>
      <c r="R6" s="1835"/>
      <c r="S6" s="1835"/>
      <c r="T6" s="1838"/>
    </row>
    <row r="7" spans="1:20" ht="21.75" customHeight="1" thickTop="1" x14ac:dyDescent="0.2">
      <c r="A7" s="1855">
        <v>1</v>
      </c>
      <c r="B7" s="1856" t="s">
        <v>1555</v>
      </c>
      <c r="C7" s="1858" t="s">
        <v>28</v>
      </c>
      <c r="D7" s="1858" t="s">
        <v>28</v>
      </c>
      <c r="E7" s="1858" t="s">
        <v>28</v>
      </c>
      <c r="F7" s="1859"/>
      <c r="G7" s="1859"/>
      <c r="H7" s="1867" t="s">
        <v>210</v>
      </c>
      <c r="I7" s="1868"/>
      <c r="J7" s="1868"/>
      <c r="K7" s="1868"/>
      <c r="L7" s="1868"/>
      <c r="M7" s="1868"/>
      <c r="N7" s="1868"/>
      <c r="O7" s="1868"/>
      <c r="P7" s="1868"/>
      <c r="Q7" s="1868"/>
      <c r="R7" s="1868"/>
      <c r="S7" s="1869"/>
      <c r="T7" s="842"/>
    </row>
    <row r="8" spans="1:20" ht="24.75" customHeight="1" x14ac:dyDescent="0.2">
      <c r="A8" s="1821"/>
      <c r="B8" s="1857"/>
      <c r="C8" s="1834"/>
      <c r="D8" s="1834"/>
      <c r="E8" s="1834"/>
      <c r="F8" s="1859"/>
      <c r="G8" s="1859"/>
      <c r="H8" s="1870" t="s">
        <v>211</v>
      </c>
      <c r="I8" s="1871"/>
      <c r="J8" s="1871"/>
      <c r="K8" s="1871"/>
      <c r="L8" s="1871"/>
      <c r="M8" s="1871"/>
      <c r="N8" s="1871"/>
      <c r="O8" s="1871"/>
      <c r="P8" s="1871"/>
      <c r="Q8" s="1871"/>
      <c r="R8" s="1871"/>
      <c r="S8" s="1872"/>
      <c r="T8" s="1841"/>
    </row>
    <row r="9" spans="1:20" ht="31.5" customHeight="1" x14ac:dyDescent="0.2">
      <c r="A9" s="1821"/>
      <c r="B9" s="1857"/>
      <c r="C9" s="1834"/>
      <c r="D9" s="1834"/>
      <c r="E9" s="1834"/>
      <c r="F9" s="1859"/>
      <c r="G9" s="1859"/>
      <c r="H9" s="1843" t="s">
        <v>1038</v>
      </c>
      <c r="I9" s="1844"/>
      <c r="J9" s="1844"/>
      <c r="K9" s="1844"/>
      <c r="L9" s="1844"/>
      <c r="M9" s="1844"/>
      <c r="N9" s="1844"/>
      <c r="O9" s="1844"/>
      <c r="P9" s="1844"/>
      <c r="Q9" s="1844"/>
      <c r="R9" s="1844"/>
      <c r="S9" s="1845"/>
      <c r="T9" s="1842"/>
    </row>
    <row r="10" spans="1:20" ht="29.25" customHeight="1" x14ac:dyDescent="0.2">
      <c r="A10" s="1821"/>
      <c r="B10" s="1857"/>
      <c r="C10" s="1834"/>
      <c r="D10" s="1834"/>
      <c r="E10" s="1834"/>
      <c r="F10" s="1859"/>
      <c r="G10" s="1859"/>
      <c r="H10" s="1846" t="s">
        <v>212</v>
      </c>
      <c r="I10" s="1847"/>
      <c r="J10" s="1847"/>
      <c r="K10" s="1847"/>
      <c r="L10" s="1847"/>
      <c r="M10" s="1847"/>
      <c r="N10" s="1847"/>
      <c r="O10" s="1847"/>
      <c r="P10" s="1847"/>
      <c r="Q10" s="1847"/>
      <c r="R10" s="1847"/>
      <c r="S10" s="1848"/>
      <c r="T10" s="843"/>
    </row>
    <row r="11" spans="1:20" ht="21.75" customHeight="1" x14ac:dyDescent="0.2">
      <c r="A11" s="1821"/>
      <c r="B11" s="1857"/>
      <c r="C11" s="1834"/>
      <c r="D11" s="1834"/>
      <c r="E11" s="1834"/>
      <c r="F11" s="1859"/>
      <c r="G11" s="1859"/>
      <c r="H11" s="1849" t="s">
        <v>213</v>
      </c>
      <c r="I11" s="1850"/>
      <c r="J11" s="1850"/>
      <c r="K11" s="1850"/>
      <c r="L11" s="1850"/>
      <c r="M11" s="1850"/>
      <c r="N11" s="1850"/>
      <c r="O11" s="1850"/>
      <c r="P11" s="1850"/>
      <c r="Q11" s="1850"/>
      <c r="R11" s="1850"/>
      <c r="S11" s="1851"/>
      <c r="T11" s="844"/>
    </row>
    <row r="12" spans="1:20" ht="27.75" customHeight="1" x14ac:dyDescent="0.2">
      <c r="A12" s="1821"/>
      <c r="B12" s="1857"/>
      <c r="C12" s="1834"/>
      <c r="D12" s="1834"/>
      <c r="E12" s="1834"/>
      <c r="F12" s="1859"/>
      <c r="G12" s="1859"/>
      <c r="H12" s="1852" t="s">
        <v>214</v>
      </c>
      <c r="I12" s="1853"/>
      <c r="J12" s="1853"/>
      <c r="K12" s="1853"/>
      <c r="L12" s="1853"/>
      <c r="M12" s="1853"/>
      <c r="N12" s="1853"/>
      <c r="O12" s="1853"/>
      <c r="P12" s="1853"/>
      <c r="Q12" s="1853"/>
      <c r="R12" s="1853"/>
      <c r="S12" s="1854"/>
      <c r="T12" s="845"/>
    </row>
    <row r="13" spans="1:20" ht="27.75" customHeight="1" x14ac:dyDescent="0.2">
      <c r="A13" s="1821"/>
      <c r="B13" s="1857"/>
      <c r="C13" s="1834"/>
      <c r="D13" s="1834"/>
      <c r="E13" s="1834"/>
      <c r="F13" s="1859"/>
      <c r="G13" s="1859"/>
      <c r="H13" s="1852" t="s">
        <v>215</v>
      </c>
      <c r="I13" s="1853"/>
      <c r="J13" s="1853"/>
      <c r="K13" s="1853"/>
      <c r="L13" s="1853"/>
      <c r="M13" s="1853"/>
      <c r="N13" s="1853"/>
      <c r="O13" s="1853"/>
      <c r="P13" s="1853"/>
      <c r="Q13" s="1853"/>
      <c r="R13" s="1853"/>
      <c r="S13" s="1854"/>
      <c r="T13" s="845"/>
    </row>
    <row r="14" spans="1:20" ht="27.75" customHeight="1" x14ac:dyDescent="0.2">
      <c r="A14" s="1821"/>
      <c r="B14" s="1857"/>
      <c r="C14" s="1834"/>
      <c r="D14" s="1834"/>
      <c r="E14" s="1834"/>
      <c r="F14" s="1859"/>
      <c r="G14" s="1859"/>
      <c r="H14" s="1852" t="s">
        <v>737</v>
      </c>
      <c r="I14" s="1853"/>
      <c r="J14" s="1853"/>
      <c r="K14" s="1853"/>
      <c r="L14" s="1853"/>
      <c r="M14" s="1853"/>
      <c r="N14" s="1853"/>
      <c r="O14" s="1853"/>
      <c r="P14" s="1853"/>
      <c r="Q14" s="1853"/>
      <c r="R14" s="1853"/>
      <c r="S14" s="1854"/>
      <c r="T14" s="845"/>
    </row>
    <row r="15" spans="1:20" ht="27.75" customHeight="1" x14ac:dyDescent="0.2">
      <c r="A15" s="1821"/>
      <c r="B15" s="1857"/>
      <c r="C15" s="1834"/>
      <c r="D15" s="1834"/>
      <c r="E15" s="1834"/>
      <c r="F15" s="1859"/>
      <c r="G15" s="1859"/>
      <c r="H15" s="1852" t="s">
        <v>833</v>
      </c>
      <c r="I15" s="1853"/>
      <c r="J15" s="1853"/>
      <c r="K15" s="1853"/>
      <c r="L15" s="1853"/>
      <c r="M15" s="1853"/>
      <c r="N15" s="1853"/>
      <c r="O15" s="1853"/>
      <c r="P15" s="1853"/>
      <c r="Q15" s="1853"/>
      <c r="R15" s="1853"/>
      <c r="S15" s="1854"/>
      <c r="T15" s="845"/>
    </row>
    <row r="16" spans="1:20" ht="27.75" customHeight="1" x14ac:dyDescent="0.2">
      <c r="A16" s="1821"/>
      <c r="B16" s="1857"/>
      <c r="C16" s="1834"/>
      <c r="D16" s="1834"/>
      <c r="E16" s="1834"/>
      <c r="F16" s="1859"/>
      <c r="G16" s="1859"/>
      <c r="H16" s="1852" t="s">
        <v>834</v>
      </c>
      <c r="I16" s="1853"/>
      <c r="J16" s="1853"/>
      <c r="K16" s="1853"/>
      <c r="L16" s="1853"/>
      <c r="M16" s="1853"/>
      <c r="N16" s="1853"/>
      <c r="O16" s="1853"/>
      <c r="P16" s="1853"/>
      <c r="Q16" s="1853"/>
      <c r="R16" s="1853"/>
      <c r="S16" s="1854"/>
      <c r="T16" s="845"/>
    </row>
    <row r="17" spans="1:20" ht="27.75" customHeight="1" x14ac:dyDescent="0.2">
      <c r="A17" s="1821"/>
      <c r="B17" s="1857"/>
      <c r="C17" s="1834"/>
      <c r="D17" s="1834"/>
      <c r="E17" s="1834"/>
      <c r="F17" s="1859"/>
      <c r="G17" s="1859"/>
      <c r="H17" s="1852" t="s">
        <v>216</v>
      </c>
      <c r="I17" s="1853"/>
      <c r="J17" s="1853"/>
      <c r="K17" s="1853"/>
      <c r="L17" s="1853"/>
      <c r="M17" s="1853"/>
      <c r="N17" s="1853"/>
      <c r="O17" s="1853"/>
      <c r="P17" s="1853"/>
      <c r="Q17" s="1853"/>
      <c r="R17" s="1853"/>
      <c r="S17" s="1854"/>
      <c r="T17" s="845"/>
    </row>
    <row r="18" spans="1:20" ht="27.75" customHeight="1" x14ac:dyDescent="0.2">
      <c r="A18" s="1821"/>
      <c r="B18" s="1857"/>
      <c r="C18" s="1834"/>
      <c r="D18" s="1834"/>
      <c r="E18" s="1834"/>
      <c r="F18" s="1859"/>
      <c r="G18" s="1859"/>
      <c r="H18" s="1861" t="s">
        <v>217</v>
      </c>
      <c r="I18" s="1862"/>
      <c r="J18" s="1862"/>
      <c r="K18" s="1862"/>
      <c r="L18" s="1862"/>
      <c r="M18" s="1862"/>
      <c r="N18" s="1862"/>
      <c r="O18" s="1862"/>
      <c r="P18" s="1862"/>
      <c r="Q18" s="1862"/>
      <c r="R18" s="1862"/>
      <c r="S18" s="1863"/>
      <c r="T18" s="845"/>
    </row>
    <row r="19" spans="1:20" ht="27.75" customHeight="1" x14ac:dyDescent="0.2">
      <c r="A19" s="1821"/>
      <c r="B19" s="1857"/>
      <c r="C19" s="1834"/>
      <c r="D19" s="1834"/>
      <c r="E19" s="1834"/>
      <c r="F19" s="1859"/>
      <c r="G19" s="1859"/>
      <c r="H19" s="1864" t="s">
        <v>218</v>
      </c>
      <c r="I19" s="1865"/>
      <c r="J19" s="1865"/>
      <c r="K19" s="1865"/>
      <c r="L19" s="1865"/>
      <c r="M19" s="1865"/>
      <c r="N19" s="1865"/>
      <c r="O19" s="1865"/>
      <c r="P19" s="1865"/>
      <c r="Q19" s="1865"/>
      <c r="R19" s="1865"/>
      <c r="S19" s="1866"/>
      <c r="T19" s="843"/>
    </row>
    <row r="20" spans="1:20" ht="21.75" customHeight="1" x14ac:dyDescent="0.2">
      <c r="A20" s="1821"/>
      <c r="B20" s="1857"/>
      <c r="C20" s="1834"/>
      <c r="D20" s="1834"/>
      <c r="E20" s="1834"/>
      <c r="F20" s="1859"/>
      <c r="G20" s="1859"/>
      <c r="H20" s="1849" t="s">
        <v>219</v>
      </c>
      <c r="I20" s="1850"/>
      <c r="J20" s="1850"/>
      <c r="K20" s="1850"/>
      <c r="L20" s="1850"/>
      <c r="M20" s="1850"/>
      <c r="N20" s="1850"/>
      <c r="O20" s="1850"/>
      <c r="P20" s="1850"/>
      <c r="Q20" s="1850"/>
      <c r="R20" s="1850"/>
      <c r="S20" s="1851"/>
      <c r="T20" s="846"/>
    </row>
    <row r="21" spans="1:20" ht="24.75" customHeight="1" x14ac:dyDescent="0.2">
      <c r="A21" s="1821"/>
      <c r="B21" s="1857"/>
      <c r="C21" s="1834"/>
      <c r="D21" s="1834"/>
      <c r="E21" s="1834"/>
      <c r="F21" s="1859"/>
      <c r="G21" s="1859"/>
      <c r="H21" s="1852" t="s">
        <v>220</v>
      </c>
      <c r="I21" s="1853"/>
      <c r="J21" s="1853"/>
      <c r="K21" s="1853"/>
      <c r="L21" s="1853"/>
      <c r="M21" s="1853"/>
      <c r="N21" s="1853"/>
      <c r="O21" s="1853"/>
      <c r="P21" s="1853"/>
      <c r="Q21" s="1853"/>
      <c r="R21" s="1853"/>
      <c r="S21" s="1854"/>
      <c r="T21" s="845"/>
    </row>
    <row r="22" spans="1:20" ht="24.75" customHeight="1" x14ac:dyDescent="0.2">
      <c r="A22" s="1821"/>
      <c r="B22" s="1857"/>
      <c r="C22" s="1834"/>
      <c r="D22" s="1834"/>
      <c r="E22" s="1834"/>
      <c r="F22" s="1860"/>
      <c r="G22" s="1860"/>
      <c r="H22" s="1873" t="s">
        <v>221</v>
      </c>
      <c r="I22" s="1874"/>
      <c r="J22" s="1874"/>
      <c r="K22" s="1874"/>
      <c r="L22" s="1874"/>
      <c r="M22" s="1874"/>
      <c r="N22" s="1874"/>
      <c r="O22" s="1874"/>
      <c r="P22" s="1874"/>
      <c r="Q22" s="1874"/>
      <c r="R22" s="1874"/>
      <c r="S22" s="1875"/>
      <c r="T22" s="843"/>
    </row>
    <row r="23" spans="1:20" ht="21.75" customHeight="1" x14ac:dyDescent="0.2">
      <c r="A23" s="1821">
        <v>2</v>
      </c>
      <c r="B23" s="1857" t="s">
        <v>1556</v>
      </c>
      <c r="C23" s="1834" t="s">
        <v>28</v>
      </c>
      <c r="D23" s="1834" t="s">
        <v>28</v>
      </c>
      <c r="E23" s="1834" t="s">
        <v>28</v>
      </c>
      <c r="F23" s="1876"/>
      <c r="G23" s="1876"/>
      <c r="H23" s="1877" t="s">
        <v>725</v>
      </c>
      <c r="I23" s="1878"/>
      <c r="J23" s="1878"/>
      <c r="K23" s="1878"/>
      <c r="L23" s="1878"/>
      <c r="M23" s="1878"/>
      <c r="N23" s="1878"/>
      <c r="O23" s="1878"/>
      <c r="P23" s="1878"/>
      <c r="Q23" s="1878"/>
      <c r="R23" s="1878"/>
      <c r="S23" s="1879"/>
      <c r="T23" s="844"/>
    </row>
    <row r="24" spans="1:20" ht="24.75" customHeight="1" x14ac:dyDescent="0.2">
      <c r="A24" s="1821"/>
      <c r="B24" s="1857"/>
      <c r="C24" s="1834"/>
      <c r="D24" s="1834"/>
      <c r="E24" s="1834"/>
      <c r="F24" s="1859"/>
      <c r="G24" s="1859"/>
      <c r="H24" s="1886" t="s">
        <v>726</v>
      </c>
      <c r="I24" s="1887"/>
      <c r="J24" s="1887"/>
      <c r="K24" s="1887"/>
      <c r="L24" s="1887"/>
      <c r="M24" s="1887"/>
      <c r="N24" s="1887"/>
      <c r="O24" s="1887"/>
      <c r="P24" s="1887"/>
      <c r="Q24" s="1887"/>
      <c r="R24" s="1887"/>
      <c r="S24" s="1888"/>
      <c r="T24" s="845"/>
    </row>
    <row r="25" spans="1:20" ht="31.5" customHeight="1" x14ac:dyDescent="0.2">
      <c r="A25" s="1821"/>
      <c r="B25" s="1857"/>
      <c r="C25" s="1834"/>
      <c r="D25" s="1834"/>
      <c r="E25" s="1834"/>
      <c r="F25" s="1859"/>
      <c r="G25" s="1859"/>
      <c r="H25" s="1846" t="s">
        <v>727</v>
      </c>
      <c r="I25" s="1847"/>
      <c r="J25" s="1847"/>
      <c r="K25" s="1847"/>
      <c r="L25" s="1847"/>
      <c r="M25" s="1847"/>
      <c r="N25" s="1847"/>
      <c r="O25" s="1847"/>
      <c r="P25" s="1847"/>
      <c r="Q25" s="1847"/>
      <c r="R25" s="1847"/>
      <c r="S25" s="1848"/>
      <c r="T25" s="843"/>
    </row>
    <row r="26" spans="1:20" ht="21.75" customHeight="1" x14ac:dyDescent="0.2">
      <c r="A26" s="1821"/>
      <c r="B26" s="1857"/>
      <c r="C26" s="1834"/>
      <c r="D26" s="1834"/>
      <c r="E26" s="1834"/>
      <c r="F26" s="1859"/>
      <c r="G26" s="1859"/>
      <c r="H26" s="1849" t="s">
        <v>213</v>
      </c>
      <c r="I26" s="1850"/>
      <c r="J26" s="1850"/>
      <c r="K26" s="1850"/>
      <c r="L26" s="1850"/>
      <c r="M26" s="1850"/>
      <c r="N26" s="1850"/>
      <c r="O26" s="1850"/>
      <c r="P26" s="1850"/>
      <c r="Q26" s="1850"/>
      <c r="R26" s="1850"/>
      <c r="S26" s="1851"/>
      <c r="T26" s="844"/>
    </row>
    <row r="27" spans="1:20" ht="27.75" customHeight="1" x14ac:dyDescent="0.2">
      <c r="A27" s="1821"/>
      <c r="B27" s="1857"/>
      <c r="C27" s="1834"/>
      <c r="D27" s="1834"/>
      <c r="E27" s="1834"/>
      <c r="F27" s="1859"/>
      <c r="G27" s="1859"/>
      <c r="H27" s="1852" t="s">
        <v>1097</v>
      </c>
      <c r="I27" s="1853"/>
      <c r="J27" s="1853"/>
      <c r="K27" s="1853"/>
      <c r="L27" s="1853"/>
      <c r="M27" s="1853"/>
      <c r="N27" s="1853"/>
      <c r="O27" s="1853"/>
      <c r="P27" s="1853"/>
      <c r="Q27" s="1853"/>
      <c r="R27" s="1853"/>
      <c r="S27" s="1854"/>
      <c r="T27" s="845"/>
    </row>
    <row r="28" spans="1:20" ht="38.25" customHeight="1" x14ac:dyDescent="0.2">
      <c r="A28" s="1821"/>
      <c r="B28" s="1857"/>
      <c r="C28" s="1834"/>
      <c r="D28" s="1834"/>
      <c r="E28" s="1834"/>
      <c r="F28" s="1859"/>
      <c r="G28" s="1859"/>
      <c r="H28" s="1880" t="s">
        <v>1098</v>
      </c>
      <c r="I28" s="1881"/>
      <c r="J28" s="1881"/>
      <c r="K28" s="1881"/>
      <c r="L28" s="1881"/>
      <c r="M28" s="1881"/>
      <c r="N28" s="1881"/>
      <c r="O28" s="1881"/>
      <c r="P28" s="1881"/>
      <c r="Q28" s="1881"/>
      <c r="R28" s="1881"/>
      <c r="S28" s="1882"/>
      <c r="T28" s="845"/>
    </row>
    <row r="29" spans="1:20" ht="27.75" customHeight="1" x14ac:dyDescent="0.2">
      <c r="A29" s="1821"/>
      <c r="B29" s="1857"/>
      <c r="C29" s="1834"/>
      <c r="D29" s="1834"/>
      <c r="E29" s="1834"/>
      <c r="F29" s="1859"/>
      <c r="G29" s="1859"/>
      <c r="H29" s="1880" t="s">
        <v>1099</v>
      </c>
      <c r="I29" s="1881"/>
      <c r="J29" s="1881"/>
      <c r="K29" s="1881"/>
      <c r="L29" s="1881"/>
      <c r="M29" s="1881"/>
      <c r="N29" s="1881"/>
      <c r="O29" s="1881"/>
      <c r="P29" s="1881"/>
      <c r="Q29" s="1881"/>
      <c r="R29" s="1881"/>
      <c r="S29" s="1882"/>
      <c r="T29" s="845"/>
    </row>
    <row r="30" spans="1:20" ht="27.75" customHeight="1" x14ac:dyDescent="0.2">
      <c r="A30" s="1821"/>
      <c r="B30" s="1857"/>
      <c r="C30" s="1834"/>
      <c r="D30" s="1834"/>
      <c r="E30" s="1834"/>
      <c r="F30" s="1859"/>
      <c r="G30" s="1859"/>
      <c r="H30" s="1880" t="s">
        <v>1100</v>
      </c>
      <c r="I30" s="1881"/>
      <c r="J30" s="1881"/>
      <c r="K30" s="1881"/>
      <c r="L30" s="1881"/>
      <c r="M30" s="1881"/>
      <c r="N30" s="1881"/>
      <c r="O30" s="1881"/>
      <c r="P30" s="1881"/>
      <c r="Q30" s="1881"/>
      <c r="R30" s="1881"/>
      <c r="S30" s="1882"/>
      <c r="T30" s="845"/>
    </row>
    <row r="31" spans="1:20" ht="27.75" customHeight="1" x14ac:dyDescent="0.2">
      <c r="A31" s="1821"/>
      <c r="B31" s="1857"/>
      <c r="C31" s="1834"/>
      <c r="D31" s="1834"/>
      <c r="E31" s="1834"/>
      <c r="F31" s="1859"/>
      <c r="G31" s="1859"/>
      <c r="H31" s="1880" t="s">
        <v>1101</v>
      </c>
      <c r="I31" s="1881"/>
      <c r="J31" s="1881"/>
      <c r="K31" s="1881"/>
      <c r="L31" s="1881"/>
      <c r="M31" s="1881"/>
      <c r="N31" s="1881"/>
      <c r="O31" s="1881"/>
      <c r="P31" s="1881"/>
      <c r="Q31" s="1881"/>
      <c r="R31" s="1881"/>
      <c r="S31" s="1882"/>
      <c r="T31" s="845"/>
    </row>
    <row r="32" spans="1:20" ht="27.75" customHeight="1" x14ac:dyDescent="0.2">
      <c r="A32" s="1821"/>
      <c r="B32" s="1857"/>
      <c r="C32" s="1834"/>
      <c r="D32" s="1834"/>
      <c r="E32" s="1834"/>
      <c r="F32" s="1859"/>
      <c r="G32" s="1859"/>
      <c r="H32" s="1883" t="s">
        <v>1102</v>
      </c>
      <c r="I32" s="1884"/>
      <c r="J32" s="1884"/>
      <c r="K32" s="1884"/>
      <c r="L32" s="1884"/>
      <c r="M32" s="1884"/>
      <c r="N32" s="1884"/>
      <c r="O32" s="1884"/>
      <c r="P32" s="1884"/>
      <c r="Q32" s="1884"/>
      <c r="R32" s="1884"/>
      <c r="S32" s="1885"/>
      <c r="T32" s="847"/>
    </row>
    <row r="33" spans="1:20" ht="21.75" customHeight="1" x14ac:dyDescent="0.2">
      <c r="A33" s="1821"/>
      <c r="B33" s="1857"/>
      <c r="C33" s="1834"/>
      <c r="D33" s="1834"/>
      <c r="E33" s="1834"/>
      <c r="F33" s="1859"/>
      <c r="G33" s="1859"/>
      <c r="H33" s="1849" t="s">
        <v>219</v>
      </c>
      <c r="I33" s="1850"/>
      <c r="J33" s="1850"/>
      <c r="K33" s="1850"/>
      <c r="L33" s="1850"/>
      <c r="M33" s="1850"/>
      <c r="N33" s="1850"/>
      <c r="O33" s="1850"/>
      <c r="P33" s="1850"/>
      <c r="Q33" s="1850"/>
      <c r="R33" s="1850"/>
      <c r="S33" s="1851"/>
      <c r="T33" s="846"/>
    </row>
    <row r="34" spans="1:20" ht="24.75" customHeight="1" x14ac:dyDescent="0.2">
      <c r="A34" s="1821"/>
      <c r="B34" s="1857"/>
      <c r="C34" s="1834"/>
      <c r="D34" s="1834"/>
      <c r="E34" s="1834"/>
      <c r="F34" s="1859"/>
      <c r="G34" s="1859"/>
      <c r="H34" s="1852" t="s">
        <v>220</v>
      </c>
      <c r="I34" s="1853"/>
      <c r="J34" s="1853"/>
      <c r="K34" s="1853"/>
      <c r="L34" s="1853"/>
      <c r="M34" s="1853"/>
      <c r="N34" s="1853"/>
      <c r="O34" s="1853"/>
      <c r="P34" s="1853"/>
      <c r="Q34" s="1853"/>
      <c r="R34" s="1853"/>
      <c r="S34" s="1854"/>
      <c r="T34" s="845"/>
    </row>
    <row r="35" spans="1:20" ht="24.75" customHeight="1" x14ac:dyDescent="0.2">
      <c r="A35" s="1821"/>
      <c r="B35" s="1857"/>
      <c r="C35" s="1834"/>
      <c r="D35" s="1834"/>
      <c r="E35" s="1834"/>
      <c r="F35" s="1860"/>
      <c r="G35" s="1860"/>
      <c r="H35" s="1873" t="s">
        <v>221</v>
      </c>
      <c r="I35" s="1874"/>
      <c r="J35" s="1874"/>
      <c r="K35" s="1874"/>
      <c r="L35" s="1874"/>
      <c r="M35" s="1874"/>
      <c r="N35" s="1874"/>
      <c r="O35" s="1874"/>
      <c r="P35" s="1874"/>
      <c r="Q35" s="1874"/>
      <c r="R35" s="1874"/>
      <c r="S35" s="1875"/>
      <c r="T35" s="843"/>
    </row>
    <row r="36" spans="1:20" ht="24" customHeight="1" x14ac:dyDescent="0.2">
      <c r="A36" s="1821">
        <v>3</v>
      </c>
      <c r="B36" s="1857" t="s">
        <v>1596</v>
      </c>
      <c r="C36" s="1834" t="s">
        <v>966</v>
      </c>
      <c r="D36" s="1834"/>
      <c r="E36" s="1834"/>
      <c r="F36" s="1876"/>
      <c r="G36" s="1876"/>
      <c r="H36" s="1889" t="s">
        <v>835</v>
      </c>
      <c r="I36" s="1890"/>
      <c r="J36" s="1890"/>
      <c r="K36" s="1890"/>
      <c r="L36" s="1890"/>
      <c r="M36" s="1890"/>
      <c r="N36" s="1890"/>
      <c r="O36" s="1890"/>
      <c r="P36" s="1890"/>
      <c r="Q36" s="1890"/>
      <c r="R36" s="1890"/>
      <c r="S36" s="1890"/>
      <c r="T36" s="844"/>
    </row>
    <row r="37" spans="1:20" ht="35.25" customHeight="1" x14ac:dyDescent="0.2">
      <c r="A37" s="1821"/>
      <c r="B37" s="1857"/>
      <c r="C37" s="1834"/>
      <c r="D37" s="1834"/>
      <c r="E37" s="1834"/>
      <c r="F37" s="1859"/>
      <c r="G37" s="1859"/>
      <c r="H37" s="1891" t="s">
        <v>1415</v>
      </c>
      <c r="I37" s="1892"/>
      <c r="J37" s="1892"/>
      <c r="K37" s="1892"/>
      <c r="L37" s="1892"/>
      <c r="M37" s="1892"/>
      <c r="N37" s="1892"/>
      <c r="O37" s="1892"/>
      <c r="P37" s="1892"/>
      <c r="Q37" s="1892"/>
      <c r="R37" s="1892"/>
      <c r="S37" s="1893"/>
      <c r="T37" s="847"/>
    </row>
    <row r="38" spans="1:20" ht="51.75" customHeight="1" x14ac:dyDescent="0.2">
      <c r="A38" s="1821"/>
      <c r="B38" s="1857"/>
      <c r="C38" s="1834"/>
      <c r="D38" s="1834"/>
      <c r="E38" s="1834"/>
      <c r="F38" s="1860"/>
      <c r="G38" s="1860"/>
      <c r="H38" s="1894" t="s">
        <v>1416</v>
      </c>
      <c r="I38" s="1895"/>
      <c r="J38" s="1895"/>
      <c r="K38" s="1895"/>
      <c r="L38" s="1895"/>
      <c r="M38" s="1895"/>
      <c r="N38" s="1895"/>
      <c r="O38" s="1895"/>
      <c r="P38" s="1895"/>
      <c r="Q38" s="1895"/>
      <c r="R38" s="1895"/>
      <c r="S38" s="1895"/>
      <c r="T38" s="843"/>
    </row>
    <row r="39" spans="1:20" ht="24" customHeight="1" x14ac:dyDescent="0.2">
      <c r="A39" s="1896">
        <v>4</v>
      </c>
      <c r="B39" s="1857" t="s">
        <v>1557</v>
      </c>
      <c r="C39" s="1834"/>
      <c r="D39" s="1834" t="s">
        <v>28</v>
      </c>
      <c r="E39" s="1834"/>
      <c r="F39" s="1876"/>
      <c r="G39" s="1876"/>
      <c r="H39" s="1897" t="s">
        <v>222</v>
      </c>
      <c r="I39" s="1898"/>
      <c r="J39" s="1898"/>
      <c r="K39" s="1898"/>
      <c r="L39" s="1898"/>
      <c r="M39" s="1898"/>
      <c r="N39" s="1898"/>
      <c r="O39" s="1898"/>
      <c r="P39" s="1898"/>
      <c r="Q39" s="1898"/>
      <c r="R39" s="1898"/>
      <c r="S39" s="1898"/>
      <c r="T39" s="1841"/>
    </row>
    <row r="40" spans="1:20" ht="28.5" customHeight="1" x14ac:dyDescent="0.2">
      <c r="A40" s="1896"/>
      <c r="B40" s="1857"/>
      <c r="C40" s="1834"/>
      <c r="D40" s="1834"/>
      <c r="E40" s="1834"/>
      <c r="F40" s="1859"/>
      <c r="G40" s="1859"/>
      <c r="H40" s="1899" t="s">
        <v>836</v>
      </c>
      <c r="I40" s="1900"/>
      <c r="J40" s="1900"/>
      <c r="K40" s="1900"/>
      <c r="L40" s="1900"/>
      <c r="M40" s="1900"/>
      <c r="N40" s="1900"/>
      <c r="O40" s="1900"/>
      <c r="P40" s="1900"/>
      <c r="Q40" s="1900"/>
      <c r="R40" s="1900"/>
      <c r="S40" s="1901"/>
      <c r="T40" s="1842"/>
    </row>
    <row r="41" spans="1:20" ht="30.75" customHeight="1" x14ac:dyDescent="0.2">
      <c r="A41" s="1896"/>
      <c r="B41" s="1857"/>
      <c r="C41" s="1834"/>
      <c r="D41" s="1834"/>
      <c r="E41" s="1834"/>
      <c r="F41" s="1860"/>
      <c r="G41" s="1860"/>
      <c r="H41" s="1895" t="s">
        <v>1103</v>
      </c>
      <c r="I41" s="1895"/>
      <c r="J41" s="1895"/>
      <c r="K41" s="1895"/>
      <c r="L41" s="1895"/>
      <c r="M41" s="1895"/>
      <c r="N41" s="1895"/>
      <c r="O41" s="1895"/>
      <c r="P41" s="1895"/>
      <c r="Q41" s="1895"/>
      <c r="R41" s="1895"/>
      <c r="S41" s="1895"/>
      <c r="T41" s="843"/>
    </row>
    <row r="42" spans="1:20" ht="27" customHeight="1" x14ac:dyDescent="0.2">
      <c r="A42" s="1902">
        <v>5</v>
      </c>
      <c r="B42" s="1904" t="s">
        <v>1558</v>
      </c>
      <c r="C42" s="1905"/>
      <c r="D42" s="1905" t="s">
        <v>28</v>
      </c>
      <c r="E42" s="1905"/>
      <c r="F42" s="1876"/>
      <c r="G42" s="1876"/>
      <c r="H42" s="1897" t="s">
        <v>223</v>
      </c>
      <c r="I42" s="1897"/>
      <c r="J42" s="1897"/>
      <c r="K42" s="1897"/>
      <c r="L42" s="1897"/>
      <c r="M42" s="1897"/>
      <c r="N42" s="1897"/>
      <c r="O42" s="1897"/>
      <c r="P42" s="1897"/>
      <c r="Q42" s="1897"/>
      <c r="R42" s="1897"/>
      <c r="S42" s="1897"/>
      <c r="T42" s="1906"/>
    </row>
    <row r="43" spans="1:20" ht="28.5" customHeight="1" x14ac:dyDescent="0.2">
      <c r="A43" s="1903"/>
      <c r="B43" s="1856"/>
      <c r="C43" s="1858"/>
      <c r="D43" s="1858"/>
      <c r="E43" s="1858"/>
      <c r="F43" s="1860"/>
      <c r="G43" s="1860"/>
      <c r="H43" s="1908" t="s">
        <v>224</v>
      </c>
      <c r="I43" s="1909"/>
      <c r="J43" s="1909"/>
      <c r="K43" s="1909"/>
      <c r="L43" s="1909"/>
      <c r="M43" s="1909"/>
      <c r="N43" s="1909"/>
      <c r="O43" s="1909"/>
      <c r="P43" s="1909"/>
      <c r="Q43" s="1909"/>
      <c r="R43" s="1909"/>
      <c r="S43" s="1910"/>
      <c r="T43" s="1907"/>
    </row>
    <row r="44" spans="1:20" ht="30" customHeight="1" x14ac:dyDescent="0.2">
      <c r="A44" s="1902">
        <v>6</v>
      </c>
      <c r="B44" s="1904" t="s">
        <v>1559</v>
      </c>
      <c r="C44" s="1905" t="s">
        <v>28</v>
      </c>
      <c r="D44" s="1905" t="s">
        <v>28</v>
      </c>
      <c r="E44" s="1905" t="s">
        <v>28</v>
      </c>
      <c r="F44" s="1876"/>
      <c r="G44" s="1876"/>
      <c r="H44" s="1916" t="s">
        <v>870</v>
      </c>
      <c r="I44" s="1917"/>
      <c r="J44" s="1917"/>
      <c r="K44" s="1917"/>
      <c r="L44" s="1917"/>
      <c r="M44" s="1917"/>
      <c r="N44" s="1917"/>
      <c r="O44" s="1917"/>
      <c r="P44" s="1917"/>
      <c r="Q44" s="1917"/>
      <c r="R44" s="1917"/>
      <c r="S44" s="1918"/>
      <c r="T44" s="1906"/>
    </row>
    <row r="45" spans="1:20" ht="28.5" customHeight="1" x14ac:dyDescent="0.2">
      <c r="A45" s="1903"/>
      <c r="B45" s="1856"/>
      <c r="C45" s="1858"/>
      <c r="D45" s="1858"/>
      <c r="E45" s="1858"/>
      <c r="F45" s="1860"/>
      <c r="G45" s="1860"/>
      <c r="H45" s="1919" t="s">
        <v>225</v>
      </c>
      <c r="I45" s="1920"/>
      <c r="J45" s="1920"/>
      <c r="K45" s="1920"/>
      <c r="L45" s="1920"/>
      <c r="M45" s="1920"/>
      <c r="N45" s="1920"/>
      <c r="O45" s="1920"/>
      <c r="P45" s="1920"/>
      <c r="Q45" s="1920"/>
      <c r="R45" s="1920"/>
      <c r="S45" s="1920"/>
      <c r="T45" s="1907"/>
    </row>
    <row r="46" spans="1:20" ht="32.25" customHeight="1" x14ac:dyDescent="0.2">
      <c r="A46" s="1902">
        <v>7</v>
      </c>
      <c r="B46" s="1904" t="s">
        <v>1560</v>
      </c>
      <c r="C46" s="1905"/>
      <c r="D46" s="1905" t="s">
        <v>28</v>
      </c>
      <c r="E46" s="1905"/>
      <c r="F46" s="1876"/>
      <c r="G46" s="1876"/>
      <c r="H46" s="1921" t="s">
        <v>1561</v>
      </c>
      <c r="I46" s="1922"/>
      <c r="J46" s="1922"/>
      <c r="K46" s="1922"/>
      <c r="L46" s="1922"/>
      <c r="M46" s="1922"/>
      <c r="N46" s="1922"/>
      <c r="O46" s="1922"/>
      <c r="P46" s="1922"/>
      <c r="Q46" s="1922"/>
      <c r="R46" s="1922"/>
      <c r="S46" s="1923"/>
      <c r="T46" s="1906"/>
    </row>
    <row r="47" spans="1:20" ht="30" customHeight="1" x14ac:dyDescent="0.2">
      <c r="A47" s="1903"/>
      <c r="B47" s="1856"/>
      <c r="C47" s="1858"/>
      <c r="D47" s="1858"/>
      <c r="E47" s="1858"/>
      <c r="F47" s="1860"/>
      <c r="G47" s="1860"/>
      <c r="H47" s="1911" t="s">
        <v>225</v>
      </c>
      <c r="I47" s="1912"/>
      <c r="J47" s="1912"/>
      <c r="K47" s="1912"/>
      <c r="L47" s="1912"/>
      <c r="M47" s="1912"/>
      <c r="N47" s="1912"/>
      <c r="O47" s="1912"/>
      <c r="P47" s="1912"/>
      <c r="Q47" s="1912"/>
      <c r="R47" s="1912"/>
      <c r="S47" s="1913"/>
      <c r="T47" s="1907"/>
    </row>
    <row r="48" spans="1:20" ht="56.25" customHeight="1" x14ac:dyDescent="0.2">
      <c r="A48" s="1902">
        <v>8</v>
      </c>
      <c r="B48" s="1904" t="s">
        <v>1562</v>
      </c>
      <c r="C48" s="1905" t="s">
        <v>966</v>
      </c>
      <c r="D48" s="1905" t="s">
        <v>966</v>
      </c>
      <c r="E48" s="1905" t="s">
        <v>966</v>
      </c>
      <c r="F48" s="848"/>
      <c r="G48" s="848"/>
      <c r="H48" s="1927" t="s">
        <v>1039</v>
      </c>
      <c r="I48" s="1928"/>
      <c r="J48" s="1928"/>
      <c r="K48" s="1928"/>
      <c r="L48" s="1928"/>
      <c r="M48" s="1928"/>
      <c r="N48" s="1928"/>
      <c r="O48" s="1928"/>
      <c r="P48" s="1928"/>
      <c r="Q48" s="1928"/>
      <c r="R48" s="1928"/>
      <c r="S48" s="1929"/>
      <c r="T48" s="849"/>
    </row>
    <row r="49" spans="1:20" ht="30.75" customHeight="1" x14ac:dyDescent="0.2">
      <c r="A49" s="1914"/>
      <c r="B49" s="1824"/>
      <c r="C49" s="1915"/>
      <c r="D49" s="1915"/>
      <c r="E49" s="1915"/>
      <c r="F49" s="848"/>
      <c r="G49" s="848"/>
      <c r="H49" s="1911" t="s">
        <v>225</v>
      </c>
      <c r="I49" s="1912"/>
      <c r="J49" s="1912"/>
      <c r="K49" s="1912"/>
      <c r="L49" s="1912"/>
      <c r="M49" s="1912"/>
      <c r="N49" s="1912"/>
      <c r="O49" s="1912"/>
      <c r="P49" s="1912"/>
      <c r="Q49" s="1912"/>
      <c r="R49" s="1912"/>
      <c r="S49" s="1913"/>
      <c r="T49" s="849"/>
    </row>
    <row r="50" spans="1:20" ht="30.75" customHeight="1" x14ac:dyDescent="0.2">
      <c r="A50" s="1903"/>
      <c r="B50" s="1856"/>
      <c r="C50" s="1858"/>
      <c r="D50" s="1858"/>
      <c r="E50" s="1858"/>
      <c r="F50" s="848"/>
      <c r="G50" s="848"/>
      <c r="H50" s="1927" t="s">
        <v>1040</v>
      </c>
      <c r="I50" s="1928"/>
      <c r="J50" s="1928"/>
      <c r="K50" s="1928"/>
      <c r="L50" s="1928"/>
      <c r="M50" s="1928"/>
      <c r="N50" s="1928"/>
      <c r="O50" s="1928"/>
      <c r="P50" s="1928"/>
      <c r="Q50" s="1928"/>
      <c r="R50" s="1928"/>
      <c r="S50" s="1929"/>
      <c r="T50" s="849"/>
    </row>
    <row r="51" spans="1:20" ht="66" customHeight="1" x14ac:dyDescent="0.2">
      <c r="A51" s="850">
        <v>9</v>
      </c>
      <c r="B51" s="851" t="s">
        <v>1563</v>
      </c>
      <c r="C51" s="852" t="s">
        <v>966</v>
      </c>
      <c r="D51" s="852"/>
      <c r="E51" s="852" t="s">
        <v>966</v>
      </c>
      <c r="F51" s="853"/>
      <c r="G51" s="853"/>
      <c r="H51" s="1927" t="s">
        <v>1104</v>
      </c>
      <c r="I51" s="1928"/>
      <c r="J51" s="1928"/>
      <c r="K51" s="1928"/>
      <c r="L51" s="1928"/>
      <c r="M51" s="1928"/>
      <c r="N51" s="1928"/>
      <c r="O51" s="1928"/>
      <c r="P51" s="1928"/>
      <c r="Q51" s="1928"/>
      <c r="R51" s="1928"/>
      <c r="S51" s="1929"/>
      <c r="T51" s="849"/>
    </row>
    <row r="52" spans="1:20" ht="87" customHeight="1" x14ac:dyDescent="0.2">
      <c r="A52" s="1902">
        <v>10</v>
      </c>
      <c r="B52" s="1904" t="s">
        <v>1564</v>
      </c>
      <c r="C52" s="1905" t="s">
        <v>728</v>
      </c>
      <c r="D52" s="1905"/>
      <c r="E52" s="1905"/>
      <c r="F52" s="1876"/>
      <c r="G52" s="1876"/>
      <c r="H52" s="1924" t="s">
        <v>838</v>
      </c>
      <c r="I52" s="1925"/>
      <c r="J52" s="1925"/>
      <c r="K52" s="1925"/>
      <c r="L52" s="1925"/>
      <c r="M52" s="1925"/>
      <c r="N52" s="1925"/>
      <c r="O52" s="1925"/>
      <c r="P52" s="1925"/>
      <c r="Q52" s="1925"/>
      <c r="R52" s="1925"/>
      <c r="S52" s="1926"/>
      <c r="T52" s="854"/>
    </row>
    <row r="53" spans="1:20" ht="24.75" customHeight="1" x14ac:dyDescent="0.2">
      <c r="A53" s="1914"/>
      <c r="B53" s="1824"/>
      <c r="C53" s="1915"/>
      <c r="D53" s="1915"/>
      <c r="E53" s="1915"/>
      <c r="F53" s="1859"/>
      <c r="G53" s="1859"/>
      <c r="H53" s="1849" t="s">
        <v>219</v>
      </c>
      <c r="I53" s="1850"/>
      <c r="J53" s="1850"/>
      <c r="K53" s="1850"/>
      <c r="L53" s="1850"/>
      <c r="M53" s="1850"/>
      <c r="N53" s="1850"/>
      <c r="O53" s="1850"/>
      <c r="P53" s="1850"/>
      <c r="Q53" s="1850"/>
      <c r="R53" s="1850"/>
      <c r="S53" s="1851"/>
      <c r="T53" s="855"/>
    </row>
    <row r="54" spans="1:20" ht="24.75" customHeight="1" x14ac:dyDescent="0.2">
      <c r="A54" s="1914"/>
      <c r="B54" s="1824"/>
      <c r="C54" s="1915"/>
      <c r="D54" s="1915"/>
      <c r="E54" s="1915"/>
      <c r="F54" s="1859"/>
      <c r="G54" s="1859"/>
      <c r="H54" s="1852" t="s">
        <v>220</v>
      </c>
      <c r="I54" s="1853"/>
      <c r="J54" s="1853"/>
      <c r="K54" s="1853"/>
      <c r="L54" s="1853"/>
      <c r="M54" s="1853"/>
      <c r="N54" s="1853"/>
      <c r="O54" s="1853"/>
      <c r="P54" s="1853"/>
      <c r="Q54" s="1853"/>
      <c r="R54" s="1853"/>
      <c r="S54" s="1854"/>
      <c r="T54" s="856"/>
    </row>
    <row r="55" spans="1:20" ht="24.75" customHeight="1" x14ac:dyDescent="0.2">
      <c r="A55" s="1903"/>
      <c r="B55" s="1856"/>
      <c r="C55" s="1858"/>
      <c r="D55" s="1858"/>
      <c r="E55" s="1858"/>
      <c r="F55" s="1860"/>
      <c r="G55" s="1860"/>
      <c r="H55" s="1873" t="s">
        <v>221</v>
      </c>
      <c r="I55" s="1874"/>
      <c r="J55" s="1874"/>
      <c r="K55" s="1874"/>
      <c r="L55" s="1874"/>
      <c r="M55" s="1874"/>
      <c r="N55" s="1874"/>
      <c r="O55" s="1874"/>
      <c r="P55" s="1874"/>
      <c r="Q55" s="1874"/>
      <c r="R55" s="1874"/>
      <c r="S55" s="1875"/>
      <c r="T55" s="857"/>
    </row>
    <row r="56" spans="1:20" ht="50.25" customHeight="1" x14ac:dyDescent="0.2">
      <c r="A56" s="858">
        <v>11</v>
      </c>
      <c r="B56" s="859" t="s">
        <v>1565</v>
      </c>
      <c r="C56" s="860"/>
      <c r="D56" s="860" t="s">
        <v>28</v>
      </c>
      <c r="E56" s="860"/>
      <c r="F56" s="853"/>
      <c r="G56" s="853"/>
      <c r="H56" s="1924" t="s">
        <v>837</v>
      </c>
      <c r="I56" s="1925"/>
      <c r="J56" s="1925"/>
      <c r="K56" s="1925"/>
      <c r="L56" s="1925"/>
      <c r="M56" s="1925"/>
      <c r="N56" s="1925"/>
      <c r="O56" s="1925"/>
      <c r="P56" s="1925"/>
      <c r="Q56" s="1925"/>
      <c r="R56" s="1925"/>
      <c r="S56" s="1926"/>
      <c r="T56" s="861"/>
    </row>
    <row r="57" spans="1:20" ht="49.75" customHeight="1" x14ac:dyDescent="0.2">
      <c r="A57" s="1902">
        <v>12</v>
      </c>
      <c r="B57" s="1904" t="s">
        <v>1566</v>
      </c>
      <c r="C57" s="1905"/>
      <c r="D57" s="1905" t="s">
        <v>28</v>
      </c>
      <c r="E57" s="1905" t="s">
        <v>28</v>
      </c>
      <c r="F57" s="1876"/>
      <c r="G57" s="1876"/>
      <c r="H57" s="1924" t="s">
        <v>871</v>
      </c>
      <c r="I57" s="1925"/>
      <c r="J57" s="1925"/>
      <c r="K57" s="1925"/>
      <c r="L57" s="1925"/>
      <c r="M57" s="1925"/>
      <c r="N57" s="1925"/>
      <c r="O57" s="1925"/>
      <c r="P57" s="1925"/>
      <c r="Q57" s="1925"/>
      <c r="R57" s="1925"/>
      <c r="S57" s="1926"/>
      <c r="T57" s="1906"/>
    </row>
    <row r="58" spans="1:20" ht="30" customHeight="1" x14ac:dyDescent="0.2">
      <c r="A58" s="1903"/>
      <c r="B58" s="1856"/>
      <c r="C58" s="1858"/>
      <c r="D58" s="1858"/>
      <c r="E58" s="1858"/>
      <c r="F58" s="1860"/>
      <c r="G58" s="1860"/>
      <c r="H58" s="1911" t="s">
        <v>226</v>
      </c>
      <c r="I58" s="1940"/>
      <c r="J58" s="1940"/>
      <c r="K58" s="1940"/>
      <c r="L58" s="1940"/>
      <c r="M58" s="1940"/>
      <c r="N58" s="1940"/>
      <c r="O58" s="1940"/>
      <c r="P58" s="1940"/>
      <c r="Q58" s="1940"/>
      <c r="R58" s="1940"/>
      <c r="S58" s="1941"/>
      <c r="T58" s="1907"/>
    </row>
    <row r="59" spans="1:20" ht="31.5" customHeight="1" x14ac:dyDescent="0.2">
      <c r="A59" s="1902">
        <v>13</v>
      </c>
      <c r="B59" s="1904" t="s">
        <v>1567</v>
      </c>
      <c r="C59" s="1905"/>
      <c r="D59" s="1905" t="s">
        <v>28</v>
      </c>
      <c r="E59" s="1905"/>
      <c r="F59" s="1876"/>
      <c r="G59" s="1876"/>
      <c r="H59" s="1930" t="s">
        <v>227</v>
      </c>
      <c r="I59" s="1930"/>
      <c r="J59" s="1930"/>
      <c r="K59" s="1930"/>
      <c r="L59" s="1930"/>
      <c r="M59" s="1930"/>
      <c r="N59" s="1930"/>
      <c r="O59" s="1930"/>
      <c r="P59" s="1930"/>
      <c r="Q59" s="1930"/>
      <c r="R59" s="1930"/>
      <c r="S59" s="1930"/>
      <c r="T59" s="1906"/>
    </row>
    <row r="60" spans="1:20" ht="28.5" customHeight="1" x14ac:dyDescent="0.2">
      <c r="A60" s="1914"/>
      <c r="B60" s="1824"/>
      <c r="C60" s="1915"/>
      <c r="D60" s="1915"/>
      <c r="E60" s="1915"/>
      <c r="F60" s="1859"/>
      <c r="G60" s="1859"/>
      <c r="H60" s="1932" t="s">
        <v>1598</v>
      </c>
      <c r="I60" s="1933"/>
      <c r="J60" s="1933"/>
      <c r="K60" s="1933"/>
      <c r="L60" s="1933"/>
      <c r="M60" s="1933"/>
      <c r="N60" s="1933"/>
      <c r="O60" s="1933"/>
      <c r="P60" s="1933"/>
      <c r="Q60" s="1933"/>
      <c r="R60" s="1933"/>
      <c r="S60" s="1934"/>
      <c r="T60" s="1931"/>
    </row>
    <row r="61" spans="1:20" ht="31.5" customHeight="1" x14ac:dyDescent="0.2">
      <c r="A61" s="1914"/>
      <c r="B61" s="1824"/>
      <c r="C61" s="1915"/>
      <c r="D61" s="1915"/>
      <c r="E61" s="1915"/>
      <c r="F61" s="1859"/>
      <c r="G61" s="1859"/>
      <c r="H61" s="1935" t="s">
        <v>228</v>
      </c>
      <c r="I61" s="1935"/>
      <c r="J61" s="1935"/>
      <c r="K61" s="1935"/>
      <c r="L61" s="1935"/>
      <c r="M61" s="1935"/>
      <c r="N61" s="1935"/>
      <c r="O61" s="1935"/>
      <c r="P61" s="1935"/>
      <c r="Q61" s="1935"/>
      <c r="R61" s="1935"/>
      <c r="S61" s="1935"/>
      <c r="T61" s="1936"/>
    </row>
    <row r="62" spans="1:20" ht="57" customHeight="1" x14ac:dyDescent="0.2">
      <c r="A62" s="1903"/>
      <c r="B62" s="1856"/>
      <c r="C62" s="1858"/>
      <c r="D62" s="1858"/>
      <c r="E62" s="1858"/>
      <c r="F62" s="1860"/>
      <c r="G62" s="1860"/>
      <c r="H62" s="1937" t="s">
        <v>840</v>
      </c>
      <c r="I62" s="1938"/>
      <c r="J62" s="1938"/>
      <c r="K62" s="1938"/>
      <c r="L62" s="1938"/>
      <c r="M62" s="1938"/>
      <c r="N62" s="1938"/>
      <c r="O62" s="1938"/>
      <c r="P62" s="1938"/>
      <c r="Q62" s="1938"/>
      <c r="R62" s="1938"/>
      <c r="S62" s="1939"/>
      <c r="T62" s="1907"/>
    </row>
    <row r="63" spans="1:20" ht="31.5" customHeight="1" x14ac:dyDescent="0.2">
      <c r="A63" s="1902">
        <v>14</v>
      </c>
      <c r="B63" s="1904" t="s">
        <v>1568</v>
      </c>
      <c r="C63" s="1905"/>
      <c r="D63" s="1905" t="s">
        <v>28</v>
      </c>
      <c r="E63" s="1905"/>
      <c r="F63" s="1876"/>
      <c r="G63" s="1876"/>
      <c r="H63" s="1942" t="s">
        <v>229</v>
      </c>
      <c r="I63" s="1943"/>
      <c r="J63" s="1943"/>
      <c r="K63" s="1943"/>
      <c r="L63" s="1943"/>
      <c r="M63" s="1943"/>
      <c r="N63" s="1943"/>
      <c r="O63" s="1943"/>
      <c r="P63" s="1943"/>
      <c r="Q63" s="1943"/>
      <c r="R63" s="1943"/>
      <c r="S63" s="1944"/>
      <c r="T63" s="1906"/>
    </row>
    <row r="64" spans="1:20" ht="34.5" customHeight="1" x14ac:dyDescent="0.2">
      <c r="A64" s="1914"/>
      <c r="B64" s="1824"/>
      <c r="C64" s="1915"/>
      <c r="D64" s="1915"/>
      <c r="E64" s="1915"/>
      <c r="F64" s="1859"/>
      <c r="G64" s="1859"/>
      <c r="H64" s="1946" t="s">
        <v>230</v>
      </c>
      <c r="I64" s="1946"/>
      <c r="J64" s="1946"/>
      <c r="K64" s="1946"/>
      <c r="L64" s="1946"/>
      <c r="M64" s="1946"/>
      <c r="N64" s="1946"/>
      <c r="O64" s="1946"/>
      <c r="P64" s="1946"/>
      <c r="Q64" s="1946"/>
      <c r="R64" s="1946"/>
      <c r="S64" s="1946"/>
      <c r="T64" s="1945"/>
    </row>
    <row r="65" spans="1:20" ht="34.5" customHeight="1" x14ac:dyDescent="0.2">
      <c r="A65" s="1914"/>
      <c r="B65" s="1824"/>
      <c r="C65" s="1915"/>
      <c r="D65" s="1915"/>
      <c r="E65" s="1915"/>
      <c r="F65" s="1859"/>
      <c r="G65" s="1859"/>
      <c r="H65" s="1947" t="s">
        <v>231</v>
      </c>
      <c r="I65" s="1947"/>
      <c r="J65" s="1947"/>
      <c r="K65" s="1947"/>
      <c r="L65" s="1947"/>
      <c r="M65" s="1947"/>
      <c r="N65" s="1947"/>
      <c r="O65" s="1947"/>
      <c r="P65" s="1947"/>
      <c r="Q65" s="1947"/>
      <c r="R65" s="1947"/>
      <c r="S65" s="1947"/>
      <c r="T65" s="1936"/>
    </row>
    <row r="66" spans="1:20" ht="45.75" customHeight="1" x14ac:dyDescent="0.2">
      <c r="A66" s="1903"/>
      <c r="B66" s="1856"/>
      <c r="C66" s="1858"/>
      <c r="D66" s="1858"/>
      <c r="E66" s="1858"/>
      <c r="F66" s="1860"/>
      <c r="G66" s="1860"/>
      <c r="H66" s="1919" t="s">
        <v>232</v>
      </c>
      <c r="I66" s="1919"/>
      <c r="J66" s="1919"/>
      <c r="K66" s="1919"/>
      <c r="L66" s="1919"/>
      <c r="M66" s="1919"/>
      <c r="N66" s="1919"/>
      <c r="O66" s="1919"/>
      <c r="P66" s="1919"/>
      <c r="Q66" s="1919"/>
      <c r="R66" s="1919"/>
      <c r="S66" s="1919"/>
      <c r="T66" s="1907"/>
    </row>
    <row r="67" spans="1:20" ht="51" customHeight="1" x14ac:dyDescent="0.2">
      <c r="A67" s="1896">
        <v>15</v>
      </c>
      <c r="B67" s="1857" t="s">
        <v>1569</v>
      </c>
      <c r="C67" s="1834"/>
      <c r="D67" s="1834" t="s">
        <v>28</v>
      </c>
      <c r="E67" s="1834" t="s">
        <v>28</v>
      </c>
      <c r="F67" s="1876"/>
      <c r="G67" s="1876"/>
      <c r="H67" s="1889" t="s">
        <v>1105</v>
      </c>
      <c r="I67" s="1889"/>
      <c r="J67" s="1889"/>
      <c r="K67" s="1889"/>
      <c r="L67" s="1889"/>
      <c r="M67" s="1889"/>
      <c r="N67" s="1889"/>
      <c r="O67" s="1889"/>
      <c r="P67" s="1889"/>
      <c r="Q67" s="1889"/>
      <c r="R67" s="1889"/>
      <c r="S67" s="1889"/>
      <c r="T67" s="862"/>
    </row>
    <row r="68" spans="1:20" ht="36.75" customHeight="1" x14ac:dyDescent="0.2">
      <c r="A68" s="1896"/>
      <c r="B68" s="1857"/>
      <c r="C68" s="1834"/>
      <c r="D68" s="1834"/>
      <c r="E68" s="1834"/>
      <c r="F68" s="1860"/>
      <c r="G68" s="1860"/>
      <c r="H68" s="1894" t="s">
        <v>233</v>
      </c>
      <c r="I68" s="1894"/>
      <c r="J68" s="1894"/>
      <c r="K68" s="1894"/>
      <c r="L68" s="1894"/>
      <c r="M68" s="1894"/>
      <c r="N68" s="1894"/>
      <c r="O68" s="1894"/>
      <c r="P68" s="1894"/>
      <c r="Q68" s="1894"/>
      <c r="R68" s="1894"/>
      <c r="S68" s="1894"/>
      <c r="T68" s="843"/>
    </row>
    <row r="69" spans="1:20" ht="62" customHeight="1" x14ac:dyDescent="0.2">
      <c r="A69" s="863">
        <v>16</v>
      </c>
      <c r="B69" s="864" t="s">
        <v>1570</v>
      </c>
      <c r="C69" s="865"/>
      <c r="D69" s="865" t="s">
        <v>28</v>
      </c>
      <c r="E69" s="865"/>
      <c r="F69" s="866"/>
      <c r="G69" s="866"/>
      <c r="H69" s="1948" t="s">
        <v>1417</v>
      </c>
      <c r="I69" s="1948"/>
      <c r="J69" s="1948"/>
      <c r="K69" s="1948"/>
      <c r="L69" s="1948"/>
      <c r="M69" s="1948"/>
      <c r="N69" s="1948"/>
      <c r="O69" s="1948"/>
      <c r="P69" s="1948"/>
      <c r="Q69" s="1948"/>
      <c r="R69" s="1948"/>
      <c r="S69" s="1948"/>
      <c r="T69" s="867"/>
    </row>
    <row r="70" spans="1:20" ht="40.5" customHeight="1" x14ac:dyDescent="0.2">
      <c r="A70" s="1896">
        <v>17</v>
      </c>
      <c r="B70" s="1857" t="s">
        <v>1571</v>
      </c>
      <c r="C70" s="1834" t="s">
        <v>28</v>
      </c>
      <c r="D70" s="1834"/>
      <c r="E70" s="1834" t="s">
        <v>28</v>
      </c>
      <c r="F70" s="1876"/>
      <c r="G70" s="1876"/>
      <c r="H70" s="1889" t="s">
        <v>1418</v>
      </c>
      <c r="I70" s="1889"/>
      <c r="J70" s="1889"/>
      <c r="K70" s="1889"/>
      <c r="L70" s="1889"/>
      <c r="M70" s="1889"/>
      <c r="N70" s="1889"/>
      <c r="O70" s="1889"/>
      <c r="P70" s="1889"/>
      <c r="Q70" s="1889"/>
      <c r="R70" s="1889"/>
      <c r="S70" s="1889"/>
      <c r="T70" s="862"/>
    </row>
    <row r="71" spans="1:20" ht="30" customHeight="1" x14ac:dyDescent="0.2">
      <c r="A71" s="1896"/>
      <c r="B71" s="1857"/>
      <c r="C71" s="1834"/>
      <c r="D71" s="1834"/>
      <c r="E71" s="1834"/>
      <c r="F71" s="1859"/>
      <c r="G71" s="1859"/>
      <c r="H71" s="1891" t="s">
        <v>1419</v>
      </c>
      <c r="I71" s="1892"/>
      <c r="J71" s="1892"/>
      <c r="K71" s="1892"/>
      <c r="L71" s="1892"/>
      <c r="M71" s="1892"/>
      <c r="N71" s="1892"/>
      <c r="O71" s="1892"/>
      <c r="P71" s="1892"/>
      <c r="Q71" s="1892"/>
      <c r="R71" s="1892"/>
      <c r="S71" s="1893"/>
      <c r="T71" s="847"/>
    </row>
    <row r="72" spans="1:20" s="868" customFormat="1" ht="115.25" customHeight="1" x14ac:dyDescent="0.2">
      <c r="A72" s="2837">
        <v>18</v>
      </c>
      <c r="B72" s="2838" t="s">
        <v>1599</v>
      </c>
      <c r="C72" s="2839" t="s">
        <v>966</v>
      </c>
      <c r="D72" s="2839" t="s">
        <v>966</v>
      </c>
      <c r="E72" s="2839" t="s">
        <v>966</v>
      </c>
      <c r="F72" s="2841"/>
      <c r="G72" s="2841"/>
      <c r="H72" s="2840" t="s">
        <v>1572</v>
      </c>
      <c r="I72" s="2840"/>
      <c r="J72" s="2840"/>
      <c r="K72" s="2840"/>
      <c r="L72" s="2840"/>
      <c r="M72" s="2840"/>
      <c r="N72" s="2840"/>
      <c r="O72" s="2840"/>
      <c r="P72" s="2840"/>
      <c r="Q72" s="2840"/>
      <c r="R72" s="2840"/>
      <c r="S72" s="2840"/>
      <c r="T72" s="2842"/>
    </row>
    <row r="73" spans="1:20" s="868" customFormat="1" ht="115.25" customHeight="1" x14ac:dyDescent="0.2">
      <c r="A73" s="2837">
        <v>19</v>
      </c>
      <c r="B73" s="2838" t="s">
        <v>1600</v>
      </c>
      <c r="C73" s="2839" t="s">
        <v>966</v>
      </c>
      <c r="D73" s="2839" t="s">
        <v>966</v>
      </c>
      <c r="E73" s="2839" t="s">
        <v>966</v>
      </c>
      <c r="F73" s="2841"/>
      <c r="G73" s="2841"/>
      <c r="H73" s="2840" t="s">
        <v>1573</v>
      </c>
      <c r="I73" s="2840"/>
      <c r="J73" s="2840"/>
      <c r="K73" s="2840"/>
      <c r="L73" s="2840"/>
      <c r="M73" s="2840"/>
      <c r="N73" s="2840"/>
      <c r="O73" s="2840"/>
      <c r="P73" s="2840"/>
      <c r="Q73" s="2840"/>
      <c r="R73" s="2840"/>
      <c r="S73" s="2840"/>
      <c r="T73" s="2842"/>
    </row>
    <row r="74" spans="1:20" s="868" customFormat="1" ht="115.25" customHeight="1" x14ac:dyDescent="0.2">
      <c r="A74" s="2837">
        <v>20</v>
      </c>
      <c r="B74" s="2838" t="s">
        <v>1601</v>
      </c>
      <c r="C74" s="2839" t="s">
        <v>966</v>
      </c>
      <c r="D74" s="2839" t="s">
        <v>966</v>
      </c>
      <c r="E74" s="2839" t="s">
        <v>966</v>
      </c>
      <c r="F74" s="2841"/>
      <c r="G74" s="2841"/>
      <c r="H74" s="2840" t="s">
        <v>1574</v>
      </c>
      <c r="I74" s="2840"/>
      <c r="J74" s="2840"/>
      <c r="K74" s="2840"/>
      <c r="L74" s="2840"/>
      <c r="M74" s="2840"/>
      <c r="N74" s="2840"/>
      <c r="O74" s="2840"/>
      <c r="P74" s="2840"/>
      <c r="Q74" s="2840"/>
      <c r="R74" s="2840"/>
      <c r="S74" s="2840"/>
      <c r="T74" s="2842"/>
    </row>
    <row r="75" spans="1:20" ht="27.75" customHeight="1" x14ac:dyDescent="0.2">
      <c r="A75" s="1896">
        <v>21</v>
      </c>
      <c r="B75" s="1857" t="s">
        <v>1575</v>
      </c>
      <c r="C75" s="1834" t="s">
        <v>28</v>
      </c>
      <c r="D75" s="1834"/>
      <c r="E75" s="1834" t="s">
        <v>28</v>
      </c>
      <c r="F75" s="1876"/>
      <c r="G75" s="1876"/>
      <c r="H75" s="1889" t="s">
        <v>234</v>
      </c>
      <c r="I75" s="1889"/>
      <c r="J75" s="1889"/>
      <c r="K75" s="1889"/>
      <c r="L75" s="1889"/>
      <c r="M75" s="1889"/>
      <c r="N75" s="1889"/>
      <c r="O75" s="1889"/>
      <c r="P75" s="1889"/>
      <c r="Q75" s="1889"/>
      <c r="R75" s="1889"/>
      <c r="S75" s="1889"/>
      <c r="T75" s="844"/>
    </row>
    <row r="76" spans="1:20" ht="27.75" customHeight="1" x14ac:dyDescent="0.2">
      <c r="A76" s="1896"/>
      <c r="B76" s="1857"/>
      <c r="C76" s="1834"/>
      <c r="D76" s="1834"/>
      <c r="E76" s="1834"/>
      <c r="F76" s="1859"/>
      <c r="G76" s="1859"/>
      <c r="H76" s="1949" t="s">
        <v>235</v>
      </c>
      <c r="I76" s="1949"/>
      <c r="J76" s="1949"/>
      <c r="K76" s="1949"/>
      <c r="L76" s="1949"/>
      <c r="M76" s="1949"/>
      <c r="N76" s="1949"/>
      <c r="O76" s="1949"/>
      <c r="P76" s="1949"/>
      <c r="Q76" s="1949"/>
      <c r="R76" s="1949"/>
      <c r="S76" s="1949"/>
      <c r="T76" s="856"/>
    </row>
    <row r="77" spans="1:20" ht="27.75" customHeight="1" x14ac:dyDescent="0.2">
      <c r="A77" s="1896"/>
      <c r="B77" s="1857"/>
      <c r="C77" s="1834"/>
      <c r="D77" s="1834"/>
      <c r="E77" s="1834"/>
      <c r="F77" s="1859"/>
      <c r="G77" s="1859"/>
      <c r="H77" s="1949" t="s">
        <v>236</v>
      </c>
      <c r="I77" s="1949"/>
      <c r="J77" s="1949"/>
      <c r="K77" s="1949"/>
      <c r="L77" s="1949"/>
      <c r="M77" s="1949"/>
      <c r="N77" s="1949"/>
      <c r="O77" s="1949"/>
      <c r="P77" s="1949"/>
      <c r="Q77" s="1949"/>
      <c r="R77" s="1949"/>
      <c r="S77" s="1949"/>
      <c r="T77" s="856"/>
    </row>
    <row r="78" spans="1:20" ht="27.75" customHeight="1" x14ac:dyDescent="0.2">
      <c r="A78" s="1896"/>
      <c r="B78" s="1857"/>
      <c r="C78" s="1834"/>
      <c r="D78" s="1834"/>
      <c r="E78" s="1834"/>
      <c r="F78" s="1859"/>
      <c r="G78" s="1859"/>
      <c r="H78" s="1949" t="s">
        <v>237</v>
      </c>
      <c r="I78" s="1949"/>
      <c r="J78" s="1949"/>
      <c r="K78" s="1949"/>
      <c r="L78" s="1949"/>
      <c r="M78" s="1949"/>
      <c r="N78" s="1949"/>
      <c r="O78" s="1949"/>
      <c r="P78" s="1949"/>
      <c r="Q78" s="1949"/>
      <c r="R78" s="1949"/>
      <c r="S78" s="1949"/>
      <c r="T78" s="856"/>
    </row>
    <row r="79" spans="1:20" ht="32.25" customHeight="1" x14ac:dyDescent="0.2">
      <c r="A79" s="1896"/>
      <c r="B79" s="1857"/>
      <c r="C79" s="1834"/>
      <c r="D79" s="1834"/>
      <c r="E79" s="1834"/>
      <c r="F79" s="1859"/>
      <c r="G79" s="1859"/>
      <c r="H79" s="1950" t="s">
        <v>1041</v>
      </c>
      <c r="I79" s="1950"/>
      <c r="J79" s="1950"/>
      <c r="K79" s="1950"/>
      <c r="L79" s="1950"/>
      <c r="M79" s="1950"/>
      <c r="N79" s="1950"/>
      <c r="O79" s="1950"/>
      <c r="P79" s="1950"/>
      <c r="Q79" s="1950"/>
      <c r="R79" s="1950"/>
      <c r="S79" s="1950"/>
      <c r="T79" s="856"/>
    </row>
    <row r="80" spans="1:20" ht="27.75" customHeight="1" x14ac:dyDescent="0.2">
      <c r="A80" s="1896"/>
      <c r="B80" s="1857"/>
      <c r="C80" s="1834"/>
      <c r="D80" s="1834"/>
      <c r="E80" s="1834"/>
      <c r="F80" s="1860"/>
      <c r="G80" s="1860"/>
      <c r="H80" s="1951" t="s">
        <v>1704</v>
      </c>
      <c r="I80" s="1951"/>
      <c r="J80" s="1951"/>
      <c r="K80" s="1951"/>
      <c r="L80" s="1951"/>
      <c r="M80" s="1951"/>
      <c r="N80" s="1951"/>
      <c r="O80" s="1951"/>
      <c r="P80" s="1951"/>
      <c r="Q80" s="1951"/>
      <c r="R80" s="1951"/>
      <c r="S80" s="1951"/>
      <c r="T80" s="857"/>
    </row>
    <row r="81" spans="1:20" ht="27.75" customHeight="1" x14ac:dyDescent="0.2">
      <c r="A81" s="1896">
        <v>22</v>
      </c>
      <c r="B81" s="1857" t="s">
        <v>1576</v>
      </c>
      <c r="C81" s="1834" t="s">
        <v>28</v>
      </c>
      <c r="D81" s="1834"/>
      <c r="E81" s="1834" t="s">
        <v>28</v>
      </c>
      <c r="F81" s="1876"/>
      <c r="G81" s="1876"/>
      <c r="H81" s="1889" t="s">
        <v>234</v>
      </c>
      <c r="I81" s="1889"/>
      <c r="J81" s="1889"/>
      <c r="K81" s="1889"/>
      <c r="L81" s="1889"/>
      <c r="M81" s="1889"/>
      <c r="N81" s="1889"/>
      <c r="O81" s="1889"/>
      <c r="P81" s="1889"/>
      <c r="Q81" s="1889"/>
      <c r="R81" s="1889"/>
      <c r="S81" s="1889"/>
      <c r="T81" s="844"/>
    </row>
    <row r="82" spans="1:20" ht="27.75" customHeight="1" x14ac:dyDescent="0.2">
      <c r="A82" s="1896"/>
      <c r="B82" s="1857"/>
      <c r="C82" s="1834"/>
      <c r="D82" s="1834"/>
      <c r="E82" s="1834"/>
      <c r="F82" s="1859"/>
      <c r="G82" s="1859"/>
      <c r="H82" s="1949" t="s">
        <v>238</v>
      </c>
      <c r="I82" s="1949"/>
      <c r="J82" s="1949"/>
      <c r="K82" s="1949"/>
      <c r="L82" s="1949"/>
      <c r="M82" s="1949"/>
      <c r="N82" s="1949"/>
      <c r="O82" s="1949"/>
      <c r="P82" s="1949"/>
      <c r="Q82" s="1949"/>
      <c r="R82" s="1949"/>
      <c r="S82" s="1949"/>
      <c r="T82" s="856"/>
    </row>
    <row r="83" spans="1:20" ht="27.75" customHeight="1" x14ac:dyDescent="0.2">
      <c r="A83" s="1896"/>
      <c r="B83" s="1857"/>
      <c r="C83" s="1834"/>
      <c r="D83" s="1834"/>
      <c r="E83" s="1834"/>
      <c r="F83" s="1859"/>
      <c r="G83" s="1859"/>
      <c r="H83" s="1949" t="s">
        <v>239</v>
      </c>
      <c r="I83" s="1949"/>
      <c r="J83" s="1949"/>
      <c r="K83" s="1949"/>
      <c r="L83" s="1949"/>
      <c r="M83" s="1949"/>
      <c r="N83" s="1949"/>
      <c r="O83" s="1949"/>
      <c r="P83" s="1949"/>
      <c r="Q83" s="1949"/>
      <c r="R83" s="1949"/>
      <c r="S83" s="1949"/>
      <c r="T83" s="856"/>
    </row>
    <row r="84" spans="1:20" ht="27.75" customHeight="1" x14ac:dyDescent="0.2">
      <c r="A84" s="1896"/>
      <c r="B84" s="1857"/>
      <c r="C84" s="1834"/>
      <c r="D84" s="1834"/>
      <c r="E84" s="1834"/>
      <c r="F84" s="1859"/>
      <c r="G84" s="1859"/>
      <c r="H84" s="1949" t="s">
        <v>240</v>
      </c>
      <c r="I84" s="1949"/>
      <c r="J84" s="1949"/>
      <c r="K84" s="1949"/>
      <c r="L84" s="1949"/>
      <c r="M84" s="1949"/>
      <c r="N84" s="1949"/>
      <c r="O84" s="1949"/>
      <c r="P84" s="1949"/>
      <c r="Q84" s="1949"/>
      <c r="R84" s="1949"/>
      <c r="S84" s="1949"/>
      <c r="T84" s="856"/>
    </row>
    <row r="85" spans="1:20" ht="27.75" customHeight="1" x14ac:dyDescent="0.2">
      <c r="A85" s="1896"/>
      <c r="B85" s="1857"/>
      <c r="C85" s="1834"/>
      <c r="D85" s="1834"/>
      <c r="E85" s="1834"/>
      <c r="F85" s="1860"/>
      <c r="G85" s="1860"/>
      <c r="H85" s="2845" t="s">
        <v>1705</v>
      </c>
      <c r="I85" s="2845"/>
      <c r="J85" s="2845"/>
      <c r="K85" s="2845"/>
      <c r="L85" s="2845"/>
      <c r="M85" s="2845"/>
      <c r="N85" s="2845"/>
      <c r="O85" s="2845"/>
      <c r="P85" s="2845"/>
      <c r="Q85" s="2845"/>
      <c r="R85" s="2845"/>
      <c r="S85" s="2845"/>
      <c r="T85" s="857"/>
    </row>
    <row r="86" spans="1:20" ht="27.75" customHeight="1" x14ac:dyDescent="0.2">
      <c r="A86" s="1902">
        <v>23</v>
      </c>
      <c r="B86" s="1904" t="s">
        <v>1577</v>
      </c>
      <c r="C86" s="1905" t="s">
        <v>28</v>
      </c>
      <c r="D86" s="1905"/>
      <c r="E86" s="1905"/>
      <c r="F86" s="1876"/>
      <c r="G86" s="1876"/>
      <c r="H86" s="1889" t="s">
        <v>234</v>
      </c>
      <c r="I86" s="1889"/>
      <c r="J86" s="1889"/>
      <c r="K86" s="1889"/>
      <c r="L86" s="1889"/>
      <c r="M86" s="1889"/>
      <c r="N86" s="1889"/>
      <c r="O86" s="1889"/>
      <c r="P86" s="1889"/>
      <c r="Q86" s="1889"/>
      <c r="R86" s="1889"/>
      <c r="S86" s="1889"/>
      <c r="T86" s="844"/>
    </row>
    <row r="87" spans="1:20" ht="34.5" customHeight="1" x14ac:dyDescent="0.2">
      <c r="A87" s="1914"/>
      <c r="B87" s="1824"/>
      <c r="C87" s="1915"/>
      <c r="D87" s="1915"/>
      <c r="E87" s="1915"/>
      <c r="F87" s="1859"/>
      <c r="G87" s="1859"/>
      <c r="H87" s="1949" t="s">
        <v>1420</v>
      </c>
      <c r="I87" s="1949"/>
      <c r="J87" s="1949"/>
      <c r="K87" s="1949"/>
      <c r="L87" s="1949"/>
      <c r="M87" s="1949"/>
      <c r="N87" s="1949"/>
      <c r="O87" s="1949"/>
      <c r="P87" s="1949"/>
      <c r="Q87" s="1949"/>
      <c r="R87" s="1949"/>
      <c r="S87" s="1949"/>
      <c r="T87" s="845"/>
    </row>
    <row r="88" spans="1:20" ht="34.5" customHeight="1" x14ac:dyDescent="0.2">
      <c r="A88" s="1914"/>
      <c r="B88" s="1824"/>
      <c r="C88" s="1915"/>
      <c r="D88" s="1915"/>
      <c r="E88" s="1915"/>
      <c r="F88" s="1859"/>
      <c r="G88" s="1859"/>
      <c r="H88" s="1949" t="s">
        <v>1421</v>
      </c>
      <c r="I88" s="1949"/>
      <c r="J88" s="1949"/>
      <c r="K88" s="1949"/>
      <c r="L88" s="1949"/>
      <c r="M88" s="1949"/>
      <c r="N88" s="1949"/>
      <c r="O88" s="1949"/>
      <c r="P88" s="1949"/>
      <c r="Q88" s="1949"/>
      <c r="R88" s="1949"/>
      <c r="S88" s="1949"/>
      <c r="T88" s="845"/>
    </row>
    <row r="89" spans="1:20" ht="119.4" customHeight="1" x14ac:dyDescent="0.2">
      <c r="A89" s="1914"/>
      <c r="B89" s="1824"/>
      <c r="C89" s="1915"/>
      <c r="D89" s="1915"/>
      <c r="E89" s="1915"/>
      <c r="F89" s="1859"/>
      <c r="G89" s="1859"/>
      <c r="H89" s="2843" t="s">
        <v>1597</v>
      </c>
      <c r="I89" s="2844"/>
      <c r="J89" s="2844"/>
      <c r="K89" s="2844"/>
      <c r="L89" s="2844"/>
      <c r="M89" s="2844"/>
      <c r="N89" s="2844"/>
      <c r="O89" s="2844"/>
      <c r="P89" s="2844"/>
      <c r="Q89" s="2844"/>
      <c r="R89" s="2844"/>
      <c r="S89" s="2844"/>
      <c r="T89" s="845"/>
    </row>
    <row r="90" spans="1:20" ht="28.5" customHeight="1" x14ac:dyDescent="0.2">
      <c r="A90" s="1903"/>
      <c r="B90" s="1856"/>
      <c r="C90" s="1858"/>
      <c r="D90" s="1858"/>
      <c r="E90" s="1858"/>
      <c r="F90" s="1860"/>
      <c r="G90" s="1860"/>
      <c r="H90" s="1951" t="s">
        <v>241</v>
      </c>
      <c r="I90" s="1951"/>
      <c r="J90" s="1951"/>
      <c r="K90" s="1951"/>
      <c r="L90" s="1951"/>
      <c r="M90" s="1951"/>
      <c r="N90" s="1951"/>
      <c r="O90" s="1951"/>
      <c r="P90" s="1951"/>
      <c r="Q90" s="1951"/>
      <c r="R90" s="1951"/>
      <c r="S90" s="1951"/>
      <c r="T90" s="843"/>
    </row>
    <row r="91" spans="1:20" ht="231.5" customHeight="1" x14ac:dyDescent="0.2">
      <c r="A91" s="869">
        <v>24</v>
      </c>
      <c r="B91" s="870" t="s">
        <v>839</v>
      </c>
      <c r="C91" s="871"/>
      <c r="D91" s="871" t="s">
        <v>28</v>
      </c>
      <c r="E91" s="872"/>
      <c r="F91" s="873"/>
      <c r="G91" s="873"/>
      <c r="H91" s="2846" t="s">
        <v>1578</v>
      </c>
      <c r="I91" s="2847"/>
      <c r="J91" s="2847"/>
      <c r="K91" s="2847"/>
      <c r="L91" s="2847"/>
      <c r="M91" s="2847"/>
      <c r="N91" s="2847"/>
      <c r="O91" s="2847"/>
      <c r="P91" s="2847"/>
      <c r="Q91" s="2847"/>
      <c r="R91" s="2847"/>
      <c r="S91" s="2848"/>
      <c r="T91" s="867"/>
    </row>
    <row r="92" spans="1:20" ht="179.4" customHeight="1" x14ac:dyDescent="0.2">
      <c r="A92" s="869">
        <v>25</v>
      </c>
      <c r="B92" s="870" t="s">
        <v>729</v>
      </c>
      <c r="C92" s="871"/>
      <c r="D92" s="871"/>
      <c r="E92" s="871" t="s">
        <v>28</v>
      </c>
      <c r="F92" s="874"/>
      <c r="G92" s="874"/>
      <c r="H92" s="2849" t="s">
        <v>1579</v>
      </c>
      <c r="I92" s="2850"/>
      <c r="J92" s="2850"/>
      <c r="K92" s="2850"/>
      <c r="L92" s="2850"/>
      <c r="M92" s="2850"/>
      <c r="N92" s="2850"/>
      <c r="O92" s="2850"/>
      <c r="P92" s="2850"/>
      <c r="Q92" s="2850"/>
      <c r="R92" s="2850"/>
      <c r="S92" s="2851"/>
      <c r="T92" s="867"/>
    </row>
    <row r="93" spans="1:20" ht="34.5" customHeight="1" x14ac:dyDescent="0.2">
      <c r="A93" s="1896">
        <v>26</v>
      </c>
      <c r="B93" s="1857" t="s">
        <v>1580</v>
      </c>
      <c r="C93" s="1834" t="s">
        <v>28</v>
      </c>
      <c r="D93" s="1834" t="s">
        <v>28</v>
      </c>
      <c r="E93" s="1834" t="s">
        <v>28</v>
      </c>
      <c r="F93" s="1876"/>
      <c r="G93" s="1876"/>
      <c r="H93" s="2852" t="s">
        <v>1581</v>
      </c>
      <c r="I93" s="2853"/>
      <c r="J93" s="2853"/>
      <c r="K93" s="2853"/>
      <c r="L93" s="2853"/>
      <c r="M93" s="2853"/>
      <c r="N93" s="2853"/>
      <c r="O93" s="2853"/>
      <c r="P93" s="2853"/>
      <c r="Q93" s="2853"/>
      <c r="R93" s="2853"/>
      <c r="S93" s="2853"/>
      <c r="T93" s="1906"/>
    </row>
    <row r="94" spans="1:20" ht="33.75" customHeight="1" x14ac:dyDescent="0.2">
      <c r="A94" s="1896"/>
      <c r="B94" s="1857"/>
      <c r="C94" s="1834"/>
      <c r="D94" s="1834"/>
      <c r="E94" s="1834"/>
      <c r="F94" s="1859"/>
      <c r="G94" s="1859"/>
      <c r="H94" s="1952" t="s">
        <v>841</v>
      </c>
      <c r="I94" s="1952"/>
      <c r="J94" s="1952"/>
      <c r="K94" s="1952"/>
      <c r="L94" s="1952"/>
      <c r="M94" s="1952"/>
      <c r="N94" s="1952"/>
      <c r="O94" s="1952"/>
      <c r="P94" s="1952"/>
      <c r="Q94" s="1952"/>
      <c r="R94" s="1952"/>
      <c r="S94" s="1952"/>
      <c r="T94" s="1945"/>
    </row>
    <row r="95" spans="1:20" ht="254.4" customHeight="1" x14ac:dyDescent="0.2">
      <c r="A95" s="1896"/>
      <c r="B95" s="1857"/>
      <c r="C95" s="1834"/>
      <c r="D95" s="1834"/>
      <c r="E95" s="1834"/>
      <c r="F95" s="1860"/>
      <c r="G95" s="1860"/>
      <c r="H95" s="2854" t="s">
        <v>1582</v>
      </c>
      <c r="I95" s="2854"/>
      <c r="J95" s="2854"/>
      <c r="K95" s="2854"/>
      <c r="L95" s="2854"/>
      <c r="M95" s="2854"/>
      <c r="N95" s="2854"/>
      <c r="O95" s="2854"/>
      <c r="P95" s="2854"/>
      <c r="Q95" s="2854"/>
      <c r="R95" s="2854"/>
      <c r="S95" s="2854"/>
      <c r="T95" s="843"/>
    </row>
    <row r="96" spans="1:20" ht="35.25" customHeight="1" x14ac:dyDescent="0.2">
      <c r="A96" s="1896">
        <v>27</v>
      </c>
      <c r="B96" s="1857" t="s">
        <v>1583</v>
      </c>
      <c r="C96" s="1834" t="s">
        <v>28</v>
      </c>
      <c r="D96" s="1953"/>
      <c r="E96" s="1834"/>
      <c r="F96" s="1876"/>
      <c r="G96" s="1876"/>
      <c r="H96" s="1948" t="s">
        <v>242</v>
      </c>
      <c r="I96" s="1948"/>
      <c r="J96" s="1948"/>
      <c r="K96" s="1948"/>
      <c r="L96" s="1948"/>
      <c r="M96" s="1948"/>
      <c r="N96" s="1948"/>
      <c r="O96" s="1948"/>
      <c r="P96" s="1948"/>
      <c r="Q96" s="1948"/>
      <c r="R96" s="1948"/>
      <c r="S96" s="1948"/>
      <c r="T96" s="867"/>
    </row>
    <row r="97" spans="1:20" ht="104.25" customHeight="1" x14ac:dyDescent="0.2">
      <c r="A97" s="1902"/>
      <c r="B97" s="1904"/>
      <c r="C97" s="1905"/>
      <c r="D97" s="1954"/>
      <c r="E97" s="1905"/>
      <c r="F97" s="1859"/>
      <c r="G97" s="1859"/>
      <c r="H97" s="1897" t="s">
        <v>730</v>
      </c>
      <c r="I97" s="1897"/>
      <c r="J97" s="1897"/>
      <c r="K97" s="1897"/>
      <c r="L97" s="1897"/>
      <c r="M97" s="1897"/>
      <c r="N97" s="1897"/>
      <c r="O97" s="1897"/>
      <c r="P97" s="1897"/>
      <c r="Q97" s="1897"/>
      <c r="R97" s="1897"/>
      <c r="S97" s="1897"/>
      <c r="T97" s="861"/>
    </row>
    <row r="98" spans="1:20" ht="69" customHeight="1" x14ac:dyDescent="0.2">
      <c r="A98" s="1902">
        <v>28</v>
      </c>
      <c r="B98" s="1904" t="s">
        <v>1584</v>
      </c>
      <c r="C98" s="1905"/>
      <c r="D98" s="1905" t="s">
        <v>728</v>
      </c>
      <c r="E98" s="1905"/>
      <c r="F98" s="1876"/>
      <c r="G98" s="1876"/>
      <c r="H98" s="1955" t="s">
        <v>731</v>
      </c>
      <c r="I98" s="1956"/>
      <c r="J98" s="1956"/>
      <c r="K98" s="1956"/>
      <c r="L98" s="1956"/>
      <c r="M98" s="1956"/>
      <c r="N98" s="1956"/>
      <c r="O98" s="1956"/>
      <c r="P98" s="1956"/>
      <c r="Q98" s="1956"/>
      <c r="R98" s="1956"/>
      <c r="S98" s="1957"/>
      <c r="T98" s="867"/>
    </row>
    <row r="99" spans="1:20" ht="28.5" customHeight="1" x14ac:dyDescent="0.2">
      <c r="A99" s="1903"/>
      <c r="B99" s="1856"/>
      <c r="C99" s="1858"/>
      <c r="D99" s="1858"/>
      <c r="E99" s="1858"/>
      <c r="F99" s="1860"/>
      <c r="G99" s="1860"/>
      <c r="H99" s="1958" t="s">
        <v>732</v>
      </c>
      <c r="I99" s="1959"/>
      <c r="J99" s="1959"/>
      <c r="K99" s="1959"/>
      <c r="L99" s="1959"/>
      <c r="M99" s="1959"/>
      <c r="N99" s="1959"/>
      <c r="O99" s="1959"/>
      <c r="P99" s="1959"/>
      <c r="Q99" s="1959"/>
      <c r="R99" s="1959"/>
      <c r="S99" s="1960"/>
      <c r="T99" s="867"/>
    </row>
    <row r="100" spans="1:20" ht="69" customHeight="1" x14ac:dyDescent="0.2">
      <c r="A100" s="1902">
        <v>29</v>
      </c>
      <c r="B100" s="1904" t="s">
        <v>1585</v>
      </c>
      <c r="C100" s="1905"/>
      <c r="D100" s="1905" t="s">
        <v>728</v>
      </c>
      <c r="E100" s="1905"/>
      <c r="F100" s="1876"/>
      <c r="G100" s="1876"/>
      <c r="H100" s="1961" t="s">
        <v>733</v>
      </c>
      <c r="I100" s="1962"/>
      <c r="J100" s="1962"/>
      <c r="K100" s="1962"/>
      <c r="L100" s="1962"/>
      <c r="M100" s="1962"/>
      <c r="N100" s="1962"/>
      <c r="O100" s="1962"/>
      <c r="P100" s="1962"/>
      <c r="Q100" s="1962"/>
      <c r="R100" s="1962"/>
      <c r="S100" s="1963"/>
      <c r="T100" s="867"/>
    </row>
    <row r="101" spans="1:20" ht="28.5" customHeight="1" x14ac:dyDescent="0.2">
      <c r="A101" s="1903"/>
      <c r="B101" s="1856"/>
      <c r="C101" s="1858"/>
      <c r="D101" s="1858"/>
      <c r="E101" s="1858"/>
      <c r="F101" s="1860"/>
      <c r="G101" s="1860"/>
      <c r="H101" s="1958" t="s">
        <v>734</v>
      </c>
      <c r="I101" s="1959"/>
      <c r="J101" s="1959"/>
      <c r="K101" s="1959"/>
      <c r="L101" s="1959"/>
      <c r="M101" s="1959"/>
      <c r="N101" s="1959"/>
      <c r="O101" s="1959"/>
      <c r="P101" s="1959"/>
      <c r="Q101" s="1959"/>
      <c r="R101" s="1959"/>
      <c r="S101" s="1960"/>
      <c r="T101" s="867"/>
    </row>
    <row r="102" spans="1:20" ht="31.5" customHeight="1" x14ac:dyDescent="0.2">
      <c r="A102" s="863">
        <v>30</v>
      </c>
      <c r="B102" s="864" t="s">
        <v>1586</v>
      </c>
      <c r="C102" s="865" t="s">
        <v>28</v>
      </c>
      <c r="D102" s="865" t="s">
        <v>28</v>
      </c>
      <c r="E102" s="865" t="s">
        <v>28</v>
      </c>
      <c r="F102" s="873"/>
      <c r="G102" s="873"/>
      <c r="H102" s="1955" t="s">
        <v>243</v>
      </c>
      <c r="I102" s="1956"/>
      <c r="J102" s="1956"/>
      <c r="K102" s="1956"/>
      <c r="L102" s="1956"/>
      <c r="M102" s="1956"/>
      <c r="N102" s="1956"/>
      <c r="O102" s="1956"/>
      <c r="P102" s="1956"/>
      <c r="Q102" s="1956"/>
      <c r="R102" s="1956"/>
      <c r="S102" s="1957"/>
      <c r="T102" s="867"/>
    </row>
    <row r="103" spans="1:20" ht="34.5" customHeight="1" x14ac:dyDescent="0.2">
      <c r="A103" s="1902">
        <v>31</v>
      </c>
      <c r="B103" s="1904" t="s">
        <v>1587</v>
      </c>
      <c r="C103" s="1905"/>
      <c r="D103" s="1905" t="s">
        <v>28</v>
      </c>
      <c r="E103" s="1905" t="s">
        <v>28</v>
      </c>
      <c r="F103" s="1876"/>
      <c r="G103" s="1876"/>
      <c r="H103" s="1897" t="s">
        <v>244</v>
      </c>
      <c r="I103" s="1897"/>
      <c r="J103" s="1897"/>
      <c r="K103" s="1897"/>
      <c r="L103" s="1897"/>
      <c r="M103" s="1897"/>
      <c r="N103" s="1897"/>
      <c r="O103" s="1897"/>
      <c r="P103" s="1897"/>
      <c r="Q103" s="1897"/>
      <c r="R103" s="1897"/>
      <c r="S103" s="1897"/>
      <c r="T103" s="1841"/>
    </row>
    <row r="104" spans="1:20" ht="27.75" customHeight="1" x14ac:dyDescent="0.2">
      <c r="A104" s="1914"/>
      <c r="B104" s="1824"/>
      <c r="C104" s="1915"/>
      <c r="D104" s="1915"/>
      <c r="E104" s="1915"/>
      <c r="F104" s="1859"/>
      <c r="G104" s="1859"/>
      <c r="H104" s="1964" t="s">
        <v>872</v>
      </c>
      <c r="I104" s="1965"/>
      <c r="J104" s="1965"/>
      <c r="K104" s="1965"/>
      <c r="L104" s="1965"/>
      <c r="M104" s="1965"/>
      <c r="N104" s="1965"/>
      <c r="O104" s="1965"/>
      <c r="P104" s="1965"/>
      <c r="Q104" s="1965"/>
      <c r="R104" s="1965"/>
      <c r="S104" s="1966"/>
      <c r="T104" s="1842"/>
    </row>
    <row r="105" spans="1:20" ht="37.5" customHeight="1" x14ac:dyDescent="0.2">
      <c r="A105" s="1914"/>
      <c r="B105" s="1824"/>
      <c r="C105" s="1915"/>
      <c r="D105" s="1915"/>
      <c r="E105" s="1915"/>
      <c r="F105" s="1859"/>
      <c r="G105" s="1859"/>
      <c r="H105" s="1891" t="s">
        <v>1042</v>
      </c>
      <c r="I105" s="1892"/>
      <c r="J105" s="1892"/>
      <c r="K105" s="1892"/>
      <c r="L105" s="1892"/>
      <c r="M105" s="1892"/>
      <c r="N105" s="1892"/>
      <c r="O105" s="1892"/>
      <c r="P105" s="1892"/>
      <c r="Q105" s="1892"/>
      <c r="R105" s="1892"/>
      <c r="S105" s="1893"/>
      <c r="T105" s="875"/>
    </row>
    <row r="106" spans="1:20" ht="34.5" customHeight="1" x14ac:dyDescent="0.2">
      <c r="A106" s="1903"/>
      <c r="B106" s="1856"/>
      <c r="C106" s="1858"/>
      <c r="D106" s="1858"/>
      <c r="E106" s="1858"/>
      <c r="F106" s="1860"/>
      <c r="G106" s="1860"/>
      <c r="H106" s="1894" t="s">
        <v>245</v>
      </c>
      <c r="I106" s="1894"/>
      <c r="J106" s="1894"/>
      <c r="K106" s="1894"/>
      <c r="L106" s="1894"/>
      <c r="M106" s="1894"/>
      <c r="N106" s="1894"/>
      <c r="O106" s="1894"/>
      <c r="P106" s="1894"/>
      <c r="Q106" s="1894"/>
      <c r="R106" s="1894"/>
      <c r="S106" s="1894"/>
      <c r="T106" s="843"/>
    </row>
    <row r="107" spans="1:20" ht="27.75" customHeight="1" x14ac:dyDescent="0.2">
      <c r="A107" s="1902">
        <v>32</v>
      </c>
      <c r="B107" s="1904" t="s">
        <v>1588</v>
      </c>
      <c r="C107" s="1905" t="s">
        <v>28</v>
      </c>
      <c r="D107" s="1905"/>
      <c r="E107" s="1905" t="s">
        <v>28</v>
      </c>
      <c r="F107" s="1876"/>
      <c r="G107" s="1876"/>
      <c r="H107" s="1889" t="s">
        <v>234</v>
      </c>
      <c r="I107" s="1889"/>
      <c r="J107" s="1889"/>
      <c r="K107" s="1889"/>
      <c r="L107" s="1889"/>
      <c r="M107" s="1889"/>
      <c r="N107" s="1889"/>
      <c r="O107" s="1889"/>
      <c r="P107" s="1889"/>
      <c r="Q107" s="1889"/>
      <c r="R107" s="1889"/>
      <c r="S107" s="1889"/>
      <c r="T107" s="844"/>
    </row>
    <row r="108" spans="1:20" ht="28.5" customHeight="1" x14ac:dyDescent="0.2">
      <c r="A108" s="1914"/>
      <c r="B108" s="1824"/>
      <c r="C108" s="1915"/>
      <c r="D108" s="1915"/>
      <c r="E108" s="1915"/>
      <c r="F108" s="1859"/>
      <c r="G108" s="1859"/>
      <c r="H108" s="1880" t="s">
        <v>1043</v>
      </c>
      <c r="I108" s="1881"/>
      <c r="J108" s="1881"/>
      <c r="K108" s="1881"/>
      <c r="L108" s="1881"/>
      <c r="M108" s="1881"/>
      <c r="N108" s="1881"/>
      <c r="O108" s="1881"/>
      <c r="P108" s="1881"/>
      <c r="Q108" s="1881"/>
      <c r="R108" s="1881"/>
      <c r="S108" s="1882"/>
      <c r="T108" s="845"/>
    </row>
    <row r="109" spans="1:20" ht="28.5" customHeight="1" x14ac:dyDescent="0.2">
      <c r="A109" s="1914"/>
      <c r="B109" s="1824"/>
      <c r="C109" s="1915"/>
      <c r="D109" s="1915"/>
      <c r="E109" s="1915"/>
      <c r="F109" s="1859"/>
      <c r="G109" s="1859"/>
      <c r="H109" s="1949" t="s">
        <v>246</v>
      </c>
      <c r="I109" s="1949"/>
      <c r="J109" s="1949"/>
      <c r="K109" s="1949"/>
      <c r="L109" s="1949"/>
      <c r="M109" s="1949"/>
      <c r="N109" s="1949"/>
      <c r="O109" s="1949"/>
      <c r="P109" s="1949"/>
      <c r="Q109" s="1949"/>
      <c r="R109" s="1949"/>
      <c r="S109" s="1949"/>
      <c r="T109" s="845"/>
    </row>
    <row r="110" spans="1:20" ht="28.5" customHeight="1" x14ac:dyDescent="0.2">
      <c r="A110" s="1914"/>
      <c r="B110" s="1824"/>
      <c r="C110" s="1915"/>
      <c r="D110" s="1915"/>
      <c r="E110" s="1915"/>
      <c r="F110" s="1859"/>
      <c r="G110" s="1859"/>
      <c r="H110" s="1880" t="s">
        <v>247</v>
      </c>
      <c r="I110" s="1881"/>
      <c r="J110" s="1881"/>
      <c r="K110" s="1881"/>
      <c r="L110" s="1881"/>
      <c r="M110" s="1881"/>
      <c r="N110" s="1881"/>
      <c r="O110" s="1881"/>
      <c r="P110" s="1881"/>
      <c r="Q110" s="1881"/>
      <c r="R110" s="1881"/>
      <c r="S110" s="1882"/>
      <c r="T110" s="845"/>
    </row>
    <row r="111" spans="1:20" ht="102" customHeight="1" x14ac:dyDescent="0.2">
      <c r="A111" s="1903"/>
      <c r="B111" s="1856"/>
      <c r="C111" s="1858"/>
      <c r="D111" s="1858"/>
      <c r="E111" s="1858"/>
      <c r="F111" s="1860"/>
      <c r="G111" s="1860"/>
      <c r="H111" s="2845" t="s">
        <v>1589</v>
      </c>
      <c r="I111" s="2845"/>
      <c r="J111" s="2845"/>
      <c r="K111" s="2845"/>
      <c r="L111" s="2845"/>
      <c r="M111" s="2845"/>
      <c r="N111" s="2845"/>
      <c r="O111" s="2845"/>
      <c r="P111" s="2845"/>
      <c r="Q111" s="2845"/>
      <c r="R111" s="2845"/>
      <c r="S111" s="2845"/>
      <c r="T111" s="843"/>
    </row>
    <row r="112" spans="1:20" ht="37.25" customHeight="1" x14ac:dyDescent="0.2">
      <c r="A112" s="1896">
        <v>33</v>
      </c>
      <c r="B112" s="1857" t="s">
        <v>1590</v>
      </c>
      <c r="C112" s="1834" t="s">
        <v>28</v>
      </c>
      <c r="D112" s="1834" t="s">
        <v>28</v>
      </c>
      <c r="E112" s="1834" t="s">
        <v>28</v>
      </c>
      <c r="F112" s="1876"/>
      <c r="G112" s="1876"/>
      <c r="H112" s="1897" t="s">
        <v>1591</v>
      </c>
      <c r="I112" s="1897"/>
      <c r="J112" s="1897"/>
      <c r="K112" s="1897"/>
      <c r="L112" s="1897"/>
      <c r="M112" s="1897"/>
      <c r="N112" s="1897"/>
      <c r="O112" s="1897"/>
      <c r="P112" s="1897"/>
      <c r="Q112" s="1897"/>
      <c r="R112" s="1897"/>
      <c r="S112" s="1897"/>
      <c r="T112" s="1906"/>
    </row>
    <row r="113" spans="1:20" ht="38.4" customHeight="1" x14ac:dyDescent="0.2">
      <c r="A113" s="1896"/>
      <c r="B113" s="1857"/>
      <c r="C113" s="1834"/>
      <c r="D113" s="1834"/>
      <c r="E113" s="1834"/>
      <c r="F113" s="1859"/>
      <c r="G113" s="1859"/>
      <c r="H113" s="2855" t="s">
        <v>1592</v>
      </c>
      <c r="I113" s="2855"/>
      <c r="J113" s="2855"/>
      <c r="K113" s="2855"/>
      <c r="L113" s="2855"/>
      <c r="M113" s="2855"/>
      <c r="N113" s="2855"/>
      <c r="O113" s="2855"/>
      <c r="P113" s="2855"/>
      <c r="Q113" s="2855"/>
      <c r="R113" s="2855"/>
      <c r="S113" s="2855"/>
      <c r="T113" s="1945"/>
    </row>
    <row r="114" spans="1:20" ht="27.75" customHeight="1" x14ac:dyDescent="0.2">
      <c r="A114" s="1902">
        <v>34</v>
      </c>
      <c r="B114" s="1904" t="s">
        <v>1593</v>
      </c>
      <c r="C114" s="1905" t="s">
        <v>28</v>
      </c>
      <c r="D114" s="1905" t="s">
        <v>28</v>
      </c>
      <c r="E114" s="1905" t="s">
        <v>28</v>
      </c>
      <c r="F114" s="1876"/>
      <c r="G114" s="1876"/>
      <c r="H114" s="1889" t="s">
        <v>1044</v>
      </c>
      <c r="I114" s="1889"/>
      <c r="J114" s="1889"/>
      <c r="K114" s="1889"/>
      <c r="L114" s="1889"/>
      <c r="M114" s="1889"/>
      <c r="N114" s="1889"/>
      <c r="O114" s="1889"/>
      <c r="P114" s="1889"/>
      <c r="Q114" s="1889"/>
      <c r="R114" s="1889"/>
      <c r="S114" s="1889"/>
      <c r="T114" s="844"/>
    </row>
    <row r="115" spans="1:20" ht="33" customHeight="1" x14ac:dyDescent="0.2">
      <c r="A115" s="1914"/>
      <c r="B115" s="1824"/>
      <c r="C115" s="1915"/>
      <c r="D115" s="1915"/>
      <c r="E115" s="1915"/>
      <c r="F115" s="1859"/>
      <c r="G115" s="1859"/>
      <c r="H115" s="1949" t="s">
        <v>248</v>
      </c>
      <c r="I115" s="1949"/>
      <c r="J115" s="1949"/>
      <c r="K115" s="1949"/>
      <c r="L115" s="1949"/>
      <c r="M115" s="1949"/>
      <c r="N115" s="1949"/>
      <c r="O115" s="1949"/>
      <c r="P115" s="1949"/>
      <c r="Q115" s="1949"/>
      <c r="R115" s="1949"/>
      <c r="S115" s="1949"/>
      <c r="T115" s="845"/>
    </row>
    <row r="116" spans="1:20" ht="33" customHeight="1" x14ac:dyDescent="0.2">
      <c r="A116" s="1914"/>
      <c r="B116" s="1824"/>
      <c r="C116" s="1915"/>
      <c r="D116" s="1915"/>
      <c r="E116" s="1915"/>
      <c r="F116" s="1859"/>
      <c r="G116" s="1859"/>
      <c r="H116" s="1949" t="s">
        <v>1045</v>
      </c>
      <c r="I116" s="1949"/>
      <c r="J116" s="1949"/>
      <c r="K116" s="1949"/>
      <c r="L116" s="1949"/>
      <c r="M116" s="1949"/>
      <c r="N116" s="1949"/>
      <c r="O116" s="1949"/>
      <c r="P116" s="1949"/>
      <c r="Q116" s="1949"/>
      <c r="R116" s="1949"/>
      <c r="S116" s="1949"/>
      <c r="T116" s="845"/>
    </row>
    <row r="117" spans="1:20" ht="33" customHeight="1" x14ac:dyDescent="0.2">
      <c r="A117" s="1903"/>
      <c r="B117" s="1856"/>
      <c r="C117" s="1858"/>
      <c r="D117" s="1858"/>
      <c r="E117" s="1858"/>
      <c r="F117" s="1860"/>
      <c r="G117" s="1860"/>
      <c r="H117" s="1951" t="s">
        <v>1046</v>
      </c>
      <c r="I117" s="1951"/>
      <c r="J117" s="1951"/>
      <c r="K117" s="1951"/>
      <c r="L117" s="1951"/>
      <c r="M117" s="1951"/>
      <c r="N117" s="1951"/>
      <c r="O117" s="1951"/>
      <c r="P117" s="1951"/>
      <c r="Q117" s="1951"/>
      <c r="R117" s="1951"/>
      <c r="S117" s="1951"/>
      <c r="T117" s="843"/>
    </row>
    <row r="118" spans="1:20" ht="51.75" customHeight="1" x14ac:dyDescent="0.2">
      <c r="A118" s="863">
        <v>35</v>
      </c>
      <c r="B118" s="864" t="s">
        <v>1594</v>
      </c>
      <c r="C118" s="865" t="s">
        <v>28</v>
      </c>
      <c r="D118" s="865"/>
      <c r="E118" s="865" t="s">
        <v>28</v>
      </c>
      <c r="F118" s="866"/>
      <c r="G118" s="866"/>
      <c r="H118" s="1948" t="s">
        <v>842</v>
      </c>
      <c r="I118" s="1948"/>
      <c r="J118" s="1948"/>
      <c r="K118" s="1948"/>
      <c r="L118" s="1948"/>
      <c r="M118" s="1948"/>
      <c r="N118" s="1948"/>
      <c r="O118" s="1948"/>
      <c r="P118" s="1948"/>
      <c r="Q118" s="1948"/>
      <c r="R118" s="1948"/>
      <c r="S118" s="1948"/>
      <c r="T118" s="867"/>
    </row>
    <row r="119" spans="1:20" ht="36.75" customHeight="1" x14ac:dyDescent="0.2">
      <c r="A119" s="1896">
        <v>36</v>
      </c>
      <c r="B119" s="1857" t="s">
        <v>1595</v>
      </c>
      <c r="C119" s="1834" t="s">
        <v>28</v>
      </c>
      <c r="D119" s="1834" t="s">
        <v>28</v>
      </c>
      <c r="E119" s="1834" t="s">
        <v>28</v>
      </c>
      <c r="F119" s="1876"/>
      <c r="G119" s="1876"/>
      <c r="H119" s="1889" t="s">
        <v>735</v>
      </c>
      <c r="I119" s="1889"/>
      <c r="J119" s="1889"/>
      <c r="K119" s="1889"/>
      <c r="L119" s="1889"/>
      <c r="M119" s="1889"/>
      <c r="N119" s="1889"/>
      <c r="O119" s="1889"/>
      <c r="P119" s="1889"/>
      <c r="Q119" s="1889"/>
      <c r="R119" s="1889"/>
      <c r="S119" s="1889"/>
      <c r="T119" s="862"/>
    </row>
    <row r="120" spans="1:20" ht="36.75" customHeight="1" x14ac:dyDescent="0.2">
      <c r="A120" s="1896"/>
      <c r="B120" s="1857"/>
      <c r="C120" s="1834"/>
      <c r="D120" s="1834"/>
      <c r="E120" s="1834"/>
      <c r="F120" s="1860"/>
      <c r="G120" s="1860"/>
      <c r="H120" s="1894" t="s">
        <v>736</v>
      </c>
      <c r="I120" s="1894"/>
      <c r="J120" s="1894"/>
      <c r="K120" s="1894"/>
      <c r="L120" s="1894"/>
      <c r="M120" s="1894"/>
      <c r="N120" s="1894"/>
      <c r="O120" s="1894"/>
      <c r="P120" s="1894"/>
      <c r="Q120" s="1894"/>
      <c r="R120" s="1894"/>
      <c r="S120" s="1894"/>
      <c r="T120" s="843"/>
    </row>
  </sheetData>
  <mergeCells count="317">
    <mergeCell ref="H118:S118"/>
    <mergeCell ref="G112:G113"/>
    <mergeCell ref="H112:S112"/>
    <mergeCell ref="T112:T113"/>
    <mergeCell ref="H113:S113"/>
    <mergeCell ref="G119:G120"/>
    <mergeCell ref="H119:S119"/>
    <mergeCell ref="H120:S120"/>
    <mergeCell ref="A119:A120"/>
    <mergeCell ref="B119:B120"/>
    <mergeCell ref="C119:C120"/>
    <mergeCell ref="D119:D120"/>
    <mergeCell ref="E119:E120"/>
    <mergeCell ref="F119:F120"/>
    <mergeCell ref="T103:T104"/>
    <mergeCell ref="H104:S104"/>
    <mergeCell ref="H105:S105"/>
    <mergeCell ref="H106:S106"/>
    <mergeCell ref="A114:A117"/>
    <mergeCell ref="B114:B117"/>
    <mergeCell ref="C114:C117"/>
    <mergeCell ref="D114:D117"/>
    <mergeCell ref="E114:E117"/>
    <mergeCell ref="F114:F117"/>
    <mergeCell ref="A112:A113"/>
    <mergeCell ref="B112:B113"/>
    <mergeCell ref="C112:C113"/>
    <mergeCell ref="D112:D113"/>
    <mergeCell ref="E112:E113"/>
    <mergeCell ref="F112:F113"/>
    <mergeCell ref="G114:G117"/>
    <mergeCell ref="H114:S114"/>
    <mergeCell ref="H115:S115"/>
    <mergeCell ref="H116:S116"/>
    <mergeCell ref="H117:S117"/>
    <mergeCell ref="A107:A111"/>
    <mergeCell ref="B107:B111"/>
    <mergeCell ref="C107:C111"/>
    <mergeCell ref="D107:D111"/>
    <mergeCell ref="E107:E111"/>
    <mergeCell ref="F107:F111"/>
    <mergeCell ref="H102:S102"/>
    <mergeCell ref="A103:A106"/>
    <mergeCell ref="B103:B106"/>
    <mergeCell ref="C103:C106"/>
    <mergeCell ref="D103:D106"/>
    <mergeCell ref="E103:E106"/>
    <mergeCell ref="F103:F106"/>
    <mergeCell ref="G103:G106"/>
    <mergeCell ref="H103:S103"/>
    <mergeCell ref="G107:G111"/>
    <mergeCell ref="H107:S107"/>
    <mergeCell ref="H108:S108"/>
    <mergeCell ref="H109:S109"/>
    <mergeCell ref="H110:S110"/>
    <mergeCell ref="H111:S111"/>
    <mergeCell ref="A100:A101"/>
    <mergeCell ref="B100:B101"/>
    <mergeCell ref="C100:C101"/>
    <mergeCell ref="D100:D101"/>
    <mergeCell ref="E100:E101"/>
    <mergeCell ref="F100:F101"/>
    <mergeCell ref="G100:G101"/>
    <mergeCell ref="H100:S100"/>
    <mergeCell ref="H101:S101"/>
    <mergeCell ref="A98:A99"/>
    <mergeCell ref="B98:B99"/>
    <mergeCell ref="C98:C99"/>
    <mergeCell ref="D98:D99"/>
    <mergeCell ref="E98:E99"/>
    <mergeCell ref="F98:F99"/>
    <mergeCell ref="G98:G99"/>
    <mergeCell ref="H98:S98"/>
    <mergeCell ref="H99:S99"/>
    <mergeCell ref="T93:T94"/>
    <mergeCell ref="H94:S94"/>
    <mergeCell ref="H95:S95"/>
    <mergeCell ref="A96:A97"/>
    <mergeCell ref="B96:B97"/>
    <mergeCell ref="C96:C97"/>
    <mergeCell ref="D96:D97"/>
    <mergeCell ref="E96:E97"/>
    <mergeCell ref="F96:F97"/>
    <mergeCell ref="G96:G97"/>
    <mergeCell ref="H96:S96"/>
    <mergeCell ref="H97:S97"/>
    <mergeCell ref="H91:S91"/>
    <mergeCell ref="H92:S92"/>
    <mergeCell ref="A93:A95"/>
    <mergeCell ref="B93:B95"/>
    <mergeCell ref="C93:C95"/>
    <mergeCell ref="D93:D95"/>
    <mergeCell ref="E93:E95"/>
    <mergeCell ref="F93:F95"/>
    <mergeCell ref="G93:G95"/>
    <mergeCell ref="H93:S93"/>
    <mergeCell ref="A81:A85"/>
    <mergeCell ref="B81:B85"/>
    <mergeCell ref="C81:C85"/>
    <mergeCell ref="D81:D85"/>
    <mergeCell ref="E81:E85"/>
    <mergeCell ref="F81:F85"/>
    <mergeCell ref="G81:G85"/>
    <mergeCell ref="H81:S81"/>
    <mergeCell ref="H82:S82"/>
    <mergeCell ref="H83:S83"/>
    <mergeCell ref="H84:S84"/>
    <mergeCell ref="H85:S85"/>
    <mergeCell ref="G86:G90"/>
    <mergeCell ref="H86:S86"/>
    <mergeCell ref="H87:S87"/>
    <mergeCell ref="H88:S88"/>
    <mergeCell ref="H89:S89"/>
    <mergeCell ref="H90:S90"/>
    <mergeCell ref="A86:A90"/>
    <mergeCell ref="B86:B90"/>
    <mergeCell ref="C86:C90"/>
    <mergeCell ref="D86:D90"/>
    <mergeCell ref="E86:E90"/>
    <mergeCell ref="F86:F90"/>
    <mergeCell ref="A75:A80"/>
    <mergeCell ref="B75:B80"/>
    <mergeCell ref="C75:C80"/>
    <mergeCell ref="D75:D80"/>
    <mergeCell ref="E75:E80"/>
    <mergeCell ref="F75:F80"/>
    <mergeCell ref="G75:G80"/>
    <mergeCell ref="H75:S75"/>
    <mergeCell ref="H76:S76"/>
    <mergeCell ref="H79:S79"/>
    <mergeCell ref="H80:S80"/>
    <mergeCell ref="H77:S77"/>
    <mergeCell ref="H78:S78"/>
    <mergeCell ref="G70:G71"/>
    <mergeCell ref="H70:S70"/>
    <mergeCell ref="H71:S71"/>
    <mergeCell ref="H72:S72"/>
    <mergeCell ref="H73:S73"/>
    <mergeCell ref="H74:S74"/>
    <mergeCell ref="G67:G68"/>
    <mergeCell ref="H67:S67"/>
    <mergeCell ref="H68:S68"/>
    <mergeCell ref="H69:S69"/>
    <mergeCell ref="A70:A71"/>
    <mergeCell ref="B70:B71"/>
    <mergeCell ref="C70:C71"/>
    <mergeCell ref="D70:D71"/>
    <mergeCell ref="E70:E71"/>
    <mergeCell ref="F70:F71"/>
    <mergeCell ref="A67:A68"/>
    <mergeCell ref="B67:B68"/>
    <mergeCell ref="C67:C68"/>
    <mergeCell ref="D67:D68"/>
    <mergeCell ref="E67:E68"/>
    <mergeCell ref="F67:F68"/>
    <mergeCell ref="G63:G66"/>
    <mergeCell ref="H63:S63"/>
    <mergeCell ref="T63:T64"/>
    <mergeCell ref="H64:S64"/>
    <mergeCell ref="H65:S65"/>
    <mergeCell ref="T65:T66"/>
    <mergeCell ref="H66:S66"/>
    <mergeCell ref="A63:A66"/>
    <mergeCell ref="B63:B66"/>
    <mergeCell ref="C63:C66"/>
    <mergeCell ref="D63:D66"/>
    <mergeCell ref="E63:E66"/>
    <mergeCell ref="F63:F66"/>
    <mergeCell ref="T59:T60"/>
    <mergeCell ref="H60:S60"/>
    <mergeCell ref="H61:S61"/>
    <mergeCell ref="T61:T62"/>
    <mergeCell ref="H62:S62"/>
    <mergeCell ref="G57:G58"/>
    <mergeCell ref="H57:S57"/>
    <mergeCell ref="T57:T58"/>
    <mergeCell ref="H58:S58"/>
    <mergeCell ref="H56:S56"/>
    <mergeCell ref="H48:S48"/>
    <mergeCell ref="H49:S49"/>
    <mergeCell ref="H50:S50"/>
    <mergeCell ref="H51:S51"/>
    <mergeCell ref="A59:A62"/>
    <mergeCell ref="B59:B62"/>
    <mergeCell ref="C59:C62"/>
    <mergeCell ref="D59:D62"/>
    <mergeCell ref="E59:E62"/>
    <mergeCell ref="F59:F62"/>
    <mergeCell ref="A57:A58"/>
    <mergeCell ref="B57:B58"/>
    <mergeCell ref="C57:C58"/>
    <mergeCell ref="D57:D58"/>
    <mergeCell ref="E57:E58"/>
    <mergeCell ref="F57:F58"/>
    <mergeCell ref="G59:G62"/>
    <mergeCell ref="H59:S59"/>
    <mergeCell ref="A52:A55"/>
    <mergeCell ref="B52:B55"/>
    <mergeCell ref="C52:C55"/>
    <mergeCell ref="D52:D55"/>
    <mergeCell ref="E52:E55"/>
    <mergeCell ref="F52:F55"/>
    <mergeCell ref="F46:F47"/>
    <mergeCell ref="G46:G47"/>
    <mergeCell ref="H46:S46"/>
    <mergeCell ref="G52:G55"/>
    <mergeCell ref="H52:S52"/>
    <mergeCell ref="H53:S53"/>
    <mergeCell ref="H54:S54"/>
    <mergeCell ref="H55:S55"/>
    <mergeCell ref="A44:A45"/>
    <mergeCell ref="B44:B45"/>
    <mergeCell ref="C44:C45"/>
    <mergeCell ref="D44:D45"/>
    <mergeCell ref="E44:E45"/>
    <mergeCell ref="T46:T47"/>
    <mergeCell ref="H47:S47"/>
    <mergeCell ref="A48:A50"/>
    <mergeCell ref="B48:B50"/>
    <mergeCell ref="C48:C50"/>
    <mergeCell ref="D48:D50"/>
    <mergeCell ref="E48:E50"/>
    <mergeCell ref="F44:F45"/>
    <mergeCell ref="G44:G45"/>
    <mergeCell ref="H44:S44"/>
    <mergeCell ref="T44:T45"/>
    <mergeCell ref="H45:S45"/>
    <mergeCell ref="A46:A47"/>
    <mergeCell ref="B46:B47"/>
    <mergeCell ref="C46:C47"/>
    <mergeCell ref="D46:D47"/>
    <mergeCell ref="E46:E47"/>
    <mergeCell ref="T39:T40"/>
    <mergeCell ref="H40:S40"/>
    <mergeCell ref="H41:S41"/>
    <mergeCell ref="A42:A43"/>
    <mergeCell ref="B42:B43"/>
    <mergeCell ref="C42:C43"/>
    <mergeCell ref="D42:D43"/>
    <mergeCell ref="E42:E43"/>
    <mergeCell ref="F42:F43"/>
    <mergeCell ref="G42:G43"/>
    <mergeCell ref="H42:S42"/>
    <mergeCell ref="T42:T43"/>
    <mergeCell ref="H43:S43"/>
    <mergeCell ref="G36:G38"/>
    <mergeCell ref="H36:S36"/>
    <mergeCell ref="H37:S37"/>
    <mergeCell ref="H38:S38"/>
    <mergeCell ref="A39:A41"/>
    <mergeCell ref="B39:B41"/>
    <mergeCell ref="C39:C41"/>
    <mergeCell ref="D39:D41"/>
    <mergeCell ref="E39:E41"/>
    <mergeCell ref="F39:F41"/>
    <mergeCell ref="A36:A38"/>
    <mergeCell ref="B36:B38"/>
    <mergeCell ref="C36:C38"/>
    <mergeCell ref="D36:D38"/>
    <mergeCell ref="E36:E38"/>
    <mergeCell ref="F36:F38"/>
    <mergeCell ref="G39:G41"/>
    <mergeCell ref="H39:S39"/>
    <mergeCell ref="A23:A35"/>
    <mergeCell ref="B23:B35"/>
    <mergeCell ref="C23:C35"/>
    <mergeCell ref="D23:D35"/>
    <mergeCell ref="E23:E35"/>
    <mergeCell ref="F23:F35"/>
    <mergeCell ref="G23:G35"/>
    <mergeCell ref="H23:S23"/>
    <mergeCell ref="H30:S30"/>
    <mergeCell ref="H31:S31"/>
    <mergeCell ref="H32:S32"/>
    <mergeCell ref="H33:S33"/>
    <mergeCell ref="H34:S34"/>
    <mergeCell ref="H35:S35"/>
    <mergeCell ref="H24:S24"/>
    <mergeCell ref="H25:S25"/>
    <mergeCell ref="H26:S26"/>
    <mergeCell ref="H27:S27"/>
    <mergeCell ref="H28:S28"/>
    <mergeCell ref="H29:S29"/>
    <mergeCell ref="T8:T9"/>
    <mergeCell ref="H9:S9"/>
    <mergeCell ref="H10:S10"/>
    <mergeCell ref="H11:S11"/>
    <mergeCell ref="H12:S12"/>
    <mergeCell ref="H13:S13"/>
    <mergeCell ref="H14:S14"/>
    <mergeCell ref="A7:A22"/>
    <mergeCell ref="B7:B22"/>
    <mergeCell ref="C7:C22"/>
    <mergeCell ref="D7:D22"/>
    <mergeCell ref="E7:E22"/>
    <mergeCell ref="F7:F22"/>
    <mergeCell ref="H15:S15"/>
    <mergeCell ref="H16:S16"/>
    <mergeCell ref="H17:S17"/>
    <mergeCell ref="H18:S18"/>
    <mergeCell ref="H19:S19"/>
    <mergeCell ref="H20:S20"/>
    <mergeCell ref="G7:G22"/>
    <mergeCell ref="H7:S7"/>
    <mergeCell ref="H8:S8"/>
    <mergeCell ref="H21:S21"/>
    <mergeCell ref="H22:S22"/>
    <mergeCell ref="A1:T1"/>
    <mergeCell ref="A4:A6"/>
    <mergeCell ref="B4:B6"/>
    <mergeCell ref="C4:E4"/>
    <mergeCell ref="F4:F6"/>
    <mergeCell ref="G4:G6"/>
    <mergeCell ref="H4:S6"/>
    <mergeCell ref="T4:T6"/>
    <mergeCell ref="C5:C6"/>
    <mergeCell ref="D5:E5"/>
  </mergeCells>
  <phoneticPr fontId="8"/>
  <dataValidations count="2">
    <dataValidation type="list" allowBlank="1" showInputMessage="1" showErrorMessage="1" sqref="F59:G60 F44:G44 F63:G65 F91:G98 F86:G86 F46:G46 F56:G57 F81:G81 F107:G107 F7:G42 F102:G103 F51:G54 F100:G100 F118:G120 F112:G114 F67:G75">
      <formula1>"有,無"</formula1>
    </dataValidation>
    <dataValidation type="list" allowBlank="1" showInputMessage="1" showErrorMessage="1" sqref="T65 T7:T8 T46 T44 T61 T63 T41:T42 T59 T95:T103 T106:T112 T10:T39 T52:T54 T56:T57 T114:T120 T67:T93">
      <formula1>"適,否"</formula1>
    </dataValidation>
  </dataValidations>
  <printOptions horizontalCentered="1"/>
  <pageMargins left="0.59055118110236227" right="0.51181102362204722" top="0.74803149606299213" bottom="0.74803149606299213" header="0.31496062992125984" footer="0.31496062992125984"/>
  <pageSetup paperSize="9" scale="64" orientation="landscape" r:id="rId1"/>
  <headerFooter>
    <oddFooter>&amp;C&amp;A&amp;[　( &amp;P&amp;[ / &amp;N&amp;[ )</oddFooter>
  </headerFooter>
  <rowBreaks count="6" manualBreakCount="6">
    <brk id="22" max="19" man="1"/>
    <brk id="43" max="19" man="1"/>
    <brk id="58" max="19" man="1"/>
    <brk id="80" max="19" man="1"/>
    <brk id="92" max="19" man="1"/>
    <brk id="110" max="1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43"/>
  <sheetViews>
    <sheetView view="pageBreakPreview" zoomScale="70" zoomScaleNormal="100" zoomScaleSheetLayoutView="70" workbookViewId="0">
      <selection sqref="A1:Q1"/>
    </sheetView>
  </sheetViews>
  <sheetFormatPr defaultColWidth="9" defaultRowHeight="13.5" x14ac:dyDescent="0.2"/>
  <cols>
    <col min="1" max="1" width="5" style="878" customWidth="1"/>
    <col min="2" max="2" width="15.36328125" style="879" customWidth="1"/>
    <col min="3" max="3" width="5.6328125" style="878" customWidth="1"/>
    <col min="4" max="4" width="5.6328125" style="877" customWidth="1"/>
    <col min="5" max="16" width="10.08984375" style="877" customWidth="1"/>
    <col min="17" max="17" width="11.08984375" style="878" customWidth="1"/>
    <col min="18" max="16384" width="9" style="877"/>
  </cols>
  <sheetData>
    <row r="1" spans="1:17" ht="27" customHeight="1" x14ac:dyDescent="0.2">
      <c r="A1" s="2856" t="s">
        <v>1640</v>
      </c>
      <c r="B1" s="2856"/>
      <c r="C1" s="2856"/>
      <c r="D1" s="2856"/>
      <c r="E1" s="2856"/>
      <c r="F1" s="2856"/>
      <c r="G1" s="2856"/>
      <c r="H1" s="2856"/>
      <c r="I1" s="2856"/>
      <c r="J1" s="2856"/>
      <c r="K1" s="2856"/>
      <c r="L1" s="2856"/>
      <c r="M1" s="2856"/>
      <c r="N1" s="2856"/>
      <c r="O1" s="2856"/>
      <c r="P1" s="2856"/>
      <c r="Q1" s="2856"/>
    </row>
    <row r="2" spans="1:17" ht="27" customHeight="1" x14ac:dyDescent="0.2">
      <c r="B2" s="876" t="s">
        <v>1552</v>
      </c>
      <c r="D2" s="878"/>
      <c r="E2" s="878"/>
      <c r="F2" s="878"/>
      <c r="G2" s="878"/>
      <c r="H2" s="878"/>
      <c r="I2" s="878"/>
      <c r="J2" s="878"/>
      <c r="K2" s="878"/>
      <c r="L2" s="878"/>
      <c r="M2" s="878"/>
      <c r="N2" s="878"/>
      <c r="O2" s="878"/>
      <c r="P2" s="878"/>
    </row>
    <row r="3" spans="1:17" ht="14" thickBot="1" x14ac:dyDescent="0.25"/>
    <row r="4" spans="1:17" x14ac:dyDescent="0.2">
      <c r="A4" s="1967" t="s">
        <v>869</v>
      </c>
      <c r="B4" s="1970" t="s">
        <v>202</v>
      </c>
      <c r="C4" s="1973" t="s">
        <v>1553</v>
      </c>
      <c r="D4" s="1973" t="s">
        <v>1554</v>
      </c>
      <c r="E4" s="1975" t="s">
        <v>204</v>
      </c>
      <c r="F4" s="1975"/>
      <c r="G4" s="1975"/>
      <c r="H4" s="1975"/>
      <c r="I4" s="1975"/>
      <c r="J4" s="1975"/>
      <c r="K4" s="1975"/>
      <c r="L4" s="1975"/>
      <c r="M4" s="1975"/>
      <c r="N4" s="1975"/>
      <c r="O4" s="1975"/>
      <c r="P4" s="1975"/>
      <c r="Q4" s="1978" t="s">
        <v>205</v>
      </c>
    </row>
    <row r="5" spans="1:17" ht="13" customHeight="1" x14ac:dyDescent="0.2">
      <c r="A5" s="1968"/>
      <c r="B5" s="1971"/>
      <c r="C5" s="1974"/>
      <c r="D5" s="1974"/>
      <c r="E5" s="1976"/>
      <c r="F5" s="1976"/>
      <c r="G5" s="1976"/>
      <c r="H5" s="1976"/>
      <c r="I5" s="1976"/>
      <c r="J5" s="1976"/>
      <c r="K5" s="1976"/>
      <c r="L5" s="1976"/>
      <c r="M5" s="1976"/>
      <c r="N5" s="1976"/>
      <c r="O5" s="1976"/>
      <c r="P5" s="1976"/>
      <c r="Q5" s="1979"/>
    </row>
    <row r="6" spans="1:17" ht="14" thickBot="1" x14ac:dyDescent="0.25">
      <c r="A6" s="1969"/>
      <c r="B6" s="1972"/>
      <c r="C6" s="1974"/>
      <c r="D6" s="1974"/>
      <c r="E6" s="1977"/>
      <c r="F6" s="1977"/>
      <c r="G6" s="1977"/>
      <c r="H6" s="1977"/>
      <c r="I6" s="1977"/>
      <c r="J6" s="1977"/>
      <c r="K6" s="1977"/>
      <c r="L6" s="1977"/>
      <c r="M6" s="1977"/>
      <c r="N6" s="1977"/>
      <c r="O6" s="1977"/>
      <c r="P6" s="1977"/>
      <c r="Q6" s="1980"/>
    </row>
    <row r="7" spans="1:17" ht="21.75" customHeight="1" thickTop="1" x14ac:dyDescent="0.2">
      <c r="A7" s="1968">
        <v>1</v>
      </c>
      <c r="B7" s="1981" t="s">
        <v>1603</v>
      </c>
      <c r="C7" s="1982" t="s">
        <v>29</v>
      </c>
      <c r="D7" s="1982"/>
      <c r="E7" s="1983" t="s">
        <v>1604</v>
      </c>
      <c r="F7" s="1984"/>
      <c r="G7" s="1984"/>
      <c r="H7" s="1984"/>
      <c r="I7" s="1984"/>
      <c r="J7" s="1984"/>
      <c r="K7" s="1984"/>
      <c r="L7" s="1984"/>
      <c r="M7" s="1984"/>
      <c r="N7" s="1984"/>
      <c r="O7" s="1984"/>
      <c r="P7" s="1985"/>
      <c r="Q7" s="880"/>
    </row>
    <row r="8" spans="1:17" ht="36" customHeight="1" x14ac:dyDescent="0.2">
      <c r="A8" s="1968"/>
      <c r="B8" s="1981"/>
      <c r="C8" s="1982"/>
      <c r="D8" s="1982"/>
      <c r="E8" s="1986" t="s">
        <v>1605</v>
      </c>
      <c r="F8" s="1987"/>
      <c r="G8" s="1987"/>
      <c r="H8" s="1987"/>
      <c r="I8" s="1987"/>
      <c r="J8" s="1987"/>
      <c r="K8" s="1987"/>
      <c r="L8" s="1987"/>
      <c r="M8" s="1987"/>
      <c r="N8" s="1987"/>
      <c r="O8" s="1987"/>
      <c r="P8" s="1988"/>
      <c r="Q8" s="881"/>
    </row>
    <row r="9" spans="1:17" ht="63" customHeight="1" x14ac:dyDescent="0.2">
      <c r="A9" s="1968"/>
      <c r="B9" s="1981"/>
      <c r="C9" s="1982"/>
      <c r="D9" s="1982"/>
      <c r="E9" s="1989" t="s">
        <v>1606</v>
      </c>
      <c r="F9" s="1990"/>
      <c r="G9" s="1990"/>
      <c r="H9" s="1990"/>
      <c r="I9" s="1990"/>
      <c r="J9" s="1990"/>
      <c r="K9" s="1990"/>
      <c r="L9" s="1990"/>
      <c r="M9" s="1990"/>
      <c r="N9" s="1990"/>
      <c r="O9" s="1990"/>
      <c r="P9" s="1991"/>
      <c r="Q9" s="882"/>
    </row>
    <row r="10" spans="1:17" ht="36" customHeight="1" x14ac:dyDescent="0.2">
      <c r="A10" s="1968"/>
      <c r="B10" s="1981"/>
      <c r="C10" s="1982"/>
      <c r="D10" s="1982"/>
      <c r="E10" s="1989" t="s">
        <v>1607</v>
      </c>
      <c r="F10" s="1990"/>
      <c r="G10" s="1990"/>
      <c r="H10" s="1990"/>
      <c r="I10" s="1990"/>
      <c r="J10" s="1990"/>
      <c r="K10" s="1990"/>
      <c r="L10" s="1990"/>
      <c r="M10" s="1990"/>
      <c r="N10" s="1990"/>
      <c r="O10" s="1990"/>
      <c r="P10" s="1991"/>
      <c r="Q10" s="881"/>
    </row>
    <row r="11" spans="1:17" ht="27.75" customHeight="1" x14ac:dyDescent="0.2">
      <c r="A11" s="1968"/>
      <c r="B11" s="1981"/>
      <c r="C11" s="1982"/>
      <c r="D11" s="1982"/>
      <c r="E11" s="1992" t="s">
        <v>1608</v>
      </c>
      <c r="F11" s="1993"/>
      <c r="G11" s="1993"/>
      <c r="H11" s="1993"/>
      <c r="I11" s="1993"/>
      <c r="J11" s="1993"/>
      <c r="K11" s="1993"/>
      <c r="L11" s="1993"/>
      <c r="M11" s="1993"/>
      <c r="N11" s="1993"/>
      <c r="O11" s="1993"/>
      <c r="P11" s="1994"/>
      <c r="Q11" s="883"/>
    </row>
    <row r="12" spans="1:17" ht="21.75" customHeight="1" x14ac:dyDescent="0.2">
      <c r="A12" s="1968">
        <v>2</v>
      </c>
      <c r="B12" s="1981" t="s">
        <v>1609</v>
      </c>
      <c r="C12" s="1982" t="s">
        <v>29</v>
      </c>
      <c r="D12" s="1982"/>
      <c r="E12" s="1983" t="s">
        <v>1604</v>
      </c>
      <c r="F12" s="1984"/>
      <c r="G12" s="1984"/>
      <c r="H12" s="1984"/>
      <c r="I12" s="1984"/>
      <c r="J12" s="1984"/>
      <c r="K12" s="1984"/>
      <c r="L12" s="1984"/>
      <c r="M12" s="1984"/>
      <c r="N12" s="1984"/>
      <c r="O12" s="1984"/>
      <c r="P12" s="1985"/>
      <c r="Q12" s="880"/>
    </row>
    <row r="13" spans="1:17" ht="36" customHeight="1" x14ac:dyDescent="0.2">
      <c r="A13" s="1968"/>
      <c r="B13" s="1981"/>
      <c r="C13" s="1982"/>
      <c r="D13" s="1982"/>
      <c r="E13" s="1986" t="s">
        <v>1610</v>
      </c>
      <c r="F13" s="1987"/>
      <c r="G13" s="1987"/>
      <c r="H13" s="1987"/>
      <c r="I13" s="1987"/>
      <c r="J13" s="1987"/>
      <c r="K13" s="1987"/>
      <c r="L13" s="1987"/>
      <c r="M13" s="1987"/>
      <c r="N13" s="1987"/>
      <c r="O13" s="1987"/>
      <c r="P13" s="1988"/>
      <c r="Q13" s="881"/>
    </row>
    <row r="14" spans="1:17" ht="64.5" customHeight="1" x14ac:dyDescent="0.2">
      <c r="A14" s="1968"/>
      <c r="B14" s="1981"/>
      <c r="C14" s="1982"/>
      <c r="D14" s="1982"/>
      <c r="E14" s="1989" t="s">
        <v>1606</v>
      </c>
      <c r="F14" s="1990"/>
      <c r="G14" s="1990"/>
      <c r="H14" s="1990"/>
      <c r="I14" s="1990"/>
      <c r="J14" s="1990"/>
      <c r="K14" s="1990"/>
      <c r="L14" s="1990"/>
      <c r="M14" s="1990"/>
      <c r="N14" s="1990"/>
      <c r="O14" s="1990"/>
      <c r="P14" s="1991"/>
      <c r="Q14" s="882"/>
    </row>
    <row r="15" spans="1:17" ht="72" customHeight="1" x14ac:dyDescent="0.2">
      <c r="A15" s="1968"/>
      <c r="B15" s="1981"/>
      <c r="C15" s="1982"/>
      <c r="D15" s="1982"/>
      <c r="E15" s="1989" t="s">
        <v>1611</v>
      </c>
      <c r="F15" s="1990"/>
      <c r="G15" s="1990"/>
      <c r="H15" s="1990"/>
      <c r="I15" s="1990"/>
      <c r="J15" s="1990"/>
      <c r="K15" s="1990"/>
      <c r="L15" s="1990"/>
      <c r="M15" s="1990"/>
      <c r="N15" s="1990"/>
      <c r="O15" s="1990"/>
      <c r="P15" s="1991"/>
      <c r="Q15" s="881"/>
    </row>
    <row r="16" spans="1:17" ht="27.75" customHeight="1" x14ac:dyDescent="0.2">
      <c r="A16" s="1968"/>
      <c r="B16" s="1981"/>
      <c r="C16" s="1982"/>
      <c r="D16" s="1982"/>
      <c r="E16" s="1992" t="s">
        <v>1612</v>
      </c>
      <c r="F16" s="1993"/>
      <c r="G16" s="1993"/>
      <c r="H16" s="1993"/>
      <c r="I16" s="1993"/>
      <c r="J16" s="1993"/>
      <c r="K16" s="1993"/>
      <c r="L16" s="1993"/>
      <c r="M16" s="1993"/>
      <c r="N16" s="1993"/>
      <c r="O16" s="1993"/>
      <c r="P16" s="1994"/>
      <c r="Q16" s="883"/>
    </row>
    <row r="17" spans="1:17" ht="21.75" customHeight="1" x14ac:dyDescent="0.2">
      <c r="A17" s="1968">
        <v>3</v>
      </c>
      <c r="B17" s="1981" t="s">
        <v>1613</v>
      </c>
      <c r="C17" s="1982" t="s">
        <v>29</v>
      </c>
      <c r="D17" s="1982"/>
      <c r="E17" s="1983" t="s">
        <v>1604</v>
      </c>
      <c r="F17" s="1984"/>
      <c r="G17" s="1984"/>
      <c r="H17" s="1984"/>
      <c r="I17" s="1984"/>
      <c r="J17" s="1984"/>
      <c r="K17" s="1984"/>
      <c r="L17" s="1984"/>
      <c r="M17" s="1984"/>
      <c r="N17" s="1984"/>
      <c r="O17" s="1984"/>
      <c r="P17" s="1985"/>
      <c r="Q17" s="880"/>
    </row>
    <row r="18" spans="1:17" ht="36" customHeight="1" x14ac:dyDescent="0.2">
      <c r="A18" s="1968"/>
      <c r="B18" s="1981"/>
      <c r="C18" s="1982"/>
      <c r="D18" s="1982"/>
      <c r="E18" s="1986" t="s">
        <v>1614</v>
      </c>
      <c r="F18" s="1987"/>
      <c r="G18" s="1987"/>
      <c r="H18" s="1987"/>
      <c r="I18" s="1987"/>
      <c r="J18" s="1987"/>
      <c r="K18" s="1987"/>
      <c r="L18" s="1987"/>
      <c r="M18" s="1987"/>
      <c r="N18" s="1987"/>
      <c r="O18" s="1987"/>
      <c r="P18" s="1988"/>
      <c r="Q18" s="881"/>
    </row>
    <row r="19" spans="1:17" ht="68.5" customHeight="1" x14ac:dyDescent="0.2">
      <c r="A19" s="1968"/>
      <c r="B19" s="1981"/>
      <c r="C19" s="1982"/>
      <c r="D19" s="1982"/>
      <c r="E19" s="1989" t="s">
        <v>1606</v>
      </c>
      <c r="F19" s="1990"/>
      <c r="G19" s="1990"/>
      <c r="H19" s="1990"/>
      <c r="I19" s="1990"/>
      <c r="J19" s="1990"/>
      <c r="K19" s="1990"/>
      <c r="L19" s="1990"/>
      <c r="M19" s="1990"/>
      <c r="N19" s="1990"/>
      <c r="O19" s="1990"/>
      <c r="P19" s="1991"/>
      <c r="Q19" s="882"/>
    </row>
    <row r="20" spans="1:17" ht="27.75" customHeight="1" x14ac:dyDescent="0.2">
      <c r="A20" s="1968"/>
      <c r="B20" s="1981"/>
      <c r="C20" s="1982"/>
      <c r="D20" s="1982"/>
      <c r="E20" s="1992" t="s">
        <v>1615</v>
      </c>
      <c r="F20" s="1993"/>
      <c r="G20" s="1993"/>
      <c r="H20" s="1993"/>
      <c r="I20" s="1993"/>
      <c r="J20" s="1993"/>
      <c r="K20" s="1993"/>
      <c r="L20" s="1993"/>
      <c r="M20" s="1993"/>
      <c r="N20" s="1993"/>
      <c r="O20" s="1993"/>
      <c r="P20" s="1994"/>
      <c r="Q20" s="883"/>
    </row>
    <row r="21" spans="1:17" ht="21.75" customHeight="1" x14ac:dyDescent="0.2">
      <c r="A21" s="1968">
        <v>4</v>
      </c>
      <c r="B21" s="1981" t="s">
        <v>1616</v>
      </c>
      <c r="C21" s="1995" t="s">
        <v>29</v>
      </c>
      <c r="D21" s="1995"/>
      <c r="E21" s="1997" t="s">
        <v>1604</v>
      </c>
      <c r="F21" s="1998"/>
      <c r="G21" s="1998"/>
      <c r="H21" s="1998"/>
      <c r="I21" s="1998"/>
      <c r="J21" s="1998"/>
      <c r="K21" s="1998"/>
      <c r="L21" s="1998"/>
      <c r="M21" s="1998"/>
      <c r="N21" s="1998"/>
      <c r="O21" s="1998"/>
      <c r="P21" s="1999"/>
      <c r="Q21" s="880"/>
    </row>
    <row r="22" spans="1:17" ht="67.5" customHeight="1" x14ac:dyDescent="0.2">
      <c r="A22" s="1968"/>
      <c r="B22" s="1981"/>
      <c r="C22" s="1996"/>
      <c r="D22" s="1996"/>
      <c r="E22" s="2000" t="s">
        <v>1617</v>
      </c>
      <c r="F22" s="2001"/>
      <c r="G22" s="2001"/>
      <c r="H22" s="2001"/>
      <c r="I22" s="2001"/>
      <c r="J22" s="2001"/>
      <c r="K22" s="2001"/>
      <c r="L22" s="2001"/>
      <c r="M22" s="2001"/>
      <c r="N22" s="2001"/>
      <c r="O22" s="2001"/>
      <c r="P22" s="2002"/>
      <c r="Q22" s="881"/>
    </row>
    <row r="23" spans="1:17" ht="81.5" customHeight="1" x14ac:dyDescent="0.2">
      <c r="A23" s="1968"/>
      <c r="B23" s="1981"/>
      <c r="C23" s="1996"/>
      <c r="D23" s="1996"/>
      <c r="E23" s="2003" t="s">
        <v>1618</v>
      </c>
      <c r="F23" s="2004"/>
      <c r="G23" s="2004"/>
      <c r="H23" s="2004"/>
      <c r="I23" s="2004"/>
      <c r="J23" s="2004"/>
      <c r="K23" s="2004"/>
      <c r="L23" s="2004"/>
      <c r="M23" s="2004"/>
      <c r="N23" s="2004"/>
      <c r="O23" s="2004"/>
      <c r="P23" s="2005"/>
      <c r="Q23" s="881"/>
    </row>
    <row r="24" spans="1:17" ht="71" customHeight="1" x14ac:dyDescent="0.2">
      <c r="A24" s="1968"/>
      <c r="B24" s="1981"/>
      <c r="C24" s="1996"/>
      <c r="D24" s="1996"/>
      <c r="E24" s="2006" t="s">
        <v>1619</v>
      </c>
      <c r="F24" s="2007"/>
      <c r="G24" s="2007"/>
      <c r="H24" s="2007"/>
      <c r="I24" s="2007"/>
      <c r="J24" s="2007"/>
      <c r="K24" s="2007"/>
      <c r="L24" s="2007"/>
      <c r="M24" s="2007"/>
      <c r="N24" s="2007"/>
      <c r="O24" s="2007"/>
      <c r="P24" s="2008"/>
      <c r="Q24" s="884"/>
    </row>
    <row r="25" spans="1:17" ht="27.75" customHeight="1" x14ac:dyDescent="0.2">
      <c r="A25" s="2009">
        <v>5</v>
      </c>
      <c r="B25" s="2012" t="s">
        <v>1620</v>
      </c>
      <c r="C25" s="1995" t="s">
        <v>29</v>
      </c>
      <c r="D25" s="1995"/>
      <c r="E25" s="1997" t="s">
        <v>1604</v>
      </c>
      <c r="F25" s="1998"/>
      <c r="G25" s="1998"/>
      <c r="H25" s="1998"/>
      <c r="I25" s="1998"/>
      <c r="J25" s="1998"/>
      <c r="K25" s="1998"/>
      <c r="L25" s="1998"/>
      <c r="M25" s="1998"/>
      <c r="N25" s="1998"/>
      <c r="O25" s="1998"/>
      <c r="P25" s="1999"/>
      <c r="Q25" s="880"/>
    </row>
    <row r="26" spans="1:17" ht="134" customHeight="1" x14ac:dyDescent="0.2">
      <c r="A26" s="2010"/>
      <c r="B26" s="2013"/>
      <c r="C26" s="1996"/>
      <c r="D26" s="1996"/>
      <c r="E26" s="1989" t="s">
        <v>1621</v>
      </c>
      <c r="F26" s="1990"/>
      <c r="G26" s="1990"/>
      <c r="H26" s="1990"/>
      <c r="I26" s="1990"/>
      <c r="J26" s="1990"/>
      <c r="K26" s="1990"/>
      <c r="L26" s="1990"/>
      <c r="M26" s="1990"/>
      <c r="N26" s="1990"/>
      <c r="O26" s="1990"/>
      <c r="P26" s="1991"/>
      <c r="Q26" s="882"/>
    </row>
    <row r="27" spans="1:17" ht="27.75" customHeight="1" x14ac:dyDescent="0.2">
      <c r="A27" s="2011"/>
      <c r="B27" s="2014"/>
      <c r="C27" s="2015"/>
      <c r="D27" s="1996"/>
      <c r="E27" s="1989" t="s">
        <v>1622</v>
      </c>
      <c r="F27" s="1990"/>
      <c r="G27" s="1990"/>
      <c r="H27" s="1990"/>
      <c r="I27" s="1990"/>
      <c r="J27" s="1990"/>
      <c r="K27" s="1990"/>
      <c r="L27" s="1990"/>
      <c r="M27" s="1990"/>
      <c r="N27" s="1990"/>
      <c r="O27" s="1990"/>
      <c r="P27" s="1991"/>
      <c r="Q27" s="882"/>
    </row>
    <row r="28" spans="1:17" ht="27.75" customHeight="1" x14ac:dyDescent="0.2">
      <c r="A28" s="2016">
        <v>6</v>
      </c>
      <c r="B28" s="2019" t="s">
        <v>1623</v>
      </c>
      <c r="C28" s="1995" t="s">
        <v>29</v>
      </c>
      <c r="D28" s="1995"/>
      <c r="E28" s="1997" t="s">
        <v>1604</v>
      </c>
      <c r="F28" s="1998"/>
      <c r="G28" s="1998"/>
      <c r="H28" s="1998"/>
      <c r="I28" s="1998"/>
      <c r="J28" s="1998"/>
      <c r="K28" s="1998"/>
      <c r="L28" s="1998"/>
      <c r="M28" s="1998"/>
      <c r="N28" s="1998"/>
      <c r="O28" s="1998"/>
      <c r="P28" s="1999"/>
      <c r="Q28" s="880"/>
    </row>
    <row r="29" spans="1:17" ht="27.75" customHeight="1" x14ac:dyDescent="0.2">
      <c r="A29" s="2017"/>
      <c r="B29" s="1971"/>
      <c r="C29" s="1996"/>
      <c r="D29" s="1996"/>
      <c r="E29" s="1989" t="s">
        <v>1624</v>
      </c>
      <c r="F29" s="1990"/>
      <c r="G29" s="1990"/>
      <c r="H29" s="1990"/>
      <c r="I29" s="1990"/>
      <c r="J29" s="1990"/>
      <c r="K29" s="1990"/>
      <c r="L29" s="1990"/>
      <c r="M29" s="1990"/>
      <c r="N29" s="1990"/>
      <c r="O29" s="1990"/>
      <c r="P29" s="1991"/>
      <c r="Q29" s="882"/>
    </row>
    <row r="30" spans="1:17" ht="27.75" customHeight="1" x14ac:dyDescent="0.2">
      <c r="A30" s="2017"/>
      <c r="B30" s="1971"/>
      <c r="C30" s="1996"/>
      <c r="D30" s="1996"/>
      <c r="E30" s="1989" t="s">
        <v>1625</v>
      </c>
      <c r="F30" s="1990"/>
      <c r="G30" s="1990"/>
      <c r="H30" s="1990"/>
      <c r="I30" s="1990"/>
      <c r="J30" s="1990"/>
      <c r="K30" s="1990"/>
      <c r="L30" s="1990"/>
      <c r="M30" s="1990"/>
      <c r="N30" s="1990"/>
      <c r="O30" s="1990"/>
      <c r="P30" s="1991"/>
      <c r="Q30" s="882"/>
    </row>
    <row r="31" spans="1:17" ht="24" customHeight="1" x14ac:dyDescent="0.2">
      <c r="A31" s="2017"/>
      <c r="B31" s="1971"/>
      <c r="C31" s="1996"/>
      <c r="D31" s="1996"/>
      <c r="E31" s="2021" t="s">
        <v>1626</v>
      </c>
      <c r="F31" s="2022"/>
      <c r="G31" s="2022"/>
      <c r="H31" s="2022"/>
      <c r="I31" s="2022"/>
      <c r="J31" s="2022"/>
      <c r="K31" s="2022"/>
      <c r="L31" s="2022"/>
      <c r="M31" s="2022"/>
      <c r="N31" s="2022"/>
      <c r="O31" s="2022"/>
      <c r="P31" s="2023"/>
      <c r="Q31" s="885"/>
    </row>
    <row r="32" spans="1:17" ht="24" customHeight="1" x14ac:dyDescent="0.2">
      <c r="A32" s="2018"/>
      <c r="B32" s="2020"/>
      <c r="C32" s="2015"/>
      <c r="D32" s="2015"/>
      <c r="E32" s="2024" t="s">
        <v>1641</v>
      </c>
      <c r="F32" s="2025"/>
      <c r="G32" s="2025"/>
      <c r="H32" s="2025"/>
      <c r="I32" s="2025"/>
      <c r="J32" s="2025"/>
      <c r="K32" s="2025"/>
      <c r="L32" s="2025"/>
      <c r="M32" s="2025"/>
      <c r="N32" s="2025"/>
      <c r="O32" s="2025"/>
      <c r="P32" s="2026"/>
      <c r="Q32" s="885"/>
    </row>
    <row r="33" spans="1:17" ht="71" customHeight="1" x14ac:dyDescent="0.2">
      <c r="A33" s="886">
        <v>7</v>
      </c>
      <c r="B33" s="887" t="s">
        <v>1627</v>
      </c>
      <c r="C33" s="888" t="s">
        <v>29</v>
      </c>
      <c r="D33" s="888"/>
      <c r="E33" s="2024" t="s">
        <v>1628</v>
      </c>
      <c r="F33" s="2025"/>
      <c r="G33" s="2025"/>
      <c r="H33" s="2025"/>
      <c r="I33" s="2025"/>
      <c r="J33" s="2025"/>
      <c r="K33" s="2025"/>
      <c r="L33" s="2025"/>
      <c r="M33" s="2025"/>
      <c r="N33" s="2025"/>
      <c r="O33" s="2025"/>
      <c r="P33" s="2026"/>
      <c r="Q33" s="885"/>
    </row>
    <row r="34" spans="1:17" ht="21.75" customHeight="1" x14ac:dyDescent="0.2">
      <c r="A34" s="2009">
        <v>8</v>
      </c>
      <c r="B34" s="2027" t="s">
        <v>1629</v>
      </c>
      <c r="C34" s="1995" t="s">
        <v>29</v>
      </c>
      <c r="D34" s="1995"/>
      <c r="E34" s="1997" t="s">
        <v>1604</v>
      </c>
      <c r="F34" s="1998"/>
      <c r="G34" s="1998"/>
      <c r="H34" s="1998"/>
      <c r="I34" s="1998"/>
      <c r="J34" s="1998"/>
      <c r="K34" s="1998"/>
      <c r="L34" s="1998"/>
      <c r="M34" s="1998"/>
      <c r="N34" s="1998"/>
      <c r="O34" s="1998"/>
      <c r="P34" s="1999"/>
      <c r="Q34" s="880"/>
    </row>
    <row r="35" spans="1:17" ht="24" customHeight="1" x14ac:dyDescent="0.2">
      <c r="A35" s="2010"/>
      <c r="B35" s="2028"/>
      <c r="C35" s="1996"/>
      <c r="D35" s="1996"/>
      <c r="E35" s="2000" t="s">
        <v>1630</v>
      </c>
      <c r="F35" s="2001"/>
      <c r="G35" s="2001"/>
      <c r="H35" s="2001"/>
      <c r="I35" s="2001"/>
      <c r="J35" s="2001"/>
      <c r="K35" s="2001"/>
      <c r="L35" s="2001"/>
      <c r="M35" s="2001"/>
      <c r="N35" s="2001"/>
      <c r="O35" s="2001"/>
      <c r="P35" s="2002"/>
      <c r="Q35" s="881"/>
    </row>
    <row r="36" spans="1:17" ht="24" customHeight="1" x14ac:dyDescent="0.2">
      <c r="A36" s="2010"/>
      <c r="B36" s="2028"/>
      <c r="C36" s="1996"/>
      <c r="D36" s="1996"/>
      <c r="E36" s="1989" t="s">
        <v>1631</v>
      </c>
      <c r="F36" s="1990"/>
      <c r="G36" s="1990"/>
      <c r="H36" s="1990"/>
      <c r="I36" s="1990"/>
      <c r="J36" s="1990"/>
      <c r="K36" s="1990"/>
      <c r="L36" s="1990"/>
      <c r="M36" s="1990"/>
      <c r="N36" s="1990"/>
      <c r="O36" s="1990"/>
      <c r="P36" s="1991"/>
      <c r="Q36" s="881"/>
    </row>
    <row r="37" spans="1:17" ht="61" customHeight="1" x14ac:dyDescent="0.2">
      <c r="A37" s="2010"/>
      <c r="B37" s="2028"/>
      <c r="C37" s="1996"/>
      <c r="D37" s="1996"/>
      <c r="E37" s="2000" t="s">
        <v>1632</v>
      </c>
      <c r="F37" s="2001"/>
      <c r="G37" s="2001"/>
      <c r="H37" s="2001"/>
      <c r="I37" s="2001"/>
      <c r="J37" s="2001"/>
      <c r="K37" s="2001"/>
      <c r="L37" s="2001"/>
      <c r="M37" s="2001"/>
      <c r="N37" s="2001"/>
      <c r="O37" s="2001"/>
      <c r="P37" s="2002"/>
      <c r="Q37" s="881"/>
    </row>
    <row r="38" spans="1:17" ht="24" customHeight="1" x14ac:dyDescent="0.2">
      <c r="A38" s="2011"/>
      <c r="B38" s="2029"/>
      <c r="C38" s="2015"/>
      <c r="D38" s="2015"/>
      <c r="E38" s="2030" t="s">
        <v>1633</v>
      </c>
      <c r="F38" s="2031"/>
      <c r="G38" s="2031"/>
      <c r="H38" s="2031"/>
      <c r="I38" s="2031"/>
      <c r="J38" s="2031"/>
      <c r="K38" s="2031"/>
      <c r="L38" s="2031"/>
      <c r="M38" s="2031"/>
      <c r="N38" s="2031"/>
      <c r="O38" s="2031"/>
      <c r="P38" s="2032"/>
      <c r="Q38" s="883"/>
    </row>
    <row r="39" spans="1:17" ht="24" customHeight="1" x14ac:dyDescent="0.2">
      <c r="A39" s="2016">
        <v>9</v>
      </c>
      <c r="B39" s="2027" t="s">
        <v>1634</v>
      </c>
      <c r="C39" s="1995" t="s">
        <v>29</v>
      </c>
      <c r="D39" s="1995"/>
      <c r="E39" s="2033" t="s">
        <v>1635</v>
      </c>
      <c r="F39" s="2034"/>
      <c r="G39" s="2034"/>
      <c r="H39" s="2034"/>
      <c r="I39" s="2034"/>
      <c r="J39" s="2034"/>
      <c r="K39" s="2034"/>
      <c r="L39" s="2034"/>
      <c r="M39" s="2034"/>
      <c r="N39" s="2034"/>
      <c r="O39" s="2034"/>
      <c r="P39" s="2035"/>
      <c r="Q39" s="889"/>
    </row>
    <row r="40" spans="1:17" ht="54" customHeight="1" x14ac:dyDescent="0.2">
      <c r="A40" s="2017"/>
      <c r="B40" s="2028"/>
      <c r="C40" s="1996"/>
      <c r="D40" s="1996"/>
      <c r="E40" s="2036" t="s">
        <v>1636</v>
      </c>
      <c r="F40" s="2037"/>
      <c r="G40" s="2037"/>
      <c r="H40" s="2037"/>
      <c r="I40" s="2037"/>
      <c r="J40" s="2037"/>
      <c r="K40" s="2037"/>
      <c r="L40" s="2037"/>
      <c r="M40" s="2037"/>
      <c r="N40" s="2037"/>
      <c r="O40" s="2037"/>
      <c r="P40" s="2037"/>
      <c r="Q40" s="882"/>
    </row>
    <row r="41" spans="1:17" ht="24" customHeight="1" x14ac:dyDescent="0.2">
      <c r="A41" s="2017"/>
      <c r="B41" s="2028"/>
      <c r="C41" s="1996"/>
      <c r="D41" s="1996"/>
      <c r="E41" s="2038" t="s">
        <v>1637</v>
      </c>
      <c r="F41" s="2038"/>
      <c r="G41" s="2038"/>
      <c r="H41" s="2038"/>
      <c r="I41" s="2038"/>
      <c r="J41" s="2038"/>
      <c r="K41" s="2038"/>
      <c r="L41" s="2038"/>
      <c r="M41" s="2038"/>
      <c r="N41" s="2038"/>
      <c r="O41" s="2038"/>
      <c r="P41" s="2038"/>
      <c r="Q41" s="890"/>
    </row>
    <row r="42" spans="1:17" ht="24" customHeight="1" x14ac:dyDescent="0.2">
      <c r="A42" s="2017"/>
      <c r="B42" s="2028"/>
      <c r="C42" s="1996"/>
      <c r="D42" s="1996"/>
      <c r="E42" s="2039" t="s">
        <v>1638</v>
      </c>
      <c r="F42" s="2039"/>
      <c r="G42" s="2039"/>
      <c r="H42" s="2039"/>
      <c r="I42" s="2039"/>
      <c r="J42" s="2039"/>
      <c r="K42" s="2039"/>
      <c r="L42" s="2039"/>
      <c r="M42" s="2039"/>
      <c r="N42" s="2039"/>
      <c r="O42" s="2039"/>
      <c r="P42" s="2039"/>
      <c r="Q42" s="890"/>
    </row>
    <row r="43" spans="1:17" ht="24" customHeight="1" x14ac:dyDescent="0.2">
      <c r="A43" s="2018"/>
      <c r="B43" s="2029"/>
      <c r="C43" s="2015"/>
      <c r="D43" s="2015"/>
      <c r="E43" s="2040" t="s">
        <v>1639</v>
      </c>
      <c r="F43" s="2040"/>
      <c r="G43" s="2040"/>
      <c r="H43" s="2040"/>
      <c r="I43" s="2040"/>
      <c r="J43" s="2040"/>
      <c r="K43" s="2040"/>
      <c r="L43" s="2040"/>
      <c r="M43" s="2040"/>
      <c r="N43" s="2040"/>
      <c r="O43" s="2040"/>
      <c r="P43" s="2040"/>
      <c r="Q43" s="891"/>
    </row>
  </sheetData>
  <mergeCells count="76">
    <mergeCell ref="A39:A43"/>
    <mergeCell ref="B39:B43"/>
    <mergeCell ref="C39:C43"/>
    <mergeCell ref="D39:D43"/>
    <mergeCell ref="E39:P39"/>
    <mergeCell ref="E40:P40"/>
    <mergeCell ref="E41:P41"/>
    <mergeCell ref="E42:P42"/>
    <mergeCell ref="E43:P43"/>
    <mergeCell ref="E33:P33"/>
    <mergeCell ref="A34:A38"/>
    <mergeCell ref="B34:B38"/>
    <mergeCell ref="C34:C38"/>
    <mergeCell ref="D34:D38"/>
    <mergeCell ref="E34:P34"/>
    <mergeCell ref="E35:P35"/>
    <mergeCell ref="E36:P36"/>
    <mergeCell ref="E37:P37"/>
    <mergeCell ref="E38:P38"/>
    <mergeCell ref="A28:A32"/>
    <mergeCell ref="B28:B32"/>
    <mergeCell ref="C28:C32"/>
    <mergeCell ref="D28:D32"/>
    <mergeCell ref="E28:P28"/>
    <mergeCell ref="E29:P29"/>
    <mergeCell ref="E30:P30"/>
    <mergeCell ref="E31:P31"/>
    <mergeCell ref="E32:P32"/>
    <mergeCell ref="A25:A27"/>
    <mergeCell ref="B25:B27"/>
    <mergeCell ref="C25:C27"/>
    <mergeCell ref="D25:D27"/>
    <mergeCell ref="E25:P25"/>
    <mergeCell ref="E26:P26"/>
    <mergeCell ref="E27:P27"/>
    <mergeCell ref="A21:A24"/>
    <mergeCell ref="B21:B24"/>
    <mergeCell ref="C21:C24"/>
    <mergeCell ref="D21:D24"/>
    <mergeCell ref="E21:P21"/>
    <mergeCell ref="E22:P22"/>
    <mergeCell ref="E23:P23"/>
    <mergeCell ref="E24:P24"/>
    <mergeCell ref="A17:A20"/>
    <mergeCell ref="B17:B20"/>
    <mergeCell ref="C17:C20"/>
    <mergeCell ref="D17:D20"/>
    <mergeCell ref="E17:P17"/>
    <mergeCell ref="E18:P18"/>
    <mergeCell ref="E19:P19"/>
    <mergeCell ref="E20:P20"/>
    <mergeCell ref="A12:A16"/>
    <mergeCell ref="B12:B16"/>
    <mergeCell ref="C12:C16"/>
    <mergeCell ref="D12:D16"/>
    <mergeCell ref="E12:P12"/>
    <mergeCell ref="E13:P13"/>
    <mergeCell ref="E14:P14"/>
    <mergeCell ref="E15:P15"/>
    <mergeCell ref="E16:P16"/>
    <mergeCell ref="A7:A11"/>
    <mergeCell ref="B7:B11"/>
    <mergeCell ref="C7:C11"/>
    <mergeCell ref="D7:D11"/>
    <mergeCell ref="E7:P7"/>
    <mergeCell ref="E8:P8"/>
    <mergeCell ref="E9:P9"/>
    <mergeCell ref="E10:P10"/>
    <mergeCell ref="E11:P11"/>
    <mergeCell ref="A1:Q1"/>
    <mergeCell ref="A4:A6"/>
    <mergeCell ref="B4:B6"/>
    <mergeCell ref="C4:C6"/>
    <mergeCell ref="D4:D6"/>
    <mergeCell ref="E4:P6"/>
    <mergeCell ref="Q4:Q6"/>
  </mergeCells>
  <phoneticPr fontId="8"/>
  <dataValidations count="2">
    <dataValidation type="list" allowBlank="1" showInputMessage="1" showErrorMessage="1" sqref="Q41:Q42 Q7:Q39">
      <formula1>"適,否"</formula1>
    </dataValidation>
    <dataValidation type="list" allowBlank="1" showInputMessage="1" showErrorMessage="1" sqref="C33:D42 C28:D28 C7:D8 C20:D25 C15:D18 C10:D13">
      <formula1>"有,無"</formula1>
    </dataValidation>
  </dataValidations>
  <printOptions horizontalCentered="1"/>
  <pageMargins left="0.59055118110236227" right="0.51181102362204722" top="0.74803149606299213" bottom="0.74803149606299213" header="0.31496062992125984" footer="0.31496062992125984"/>
  <pageSetup paperSize="9" scale="62" orientation="landscape" r:id="rId1"/>
  <headerFooter>
    <oddFooter>&amp;C&amp;A&amp;[　( &amp;P&amp;[ / &amp;N&amp;[ )</oddFooter>
  </headerFooter>
  <rowBreaks count="1" manualBreakCount="1">
    <brk id="24"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L49"/>
  <sheetViews>
    <sheetView view="pageBreakPreview" zoomScale="70" zoomScaleNormal="100" zoomScaleSheetLayoutView="70" workbookViewId="0">
      <selection sqref="A1:K1"/>
    </sheetView>
  </sheetViews>
  <sheetFormatPr defaultColWidth="9" defaultRowHeight="13" x14ac:dyDescent="0.2"/>
  <cols>
    <col min="1" max="1" width="3.90625" style="46" customWidth="1"/>
    <col min="2" max="2" width="19.6328125" style="46" customWidth="1"/>
    <col min="3" max="3" width="8.453125" style="46" customWidth="1"/>
    <col min="4" max="4" width="23.36328125" style="46" customWidth="1"/>
    <col min="5" max="5" width="9.90625" style="47" customWidth="1"/>
    <col min="6" max="6" width="20" style="47" customWidth="1"/>
    <col min="7" max="7" width="10.81640625" style="47" customWidth="1"/>
    <col min="8" max="8" width="10.81640625" style="40" customWidth="1"/>
    <col min="9" max="9" width="9.90625" style="40" customWidth="1"/>
    <col min="10" max="10" width="30.453125" style="40" customWidth="1"/>
    <col min="11" max="11" width="15.453125" style="40" customWidth="1"/>
    <col min="12" max="12" width="1.36328125" style="40" customWidth="1"/>
    <col min="13" max="29" width="2.453125" style="40" customWidth="1"/>
    <col min="30" max="16384" width="9" style="40"/>
  </cols>
  <sheetData>
    <row r="1" spans="1:12" ht="27.75" customHeight="1" x14ac:dyDescent="0.2">
      <c r="A1" s="1804" t="s">
        <v>599</v>
      </c>
      <c r="B1" s="1804"/>
      <c r="C1" s="1804"/>
      <c r="D1" s="1804"/>
      <c r="E1" s="1804"/>
      <c r="F1" s="1804"/>
      <c r="G1" s="1804"/>
      <c r="H1" s="1804"/>
      <c r="I1" s="1804"/>
      <c r="J1" s="1804"/>
      <c r="K1" s="1804"/>
      <c r="L1" s="330"/>
    </row>
    <row r="2" spans="1:12" s="45" customFormat="1" ht="16" x14ac:dyDescent="0.2">
      <c r="A2" s="352" t="s">
        <v>278</v>
      </c>
      <c r="B2" s="332"/>
      <c r="C2" s="332"/>
      <c r="D2" s="332"/>
      <c r="E2" s="332"/>
      <c r="F2" s="332"/>
      <c r="G2" s="332"/>
      <c r="H2" s="332"/>
      <c r="I2" s="332"/>
      <c r="J2" s="332"/>
      <c r="K2" s="332"/>
      <c r="L2" s="331"/>
    </row>
    <row r="3" spans="1:12" s="45" customFormat="1" ht="16" x14ac:dyDescent="0.2">
      <c r="A3" s="352" t="s">
        <v>279</v>
      </c>
      <c r="B3" s="332"/>
      <c r="C3" s="332"/>
      <c r="D3" s="332"/>
      <c r="E3" s="332"/>
      <c r="F3" s="332"/>
      <c r="G3" s="332"/>
      <c r="H3" s="332"/>
      <c r="I3" s="332"/>
      <c r="J3" s="332"/>
      <c r="K3" s="332"/>
      <c r="L3" s="331"/>
    </row>
    <row r="4" spans="1:12" ht="13.5" thickBot="1" x14ac:dyDescent="0.25">
      <c r="A4" s="276"/>
      <c r="B4" s="276"/>
      <c r="C4" s="276"/>
      <c r="D4" s="276"/>
      <c r="E4" s="275"/>
      <c r="F4" s="275"/>
      <c r="G4" s="275"/>
      <c r="H4" s="120"/>
      <c r="I4" s="120"/>
      <c r="J4" s="120"/>
      <c r="K4" s="120"/>
      <c r="L4" s="120"/>
    </row>
    <row r="5" spans="1:12" ht="25.5" customHeight="1" x14ac:dyDescent="0.2">
      <c r="A5" s="2080" t="s">
        <v>280</v>
      </c>
      <c r="B5" s="2081"/>
      <c r="C5" s="353"/>
      <c r="D5" s="48"/>
      <c r="E5" s="333" t="s">
        <v>151</v>
      </c>
      <c r="F5" s="2082"/>
      <c r="G5" s="2082"/>
      <c r="H5" s="2083" t="s">
        <v>281</v>
      </c>
      <c r="I5" s="2084"/>
      <c r="J5" s="334"/>
      <c r="K5" s="298"/>
      <c r="L5" s="120"/>
    </row>
    <row r="6" spans="1:12" ht="25.5" customHeight="1" thickBot="1" x14ac:dyDescent="0.25">
      <c r="A6" s="2075" t="s">
        <v>282</v>
      </c>
      <c r="B6" s="2076"/>
      <c r="C6" s="354"/>
      <c r="D6" s="335"/>
      <c r="E6" s="336" t="s">
        <v>151</v>
      </c>
      <c r="F6" s="2077"/>
      <c r="G6" s="2077"/>
      <c r="H6" s="2078" t="s">
        <v>283</v>
      </c>
      <c r="I6" s="2079"/>
      <c r="J6" s="337"/>
      <c r="K6" s="95"/>
      <c r="L6" s="120"/>
    </row>
    <row r="7" spans="1:12" ht="14.4" customHeight="1" x14ac:dyDescent="0.2">
      <c r="A7" s="184"/>
      <c r="B7" s="184"/>
      <c r="C7" s="283"/>
      <c r="D7" s="298"/>
      <c r="E7" s="184"/>
      <c r="F7" s="184"/>
      <c r="G7" s="184"/>
      <c r="H7" s="184"/>
      <c r="I7" s="184"/>
      <c r="J7" s="184"/>
      <c r="K7" s="184"/>
      <c r="L7" s="120"/>
    </row>
    <row r="8" spans="1:12" ht="18.75" customHeight="1" thickBot="1" x14ac:dyDescent="0.25">
      <c r="A8" s="2053" t="s">
        <v>1423</v>
      </c>
      <c r="B8" s="2053"/>
      <c r="C8" s="276"/>
      <c r="D8" s="276"/>
      <c r="E8" s="95"/>
      <c r="F8" s="95"/>
      <c r="G8" s="95"/>
      <c r="H8" s="299"/>
      <c r="I8" s="299"/>
      <c r="J8" s="299"/>
      <c r="K8" s="299"/>
      <c r="L8" s="120"/>
    </row>
    <row r="9" spans="1:12" ht="23.25" customHeight="1" thickBot="1" x14ac:dyDescent="0.25">
      <c r="A9" s="365"/>
      <c r="B9" s="366" t="s">
        <v>156</v>
      </c>
      <c r="C9" s="2057" t="s">
        <v>284</v>
      </c>
      <c r="D9" s="2058"/>
      <c r="E9" s="2058"/>
      <c r="F9" s="2059"/>
      <c r="G9" s="2060" t="s">
        <v>158</v>
      </c>
      <c r="H9" s="2061"/>
      <c r="I9" s="2062" t="s">
        <v>285</v>
      </c>
      <c r="J9" s="2063"/>
      <c r="K9" s="2064"/>
    </row>
    <row r="10" spans="1:12" ht="159" customHeight="1" x14ac:dyDescent="0.2">
      <c r="A10" s="1095" t="s">
        <v>286</v>
      </c>
      <c r="B10" s="2054" t="s">
        <v>289</v>
      </c>
      <c r="C10" s="1103" t="s">
        <v>1047</v>
      </c>
      <c r="D10" s="1104"/>
      <c r="E10" s="1104"/>
      <c r="F10" s="1105"/>
      <c r="G10" s="338" t="s">
        <v>1061</v>
      </c>
      <c r="H10" s="339" t="s">
        <v>1062</v>
      </c>
      <c r="I10" s="1103" t="s">
        <v>290</v>
      </c>
      <c r="J10" s="1104"/>
      <c r="K10" s="1106"/>
    </row>
    <row r="11" spans="1:12" ht="93" customHeight="1" x14ac:dyDescent="0.2">
      <c r="A11" s="1069"/>
      <c r="B11" s="2071"/>
      <c r="C11" s="1673"/>
      <c r="D11" s="1674"/>
      <c r="E11" s="1674"/>
      <c r="F11" s="1675"/>
      <c r="G11" s="355" t="s">
        <v>1061</v>
      </c>
      <c r="H11" s="356" t="s">
        <v>1063</v>
      </c>
      <c r="I11" s="1673"/>
      <c r="J11" s="1674"/>
      <c r="K11" s="1078"/>
    </row>
    <row r="12" spans="1:12" ht="68" customHeight="1" x14ac:dyDescent="0.2">
      <c r="A12" s="357" t="s">
        <v>287</v>
      </c>
      <c r="B12" s="2042" t="s">
        <v>291</v>
      </c>
      <c r="C12" s="2066" t="s">
        <v>1642</v>
      </c>
      <c r="D12" s="2067"/>
      <c r="E12" s="2067"/>
      <c r="F12" s="2068"/>
      <c r="G12" s="358" t="s">
        <v>1061</v>
      </c>
      <c r="H12" s="359" t="s">
        <v>1062</v>
      </c>
      <c r="I12" s="1074" t="s">
        <v>1076</v>
      </c>
      <c r="J12" s="2044"/>
      <c r="K12" s="2046"/>
    </row>
    <row r="13" spans="1:12" ht="27.5" customHeight="1" x14ac:dyDescent="0.2">
      <c r="A13" s="342"/>
      <c r="B13" s="2055"/>
      <c r="C13" s="2072"/>
      <c r="D13" s="2073"/>
      <c r="E13" s="2073"/>
      <c r="F13" s="2074"/>
      <c r="G13" s="355" t="s">
        <v>1061</v>
      </c>
      <c r="H13" s="360" t="s">
        <v>1063</v>
      </c>
      <c r="I13" s="1673"/>
      <c r="J13" s="1674"/>
      <c r="K13" s="1078"/>
    </row>
    <row r="14" spans="1:12" ht="30.65" customHeight="1" x14ac:dyDescent="0.2">
      <c r="A14" s="342"/>
      <c r="B14" s="2055"/>
      <c r="C14" s="2066" t="s">
        <v>1422</v>
      </c>
      <c r="D14" s="2067"/>
      <c r="E14" s="2067"/>
      <c r="F14" s="2068"/>
      <c r="G14" s="358" t="s">
        <v>1061</v>
      </c>
      <c r="H14" s="359" t="s">
        <v>1062</v>
      </c>
      <c r="I14" s="1074"/>
      <c r="J14" s="2044"/>
      <c r="K14" s="2046"/>
    </row>
    <row r="15" spans="1:12" ht="30.65" customHeight="1" x14ac:dyDescent="0.2">
      <c r="A15" s="343"/>
      <c r="B15" s="361"/>
      <c r="C15" s="2072"/>
      <c r="D15" s="2073"/>
      <c r="E15" s="2073"/>
      <c r="F15" s="2074"/>
      <c r="G15" s="355" t="s">
        <v>1061</v>
      </c>
      <c r="H15" s="360" t="s">
        <v>1063</v>
      </c>
      <c r="I15" s="1673"/>
      <c r="J15" s="1674"/>
      <c r="K15" s="1078"/>
    </row>
    <row r="16" spans="1:12" ht="175.75" customHeight="1" x14ac:dyDescent="0.2">
      <c r="A16" s="2041" t="s">
        <v>292</v>
      </c>
      <c r="B16" s="2042" t="s">
        <v>293</v>
      </c>
      <c r="C16" s="2066" t="s">
        <v>1077</v>
      </c>
      <c r="D16" s="2067"/>
      <c r="E16" s="2067"/>
      <c r="F16" s="2068"/>
      <c r="G16" s="344" t="s">
        <v>1061</v>
      </c>
      <c r="H16" s="359" t="s">
        <v>1062</v>
      </c>
      <c r="I16" s="1074" t="s">
        <v>294</v>
      </c>
      <c r="J16" s="2044"/>
      <c r="K16" s="2046"/>
    </row>
    <row r="17" spans="1:12" ht="154.25" customHeight="1" x14ac:dyDescent="0.2">
      <c r="A17" s="1069"/>
      <c r="B17" s="2071"/>
      <c r="C17" s="2072"/>
      <c r="D17" s="2073"/>
      <c r="E17" s="2073"/>
      <c r="F17" s="2074"/>
      <c r="G17" s="355" t="s">
        <v>1061</v>
      </c>
      <c r="H17" s="360" t="s">
        <v>1063</v>
      </c>
      <c r="I17" s="1673"/>
      <c r="J17" s="1674"/>
      <c r="K17" s="1078"/>
    </row>
    <row r="18" spans="1:12" ht="67" customHeight="1" x14ac:dyDescent="0.2">
      <c r="A18" s="2041" t="s">
        <v>295</v>
      </c>
      <c r="B18" s="2042" t="s">
        <v>296</v>
      </c>
      <c r="C18" s="2066" t="s">
        <v>1078</v>
      </c>
      <c r="D18" s="2067"/>
      <c r="E18" s="2067"/>
      <c r="F18" s="2068"/>
      <c r="G18" s="344" t="s">
        <v>1061</v>
      </c>
      <c r="H18" s="359" t="s">
        <v>1062</v>
      </c>
      <c r="I18" s="1074"/>
      <c r="J18" s="2044"/>
      <c r="K18" s="2046"/>
    </row>
    <row r="19" spans="1:12" ht="27.65" customHeight="1" x14ac:dyDescent="0.2">
      <c r="A19" s="1069"/>
      <c r="B19" s="2071"/>
      <c r="C19" s="2072"/>
      <c r="D19" s="2073"/>
      <c r="E19" s="2073"/>
      <c r="F19" s="2074"/>
      <c r="G19" s="355" t="s">
        <v>1061</v>
      </c>
      <c r="H19" s="360" t="s">
        <v>1063</v>
      </c>
      <c r="I19" s="1673"/>
      <c r="J19" s="1674"/>
      <c r="K19" s="1078"/>
    </row>
    <row r="20" spans="1:12" ht="91.25" customHeight="1" x14ac:dyDescent="0.2">
      <c r="A20" s="2041" t="s">
        <v>297</v>
      </c>
      <c r="B20" s="2042" t="s">
        <v>1079</v>
      </c>
      <c r="C20" s="2066" t="s">
        <v>1428</v>
      </c>
      <c r="D20" s="2067"/>
      <c r="E20" s="2067"/>
      <c r="F20" s="2068"/>
      <c r="G20" s="344" t="s">
        <v>1061</v>
      </c>
      <c r="H20" s="359" t="s">
        <v>1062</v>
      </c>
      <c r="I20" s="1074"/>
      <c r="J20" s="2044"/>
      <c r="K20" s="2046"/>
    </row>
    <row r="21" spans="1:12" ht="91.25" customHeight="1" x14ac:dyDescent="0.2">
      <c r="A21" s="1069"/>
      <c r="B21" s="2071"/>
      <c r="C21" s="2072"/>
      <c r="D21" s="2073"/>
      <c r="E21" s="2073"/>
      <c r="F21" s="2074"/>
      <c r="G21" s="355" t="s">
        <v>1061</v>
      </c>
      <c r="H21" s="360" t="s">
        <v>1063</v>
      </c>
      <c r="I21" s="1673"/>
      <c r="J21" s="1674"/>
      <c r="K21" s="1078"/>
    </row>
    <row r="22" spans="1:12" ht="77.5" customHeight="1" x14ac:dyDescent="0.2">
      <c r="A22" s="2041" t="s">
        <v>298</v>
      </c>
      <c r="B22" s="2042" t="s">
        <v>299</v>
      </c>
      <c r="C22" s="2066" t="s">
        <v>1080</v>
      </c>
      <c r="D22" s="2067"/>
      <c r="E22" s="2067"/>
      <c r="F22" s="2068"/>
      <c r="G22" s="344" t="s">
        <v>1061</v>
      </c>
      <c r="H22" s="359" t="s">
        <v>1062</v>
      </c>
      <c r="I22" s="1074"/>
      <c r="J22" s="2044"/>
      <c r="K22" s="2046"/>
    </row>
    <row r="23" spans="1:12" ht="60" customHeight="1" x14ac:dyDescent="0.2">
      <c r="A23" s="1069"/>
      <c r="B23" s="2071"/>
      <c r="C23" s="2072"/>
      <c r="D23" s="2073"/>
      <c r="E23" s="2073"/>
      <c r="F23" s="2074"/>
      <c r="G23" s="355" t="s">
        <v>1061</v>
      </c>
      <c r="H23" s="360" t="s">
        <v>1063</v>
      </c>
      <c r="I23" s="1673"/>
      <c r="J23" s="1674"/>
      <c r="K23" s="1078"/>
    </row>
    <row r="24" spans="1:12" ht="69.5" customHeight="1" x14ac:dyDescent="0.2">
      <c r="A24" s="2041" t="s">
        <v>300</v>
      </c>
      <c r="B24" s="2042" t="s">
        <v>1081</v>
      </c>
      <c r="C24" s="2066" t="s">
        <v>1082</v>
      </c>
      <c r="D24" s="2067"/>
      <c r="E24" s="2067"/>
      <c r="F24" s="2068"/>
      <c r="G24" s="344" t="s">
        <v>1061</v>
      </c>
      <c r="H24" s="359" t="s">
        <v>1062</v>
      </c>
      <c r="I24" s="1074"/>
      <c r="J24" s="2044"/>
      <c r="K24" s="2046"/>
    </row>
    <row r="25" spans="1:12" ht="62.5" customHeight="1" x14ac:dyDescent="0.2">
      <c r="A25" s="1069"/>
      <c r="B25" s="2071"/>
      <c r="C25" s="2072"/>
      <c r="D25" s="2073"/>
      <c r="E25" s="2073"/>
      <c r="F25" s="2074"/>
      <c r="G25" s="362" t="s">
        <v>1061</v>
      </c>
      <c r="H25" s="363" t="s">
        <v>1063</v>
      </c>
      <c r="I25" s="1673"/>
      <c r="J25" s="1674"/>
      <c r="K25" s="1078"/>
    </row>
    <row r="26" spans="1:12" ht="32.5" customHeight="1" x14ac:dyDescent="0.2">
      <c r="A26" s="2041" t="s">
        <v>301</v>
      </c>
      <c r="B26" s="2042" t="s">
        <v>288</v>
      </c>
      <c r="C26" s="2066" t="s">
        <v>1083</v>
      </c>
      <c r="D26" s="2067"/>
      <c r="E26" s="2067"/>
      <c r="F26" s="2068"/>
      <c r="G26" s="344" t="s">
        <v>1061</v>
      </c>
      <c r="H26" s="364" t="s">
        <v>1062</v>
      </c>
      <c r="I26" s="1074"/>
      <c r="J26" s="2044"/>
      <c r="K26" s="2046"/>
    </row>
    <row r="27" spans="1:12" ht="34.5" customHeight="1" thickBot="1" x14ac:dyDescent="0.25">
      <c r="A27" s="991"/>
      <c r="B27" s="2043"/>
      <c r="C27" s="2048"/>
      <c r="D27" s="2049"/>
      <c r="E27" s="2049"/>
      <c r="F27" s="2050"/>
      <c r="G27" s="348" t="s">
        <v>1061</v>
      </c>
      <c r="H27" s="349" t="s">
        <v>1063</v>
      </c>
      <c r="I27" s="1009"/>
      <c r="J27" s="1010"/>
      <c r="K27" s="1013"/>
    </row>
    <row r="28" spans="1:12" ht="6.65" customHeight="1" x14ac:dyDescent="0.2">
      <c r="A28" s="325"/>
      <c r="B28" s="325"/>
      <c r="C28" s="325"/>
      <c r="D28" s="325"/>
      <c r="E28" s="275"/>
      <c r="F28" s="275"/>
      <c r="G28" s="275"/>
      <c r="H28" s="120"/>
      <c r="I28" s="120"/>
      <c r="J28" s="120"/>
      <c r="K28" s="120"/>
      <c r="L28" s="120"/>
    </row>
    <row r="29" spans="1:12" ht="18.75" customHeight="1" thickBot="1" x14ac:dyDescent="0.25">
      <c r="A29" s="2053" t="s">
        <v>1424</v>
      </c>
      <c r="B29" s="2053"/>
      <c r="C29" s="276"/>
      <c r="D29" s="276"/>
      <c r="E29" s="95"/>
      <c r="F29" s="95"/>
      <c r="G29" s="95"/>
      <c r="H29" s="299"/>
      <c r="I29" s="299"/>
      <c r="J29" s="299"/>
      <c r="K29" s="299"/>
      <c r="L29" s="120"/>
    </row>
    <row r="30" spans="1:12" ht="23.25" customHeight="1" thickBot="1" x14ac:dyDescent="0.25">
      <c r="A30" s="365"/>
      <c r="B30" s="366" t="s">
        <v>156</v>
      </c>
      <c r="C30" s="2057" t="s">
        <v>284</v>
      </c>
      <c r="D30" s="2058"/>
      <c r="E30" s="2058"/>
      <c r="F30" s="2059"/>
      <c r="G30" s="2060" t="s">
        <v>158</v>
      </c>
      <c r="H30" s="2061"/>
      <c r="I30" s="2062" t="s">
        <v>285</v>
      </c>
      <c r="J30" s="2063"/>
      <c r="K30" s="2064"/>
    </row>
    <row r="31" spans="1:12" ht="39" customHeight="1" x14ac:dyDescent="0.2">
      <c r="A31" s="2069" t="s">
        <v>286</v>
      </c>
      <c r="B31" s="2054" t="s">
        <v>302</v>
      </c>
      <c r="C31" s="1103" t="s">
        <v>1084</v>
      </c>
      <c r="D31" s="1104"/>
      <c r="E31" s="1104"/>
      <c r="F31" s="1105"/>
      <c r="G31" s="358" t="s">
        <v>1061</v>
      </c>
      <c r="H31" s="359" t="s">
        <v>1062</v>
      </c>
      <c r="I31" s="1103" t="s">
        <v>303</v>
      </c>
      <c r="J31" s="1104"/>
      <c r="K31" s="1106"/>
    </row>
    <row r="32" spans="1:12" ht="39" customHeight="1" x14ac:dyDescent="0.2">
      <c r="A32" s="2070"/>
      <c r="B32" s="2055"/>
      <c r="C32" s="1085"/>
      <c r="D32" s="1086"/>
      <c r="E32" s="1086"/>
      <c r="F32" s="1216"/>
      <c r="G32" s="344" t="s">
        <v>1061</v>
      </c>
      <c r="H32" s="364" t="s">
        <v>1063</v>
      </c>
      <c r="I32" s="1085"/>
      <c r="J32" s="1086"/>
      <c r="K32" s="1088"/>
    </row>
    <row r="33" spans="1:12" ht="34.25" customHeight="1" x14ac:dyDescent="0.2">
      <c r="A33" s="2056" t="s">
        <v>287</v>
      </c>
      <c r="B33" s="2042" t="s">
        <v>288</v>
      </c>
      <c r="C33" s="1074" t="s">
        <v>1085</v>
      </c>
      <c r="D33" s="2044"/>
      <c r="E33" s="2044"/>
      <c r="F33" s="2045"/>
      <c r="G33" s="358" t="s">
        <v>1061</v>
      </c>
      <c r="H33" s="359" t="s">
        <v>1062</v>
      </c>
      <c r="I33" s="1074"/>
      <c r="J33" s="2044"/>
      <c r="K33" s="2046"/>
    </row>
    <row r="34" spans="1:12" ht="42.65" customHeight="1" thickBot="1" x14ac:dyDescent="0.25">
      <c r="A34" s="1718"/>
      <c r="B34" s="2043"/>
      <c r="C34" s="1009"/>
      <c r="D34" s="1010"/>
      <c r="E34" s="1010"/>
      <c r="F34" s="1011"/>
      <c r="G34" s="348" t="s">
        <v>1061</v>
      </c>
      <c r="H34" s="349" t="s">
        <v>1063</v>
      </c>
      <c r="I34" s="1009"/>
      <c r="J34" s="1010"/>
      <c r="K34" s="1013"/>
    </row>
    <row r="35" spans="1:12" ht="12.65" customHeight="1" x14ac:dyDescent="0.2">
      <c r="A35" s="95"/>
      <c r="B35" s="95"/>
      <c r="C35" s="150"/>
      <c r="D35" s="150"/>
      <c r="E35" s="150"/>
      <c r="F35" s="150"/>
      <c r="G35" s="150"/>
      <c r="H35" s="292"/>
      <c r="I35" s="82"/>
      <c r="J35" s="82"/>
      <c r="K35" s="82"/>
      <c r="L35" s="120"/>
    </row>
    <row r="36" spans="1:12" ht="18.75" customHeight="1" thickBot="1" x14ac:dyDescent="0.25">
      <c r="A36" s="2053" t="s">
        <v>1425</v>
      </c>
      <c r="B36" s="2053"/>
      <c r="C36" s="276"/>
      <c r="D36" s="276"/>
      <c r="E36" s="95"/>
      <c r="F36" s="95"/>
      <c r="G36" s="95"/>
      <c r="H36" s="299"/>
      <c r="I36" s="299"/>
      <c r="J36" s="299"/>
      <c r="K36" s="299"/>
      <c r="L36" s="120"/>
    </row>
    <row r="37" spans="1:12" ht="23.25" customHeight="1" thickBot="1" x14ac:dyDescent="0.25">
      <c r="A37" s="365"/>
      <c r="B37" s="366" t="s">
        <v>156</v>
      </c>
      <c r="C37" s="2057" t="s">
        <v>284</v>
      </c>
      <c r="D37" s="2058"/>
      <c r="E37" s="2058"/>
      <c r="F37" s="2059"/>
      <c r="G37" s="2060" t="s">
        <v>158</v>
      </c>
      <c r="H37" s="2061"/>
      <c r="I37" s="2062" t="s">
        <v>285</v>
      </c>
      <c r="J37" s="2063"/>
      <c r="K37" s="2064"/>
    </row>
    <row r="38" spans="1:12" ht="63" customHeight="1" x14ac:dyDescent="0.2">
      <c r="A38" s="1095" t="s">
        <v>286</v>
      </c>
      <c r="B38" s="2054" t="s">
        <v>304</v>
      </c>
      <c r="C38" s="1103" t="s">
        <v>1429</v>
      </c>
      <c r="D38" s="1104"/>
      <c r="E38" s="1104"/>
      <c r="F38" s="1105"/>
      <c r="G38" s="340" t="s">
        <v>1061</v>
      </c>
      <c r="H38" s="341" t="s">
        <v>1062</v>
      </c>
      <c r="I38" s="1103" t="s">
        <v>305</v>
      </c>
      <c r="J38" s="1104"/>
      <c r="K38" s="1106"/>
    </row>
    <row r="39" spans="1:12" ht="48.65" customHeight="1" x14ac:dyDescent="0.2">
      <c r="A39" s="1069"/>
      <c r="B39" s="2065"/>
      <c r="C39" s="1048"/>
      <c r="D39" s="1049"/>
      <c r="E39" s="1049"/>
      <c r="F39" s="1050"/>
      <c r="G39" s="345" t="s">
        <v>1061</v>
      </c>
      <c r="H39" s="346" t="s">
        <v>1063</v>
      </c>
      <c r="I39" s="1048"/>
      <c r="J39" s="1049"/>
      <c r="K39" s="1051"/>
    </row>
    <row r="40" spans="1:12" ht="35.4" customHeight="1" x14ac:dyDescent="0.2">
      <c r="A40" s="990" t="s">
        <v>287</v>
      </c>
      <c r="B40" s="2047" t="s">
        <v>306</v>
      </c>
      <c r="C40" s="1770" t="s">
        <v>1086</v>
      </c>
      <c r="D40" s="1771"/>
      <c r="E40" s="1771"/>
      <c r="F40" s="1772"/>
      <c r="G40" s="344" t="s">
        <v>1061</v>
      </c>
      <c r="H40" s="347" t="s">
        <v>1062</v>
      </c>
      <c r="I40" s="1645" t="s">
        <v>1427</v>
      </c>
      <c r="J40" s="1196"/>
      <c r="K40" s="1197"/>
    </row>
    <row r="41" spans="1:12" ht="22.75" customHeight="1" thickBot="1" x14ac:dyDescent="0.25">
      <c r="A41" s="991"/>
      <c r="B41" s="2043"/>
      <c r="C41" s="2048"/>
      <c r="D41" s="2049"/>
      <c r="E41" s="2049"/>
      <c r="F41" s="2050"/>
      <c r="G41" s="350" t="s">
        <v>1061</v>
      </c>
      <c r="H41" s="351" t="s">
        <v>1063</v>
      </c>
      <c r="I41" s="2051"/>
      <c r="J41" s="1426"/>
      <c r="K41" s="2052"/>
    </row>
    <row r="42" spans="1:12" ht="6.65" customHeight="1" x14ac:dyDescent="0.2">
      <c r="A42" s="276"/>
      <c r="B42" s="276"/>
      <c r="C42" s="276"/>
      <c r="D42" s="276"/>
      <c r="E42" s="275"/>
      <c r="F42" s="275"/>
      <c r="G42" s="275"/>
      <c r="H42" s="120"/>
      <c r="I42" s="120"/>
      <c r="J42" s="120"/>
      <c r="K42" s="120"/>
      <c r="L42" s="120"/>
    </row>
    <row r="43" spans="1:12" ht="18.75" customHeight="1" thickBot="1" x14ac:dyDescent="0.25">
      <c r="A43" s="2053" t="s">
        <v>1426</v>
      </c>
      <c r="B43" s="2053"/>
      <c r="C43" s="276"/>
      <c r="D43" s="276"/>
      <c r="E43" s="95"/>
      <c r="F43" s="95"/>
      <c r="G43" s="95"/>
      <c r="H43" s="299"/>
      <c r="I43" s="299"/>
      <c r="J43" s="299"/>
      <c r="K43" s="299"/>
      <c r="L43" s="120"/>
    </row>
    <row r="44" spans="1:12" ht="23.25" customHeight="1" thickBot="1" x14ac:dyDescent="0.25">
      <c r="A44" s="365"/>
      <c r="B44" s="366" t="s">
        <v>156</v>
      </c>
      <c r="C44" s="2057" t="s">
        <v>284</v>
      </c>
      <c r="D44" s="2058"/>
      <c r="E44" s="2058"/>
      <c r="F44" s="2059"/>
      <c r="G44" s="2060" t="s">
        <v>158</v>
      </c>
      <c r="H44" s="2061"/>
      <c r="I44" s="2062" t="s">
        <v>285</v>
      </c>
      <c r="J44" s="2063"/>
      <c r="K44" s="2064"/>
    </row>
    <row r="45" spans="1:12" ht="140" customHeight="1" x14ac:dyDescent="0.2">
      <c r="A45" s="1095" t="s">
        <v>286</v>
      </c>
      <c r="B45" s="2054" t="s">
        <v>289</v>
      </c>
      <c r="C45" s="1103" t="s">
        <v>1087</v>
      </c>
      <c r="D45" s="1104"/>
      <c r="E45" s="1104"/>
      <c r="F45" s="1105"/>
      <c r="G45" s="358" t="s">
        <v>1061</v>
      </c>
      <c r="H45" s="359" t="s">
        <v>1062</v>
      </c>
      <c r="I45" s="1103"/>
      <c r="J45" s="1104"/>
      <c r="K45" s="1106"/>
    </row>
    <row r="46" spans="1:12" ht="126" customHeight="1" x14ac:dyDescent="0.2">
      <c r="A46" s="1044"/>
      <c r="B46" s="2055"/>
      <c r="C46" s="1085"/>
      <c r="D46" s="1086"/>
      <c r="E46" s="1086"/>
      <c r="F46" s="1216"/>
      <c r="G46" s="355" t="s">
        <v>1061</v>
      </c>
      <c r="H46" s="360" t="s">
        <v>1063</v>
      </c>
      <c r="I46" s="1085"/>
      <c r="J46" s="1086"/>
      <c r="K46" s="1088"/>
    </row>
    <row r="47" spans="1:12" ht="43.75" customHeight="1" x14ac:dyDescent="0.2">
      <c r="A47" s="2041" t="s">
        <v>287</v>
      </c>
      <c r="B47" s="2042" t="s">
        <v>302</v>
      </c>
      <c r="C47" s="1074" t="s">
        <v>1088</v>
      </c>
      <c r="D47" s="2044"/>
      <c r="E47" s="2044"/>
      <c r="F47" s="2045"/>
      <c r="G47" s="358" t="s">
        <v>1061</v>
      </c>
      <c r="H47" s="359" t="s">
        <v>1062</v>
      </c>
      <c r="I47" s="1074"/>
      <c r="J47" s="2044"/>
      <c r="K47" s="2046"/>
    </row>
    <row r="48" spans="1:12" ht="37.25" customHeight="1" thickBot="1" x14ac:dyDescent="0.25">
      <c r="A48" s="991"/>
      <c r="B48" s="2043"/>
      <c r="C48" s="1009"/>
      <c r="D48" s="1010"/>
      <c r="E48" s="1010"/>
      <c r="F48" s="1011"/>
      <c r="G48" s="348" t="s">
        <v>1061</v>
      </c>
      <c r="H48" s="349" t="s">
        <v>1063</v>
      </c>
      <c r="I48" s="1009"/>
      <c r="J48" s="1010"/>
      <c r="K48" s="1013"/>
    </row>
    <row r="49" spans="1:12" ht="17.25" customHeight="1" x14ac:dyDescent="0.2">
      <c r="A49" s="95"/>
      <c r="B49" s="95"/>
      <c r="C49" s="150"/>
      <c r="D49" s="150"/>
      <c r="E49" s="150"/>
      <c r="F49" s="150"/>
      <c r="G49" s="150"/>
      <c r="H49" s="292"/>
      <c r="I49" s="82"/>
      <c r="J49" s="82"/>
      <c r="K49" s="82"/>
      <c r="L49" s="120"/>
    </row>
  </sheetData>
  <mergeCells count="80">
    <mergeCell ref="A6:B6"/>
    <mergeCell ref="F6:G6"/>
    <mergeCell ref="H6:I6"/>
    <mergeCell ref="A5:B5"/>
    <mergeCell ref="F5:G5"/>
    <mergeCell ref="H5:I5"/>
    <mergeCell ref="A8:B8"/>
    <mergeCell ref="C9:F9"/>
    <mergeCell ref="G9:H9"/>
    <mergeCell ref="I9:K9"/>
    <mergeCell ref="A10:A11"/>
    <mergeCell ref="B10:B11"/>
    <mergeCell ref="C10:F11"/>
    <mergeCell ref="I10:K11"/>
    <mergeCell ref="I14:K15"/>
    <mergeCell ref="A18:A19"/>
    <mergeCell ref="B18:B19"/>
    <mergeCell ref="C18:F19"/>
    <mergeCell ref="I18:K19"/>
    <mergeCell ref="A16:A17"/>
    <mergeCell ref="B16:B17"/>
    <mergeCell ref="C16:F17"/>
    <mergeCell ref="I16:K17"/>
    <mergeCell ref="B12:B14"/>
    <mergeCell ref="C12:F13"/>
    <mergeCell ref="I12:K13"/>
    <mergeCell ref="C14:F15"/>
    <mergeCell ref="A20:A21"/>
    <mergeCell ref="B20:B21"/>
    <mergeCell ref="C20:F21"/>
    <mergeCell ref="I20:K21"/>
    <mergeCell ref="C30:F30"/>
    <mergeCell ref="G30:H30"/>
    <mergeCell ref="I30:K30"/>
    <mergeCell ref="A22:A23"/>
    <mergeCell ref="B22:B23"/>
    <mergeCell ref="C22:F23"/>
    <mergeCell ref="I22:K23"/>
    <mergeCell ref="A24:A25"/>
    <mergeCell ref="B24:B25"/>
    <mergeCell ref="C24:F25"/>
    <mergeCell ref="I24:K25"/>
    <mergeCell ref="A26:A27"/>
    <mergeCell ref="B26:B27"/>
    <mergeCell ref="C26:F27"/>
    <mergeCell ref="I26:K27"/>
    <mergeCell ref="A29:B29"/>
    <mergeCell ref="A31:A32"/>
    <mergeCell ref="B31:B32"/>
    <mergeCell ref="C31:F32"/>
    <mergeCell ref="I31:K32"/>
    <mergeCell ref="I33:K34"/>
    <mergeCell ref="C44:F44"/>
    <mergeCell ref="G44:H44"/>
    <mergeCell ref="I44:K44"/>
    <mergeCell ref="A36:B36"/>
    <mergeCell ref="C37:F37"/>
    <mergeCell ref="G37:H37"/>
    <mergeCell ref="I37:K37"/>
    <mergeCell ref="A38:A39"/>
    <mergeCell ref="B38:B39"/>
    <mergeCell ref="C38:F39"/>
    <mergeCell ref="I38:K39"/>
    <mergeCell ref="A40:A41"/>
    <mergeCell ref="A1:K1"/>
    <mergeCell ref="A47:A48"/>
    <mergeCell ref="B47:B48"/>
    <mergeCell ref="C47:F48"/>
    <mergeCell ref="I47:K48"/>
    <mergeCell ref="B40:B41"/>
    <mergeCell ref="C40:F41"/>
    <mergeCell ref="I40:K41"/>
    <mergeCell ref="A43:B43"/>
    <mergeCell ref="A45:A46"/>
    <mergeCell ref="B45:B46"/>
    <mergeCell ref="C45:F46"/>
    <mergeCell ref="I45:K46"/>
    <mergeCell ref="A33:A34"/>
    <mergeCell ref="B33:B34"/>
    <mergeCell ref="C33:F34"/>
  </mergeCells>
  <phoneticPr fontId="8"/>
  <dataValidations count="1">
    <dataValidation type="list" allowBlank="1" showInputMessage="1" showErrorMessage="1" sqref="G10:G27 G31:G34 G38:G41 G45:G48">
      <formula1>"☑,□"</formula1>
    </dataValidation>
  </dataValidations>
  <printOptions horizontalCentered="1"/>
  <pageMargins left="0.39370078740157483" right="0.39370078740157483" top="0.78740157480314965" bottom="0.78740157480314965" header="0.31496062992125984" footer="0.19685039370078741"/>
  <pageSetup paperSize="9" scale="85" fitToHeight="0" orientation="landscape" r:id="rId1"/>
  <headerFooter alignWithMargins="0">
    <oddFooter>&amp;C&amp;"BIZ UDゴシック,標準"&amp;9&amp;A&amp;R&amp;"BIZ UDゴシック,標準"&amp;9( &amp;P&amp;[ / &amp;N&amp;[ )</oddFooter>
  </headerFooter>
  <rowBreaks count="1" manualBreakCount="1">
    <brk id="33"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23</vt:i4>
      </vt:variant>
    </vt:vector>
  </HeadingPairs>
  <TitlesOfParts>
    <vt:vector size="43" baseType="lpstr">
      <vt:lpstr>表紙</vt:lpstr>
      <vt:lpstr>資料一覧</vt:lpstr>
      <vt:lpstr>自己点検表①－１（保育所処遇）</vt:lpstr>
      <vt:lpstr>自己点検表①ー２(乳児等通園支援事業)※実施施設のみ記入 </vt:lpstr>
      <vt:lpstr>自己点検表① 別表（関係法令・通知一覧）</vt:lpstr>
      <vt:lpstr>自己点検表②（業務管理体制）</vt:lpstr>
      <vt:lpstr>自己点検表③－１（加算・給付要件等）</vt:lpstr>
      <vt:lpstr>自己点検表③－２（乳児等通園　加算・給付要件等）※実施施設のみ</vt:lpstr>
      <vt:lpstr>自己点検表④（施設内環境等）</vt:lpstr>
      <vt:lpstr>別紙１（前回指摘事項の改善状況）</vt:lpstr>
      <vt:lpstr>別紙２（保育室等の状況、クラス担当職員）</vt:lpstr>
      <vt:lpstr>別紙３(私的契約児童数の状況)</vt:lpstr>
      <vt:lpstr>別紙４(勤務シフト表)</vt:lpstr>
      <vt:lpstr>【記入例】 勤務シフト表</vt:lpstr>
      <vt:lpstr>別紙５(開所状況・希望保育・延長保育等)</vt:lpstr>
      <vt:lpstr>別紙６(特定負担額の徴収)</vt:lpstr>
      <vt:lpstr>別紙７(実費徴収の状況)</vt:lpstr>
      <vt:lpstr>別紙８(諸規程・帳簿等の整備状況)</vt:lpstr>
      <vt:lpstr>別紙９(給食調書)⑴</vt:lpstr>
      <vt:lpstr>別紙９(給食調書)⑵</vt:lpstr>
      <vt:lpstr>'【記入例】 勤務シフト表'!Print_Area</vt:lpstr>
      <vt:lpstr>資料一覧!Print_Area</vt:lpstr>
      <vt:lpstr>'自己点検表① 別表（関係法令・通知一覧）'!Print_Area</vt:lpstr>
      <vt:lpstr>'自己点検表①－１（保育所処遇）'!Print_Area</vt:lpstr>
      <vt:lpstr>'自己点検表①ー２(乳児等通園支援事業)※実施施設のみ記入 '!Print_Area</vt:lpstr>
      <vt:lpstr>'自己点検表②（業務管理体制）'!Print_Area</vt:lpstr>
      <vt:lpstr>'自己点検表③－１（加算・給付要件等）'!Print_Area</vt:lpstr>
      <vt:lpstr>'自己点検表③－２（乳児等通園　加算・給付要件等）※実施施設のみ'!Print_Area</vt:lpstr>
      <vt:lpstr>'自己点検表④（施設内環境等）'!Print_Area</vt:lpstr>
      <vt:lpstr>'別紙１（前回指摘事項の改善状況）'!Print_Area</vt:lpstr>
      <vt:lpstr>'別紙２（保育室等の状況、クラス担当職員）'!Print_Area</vt:lpstr>
      <vt:lpstr>'別紙３(私的契約児童数の状況)'!Print_Area</vt:lpstr>
      <vt:lpstr>'別紙４(勤務シフト表)'!Print_Area</vt:lpstr>
      <vt:lpstr>'別紙５(開所状況・希望保育・延長保育等)'!Print_Area</vt:lpstr>
      <vt:lpstr>'別紙６(特定負担額の徴収)'!Print_Area</vt:lpstr>
      <vt:lpstr>'別紙７(実費徴収の状況)'!Print_Area</vt:lpstr>
      <vt:lpstr>'別紙８(諸規程・帳簿等の整備状況)'!Print_Area</vt:lpstr>
      <vt:lpstr>'別紙９(給食調書)⑴'!Print_Area</vt:lpstr>
      <vt:lpstr>'別紙９(給食調書)⑵'!Print_Area</vt:lpstr>
      <vt:lpstr>'自己点検表① 別表（関係法令・通知一覧）'!Print_Titles</vt:lpstr>
      <vt:lpstr>'自己点検表③－１（加算・給付要件等）'!Print_Titles</vt:lpstr>
      <vt:lpstr>'自己点検表③－２（乳児等通園　加算・給付要件等）※実施施設のみ'!Print_Titles</vt:lpstr>
      <vt:lpstr>'別紙１（前回指摘事項の改善状況）'!Print_Titles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龍太</dc:creator>
  <cp:lastModifiedBy>Administrator</cp:lastModifiedBy>
  <cp:lastPrinted>2026-05-15T07:34:31Z</cp:lastPrinted>
  <dcterms:created xsi:type="dcterms:W3CDTF">2016-07-29T01:50:08Z</dcterms:created>
  <dcterms:modified xsi:type="dcterms:W3CDTF">2026-05-26T06:09:05Z</dcterms:modified>
</cp:coreProperties>
</file>