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2"/>
  </bookViews>
  <sheets>
    <sheet name="購入実績集計表 (燃料・鋼材)" sheetId="1" r:id="rId1"/>
    <sheet name="購入実績集計表（生コン）" sheetId="2" r:id="rId2"/>
    <sheet name="購入実績集計表（記入例）" sheetId="3" r:id="rId3"/>
  </sheets>
  <definedNames>
    <definedName name="_xlnm.Print_Area" localSheetId="0">'購入実績集計表 (燃料・鋼材)'!$A$1:$P$56</definedName>
    <definedName name="_xlnm.Print_Area" localSheetId="2">'購入実績集計表（記入例）'!$A$1:$P$56</definedName>
    <definedName name="_xlnm.Print_Area" localSheetId="1">'購入実績集計表（生コン）'!$A$1:$P$34</definedName>
  </definedNames>
  <calcPr fullCalcOnLoad="1"/>
</workbook>
</file>

<file path=xl/sharedStrings.xml><?xml version="1.0" encoding="utf-8"?>
<sst xmlns="http://schemas.openxmlformats.org/spreadsheetml/2006/main" count="348" uniqueCount="29">
  <si>
    <t>名称/規格</t>
  </si>
  <si>
    <t>購入単価</t>
  </si>
  <si>
    <t>購入数量</t>
  </si>
  <si>
    <t>購入金額</t>
  </si>
  <si>
    <t>単位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</si>
  <si>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</si>
  <si>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</si>
  <si>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</si>
  <si>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</si>
  <si>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</si>
  <si>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</si>
  <si>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</si>
  <si>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</si>
  <si>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</si>
  <si>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</si>
  <si>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計</t>
  </si>
  <si>
    <t>円</t>
  </si>
  <si>
    <t>ｔ</t>
  </si>
  <si>
    <t>2.鋼材</t>
  </si>
  <si>
    <t>異形棒鋼  
SD345A D10</t>
  </si>
  <si>
    <t>※１　：　実際に購入した数量を記入すること。</t>
  </si>
  <si>
    <t>※２　：　購入価格は、すべて税込みとする。</t>
  </si>
  <si>
    <t>１.燃料油</t>
  </si>
  <si>
    <t>ℓ</t>
  </si>
  <si>
    <t>レギュラーガソリン</t>
  </si>
  <si>
    <t>ℓ</t>
  </si>
  <si>
    <t>ｔ</t>
  </si>
  <si>
    <t>1.生コン</t>
  </si>
  <si>
    <t>ｍ3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</si>
</sst>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0.000_);[Red]\(0.0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77" fontId="0" fillId="0" borderId="10" xfId="48" applyNumberFormat="1" applyFont="1" applyBorder="1" applyAlignment="1">
      <alignment vertical="center"/>
    </xf>
    <xf numFmtId="177" fontId="0" fillId="0" borderId="11" xfId="48" applyNumberFormat="1" applyFont="1" applyBorder="1" applyAlignment="1">
      <alignment vertical="center"/>
    </xf>
    <xf numFmtId="0" fontId="0" fillId="1" borderId="12" xfId="0" applyFill="1" applyBorder="1" applyAlignment="1">
      <alignment vertical="center"/>
    </xf>
    <xf numFmtId="38" fontId="0" fillId="1" borderId="12" xfId="48" applyFont="1" applyFill="1" applyBorder="1" applyAlignment="1">
      <alignment vertical="center"/>
    </xf>
    <xf numFmtId="38" fontId="0" fillId="1" borderId="13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38" fontId="0" fillId="33" borderId="14" xfId="48" applyFont="1" applyFill="1" applyBorder="1" applyAlignment="1" applyProtection="1">
      <alignment vertical="center"/>
      <protection locked="0"/>
    </xf>
    <xf numFmtId="177" fontId="0" fillId="33" borderId="10" xfId="48" applyNumberFormat="1" applyFont="1" applyFill="1" applyBorder="1" applyAlignment="1" applyProtection="1">
      <alignment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38" fontId="0" fillId="33" borderId="14" xfId="48" applyFill="1" applyBorder="1" applyAlignment="1" applyProtection="1">
      <alignment vertical="center"/>
      <protection locked="0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177" fontId="0" fillId="33" borderId="10" xfId="48" applyNumberFormat="1" applyFill="1" applyBorder="1" applyAlignment="1" applyProtection="1">
      <alignment vertical="center"/>
      <protection locked="0"/>
    </xf>
    <xf numFmtId="177" fontId="0" fillId="0" borderId="10" xfId="48" applyNumberFormat="1" applyBorder="1" applyAlignment="1">
      <alignment vertical="center"/>
    </xf>
    <xf numFmtId="177" fontId="0" fillId="0" borderId="11" xfId="48" applyNumberFormat="1" applyBorder="1" applyAlignment="1">
      <alignment vertical="center"/>
    </xf>
    <xf numFmtId="38" fontId="0" fillId="1" borderId="12" xfId="48" applyFill="1" applyBorder="1" applyAlignment="1">
      <alignment vertical="center"/>
    </xf>
    <xf numFmtId="38" fontId="0" fillId="1" borderId="13" xfId="48" applyFill="1" applyBorder="1" applyAlignment="1">
      <alignment vertical="center"/>
    </xf>
    <xf numFmtId="38" fontId="0" fillId="33" borderId="10" xfId="48" applyFill="1" applyBorder="1" applyAlignment="1" applyProtection="1">
      <alignment vertical="center"/>
      <protection locked="0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23.75390625" style="0" customWidth="1"/>
    <col min="2" max="2" width="11.125" style="0" customWidth="1"/>
    <col min="4" max="13" width="10.75390625" style="0" customWidth="1"/>
    <col min="14" max="15" width="9.125" style="0" bestFit="1" customWidth="1"/>
    <col min="16" max="16" width="13.25390625" style="0" customWidth="1"/>
  </cols>
  <sheetData>
    <row r="1" ht="13.5">
      <c r="A1" t="s">
        <v>22</v>
      </c>
    </row>
    <row r="2" spans="1:16" ht="13.5">
      <c r="A2" s="37" t="s">
        <v>0</v>
      </c>
      <c r="B2" s="38"/>
      <c r="C2" s="16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/>
      <c r="O2" s="17"/>
      <c r="P2" s="18" t="s">
        <v>15</v>
      </c>
    </row>
    <row r="3" spans="1:16" ht="13.5" customHeight="1">
      <c r="A3" s="39"/>
      <c r="B3" s="12" t="s">
        <v>1</v>
      </c>
      <c r="C3" s="13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  <c r="P3" s="15">
        <f>SUM(D3:O3)</f>
        <v>0</v>
      </c>
    </row>
    <row r="4" spans="1:16" ht="13.5">
      <c r="A4" s="35"/>
      <c r="B4" s="1" t="s">
        <v>2</v>
      </c>
      <c r="C4" s="22" t="s">
        <v>23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"/>
      <c r="O4" s="4"/>
      <c r="P4" s="5">
        <f>SUM(D4:O4)</f>
        <v>0</v>
      </c>
    </row>
    <row r="5" spans="1:16" ht="13.5">
      <c r="A5" s="36"/>
      <c r="B5" s="6" t="s">
        <v>3</v>
      </c>
      <c r="C5" s="10" t="s">
        <v>16</v>
      </c>
      <c r="D5" s="7">
        <f aca="true" t="shared" si="0" ref="D5:O5">D3*D4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8">
        <f aca="true" t="shared" si="1" ref="P5:P20">SUM(D5:O5)</f>
        <v>0</v>
      </c>
    </row>
    <row r="6" spans="1:16" ht="13.5" customHeight="1">
      <c r="A6" s="34"/>
      <c r="B6" s="1" t="s">
        <v>1</v>
      </c>
      <c r="C6" s="9" t="s">
        <v>16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"/>
      <c r="O6" s="2"/>
      <c r="P6" s="3">
        <f t="shared" si="1"/>
        <v>0</v>
      </c>
    </row>
    <row r="7" spans="1:16" ht="13.5">
      <c r="A7" s="35"/>
      <c r="B7" s="1" t="s">
        <v>2</v>
      </c>
      <c r="C7" s="22" t="s">
        <v>23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4"/>
      <c r="O7" s="4"/>
      <c r="P7" s="5">
        <f t="shared" si="1"/>
        <v>0</v>
      </c>
    </row>
    <row r="8" spans="1:16" ht="13.5">
      <c r="A8" s="36"/>
      <c r="B8" s="6" t="s">
        <v>3</v>
      </c>
      <c r="C8" s="10" t="s">
        <v>16</v>
      </c>
      <c r="D8" s="7">
        <f aca="true" t="shared" si="2" ref="D8:O8">D6*D7</f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8">
        <f t="shared" si="1"/>
        <v>0</v>
      </c>
    </row>
    <row r="9" spans="1:16" ht="13.5" customHeight="1">
      <c r="A9" s="34"/>
      <c r="B9" s="1" t="s">
        <v>1</v>
      </c>
      <c r="C9" s="9" t="s">
        <v>16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"/>
      <c r="O9" s="2"/>
      <c r="P9" s="3">
        <f t="shared" si="1"/>
        <v>0</v>
      </c>
    </row>
    <row r="10" spans="1:16" ht="13.5">
      <c r="A10" s="35"/>
      <c r="B10" s="1" t="s">
        <v>2</v>
      </c>
      <c r="C10" s="22" t="s">
        <v>23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"/>
      <c r="O10" s="4"/>
      <c r="P10" s="5">
        <f t="shared" si="1"/>
        <v>0</v>
      </c>
    </row>
    <row r="11" spans="1:16" ht="13.5">
      <c r="A11" s="36"/>
      <c r="B11" s="6" t="s">
        <v>3</v>
      </c>
      <c r="C11" s="10" t="s">
        <v>16</v>
      </c>
      <c r="D11" s="7">
        <f aca="true" t="shared" si="3" ref="D11:O11">D9*D10</f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8">
        <f t="shared" si="1"/>
        <v>0</v>
      </c>
    </row>
    <row r="12" spans="1:16" ht="13.5" customHeight="1">
      <c r="A12" s="34"/>
      <c r="B12" s="1" t="s">
        <v>1</v>
      </c>
      <c r="C12" s="9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"/>
      <c r="O12" s="2"/>
      <c r="P12" s="3">
        <f t="shared" si="1"/>
        <v>0</v>
      </c>
    </row>
    <row r="13" spans="1:16" ht="13.5">
      <c r="A13" s="35"/>
      <c r="B13" s="1" t="s">
        <v>2</v>
      </c>
      <c r="C13" s="22" t="s">
        <v>23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"/>
      <c r="O13" s="4"/>
      <c r="P13" s="5">
        <f t="shared" si="1"/>
        <v>0</v>
      </c>
    </row>
    <row r="14" spans="1:16" ht="13.5">
      <c r="A14" s="36"/>
      <c r="B14" s="6" t="s">
        <v>3</v>
      </c>
      <c r="C14" s="10" t="s">
        <v>16</v>
      </c>
      <c r="D14" s="7">
        <f aca="true" t="shared" si="4" ref="D14:O14">D12*D13</f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8">
        <f t="shared" si="1"/>
        <v>0</v>
      </c>
    </row>
    <row r="15" spans="1:16" ht="13.5" customHeight="1">
      <c r="A15" s="34"/>
      <c r="B15" s="1" t="s">
        <v>1</v>
      </c>
      <c r="C15" s="9" t="s">
        <v>16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"/>
      <c r="O15" s="2"/>
      <c r="P15" s="3">
        <f t="shared" si="1"/>
        <v>0</v>
      </c>
    </row>
    <row r="16" spans="1:16" ht="13.5">
      <c r="A16" s="35"/>
      <c r="B16" s="1" t="s">
        <v>2</v>
      </c>
      <c r="C16" s="22" t="s">
        <v>23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"/>
      <c r="O16" s="4"/>
      <c r="P16" s="5">
        <f t="shared" si="1"/>
        <v>0</v>
      </c>
    </row>
    <row r="17" spans="1:16" ht="13.5">
      <c r="A17" s="36"/>
      <c r="B17" s="6" t="s">
        <v>3</v>
      </c>
      <c r="C17" s="10" t="s">
        <v>16</v>
      </c>
      <c r="D17" s="7">
        <f aca="true" t="shared" si="5" ref="D17:O17">D15*D16</f>
        <v>0</v>
      </c>
      <c r="E17" s="7">
        <f t="shared" si="5"/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8">
        <f t="shared" si="1"/>
        <v>0</v>
      </c>
    </row>
    <row r="18" spans="1:16" ht="13.5" customHeight="1">
      <c r="A18" s="34"/>
      <c r="B18" s="1" t="s">
        <v>1</v>
      </c>
      <c r="C18" s="9" t="s">
        <v>16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"/>
      <c r="O18" s="2"/>
      <c r="P18" s="3">
        <f t="shared" si="1"/>
        <v>0</v>
      </c>
    </row>
    <row r="19" spans="1:16" ht="13.5">
      <c r="A19" s="35"/>
      <c r="B19" s="1" t="s">
        <v>2</v>
      </c>
      <c r="C19" s="22" t="s">
        <v>23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"/>
      <c r="O19" s="4"/>
      <c r="P19" s="5">
        <f t="shared" si="1"/>
        <v>0</v>
      </c>
    </row>
    <row r="20" spans="1:16" ht="13.5">
      <c r="A20" s="36"/>
      <c r="B20" s="6" t="s">
        <v>3</v>
      </c>
      <c r="C20" s="10" t="s">
        <v>16</v>
      </c>
      <c r="D20" s="7">
        <f aca="true" t="shared" si="6" ref="D20:O20">D18*D19</f>
        <v>0</v>
      </c>
      <c r="E20" s="7">
        <f t="shared" si="6"/>
        <v>0</v>
      </c>
      <c r="F20" s="7">
        <f t="shared" si="6"/>
        <v>0</v>
      </c>
      <c r="G20" s="7">
        <f t="shared" si="6"/>
        <v>0</v>
      </c>
      <c r="H20" s="7">
        <f t="shared" si="6"/>
        <v>0</v>
      </c>
      <c r="I20" s="7">
        <f t="shared" si="6"/>
        <v>0</v>
      </c>
      <c r="J20" s="7">
        <f t="shared" si="6"/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0</v>
      </c>
      <c r="O20" s="7">
        <f t="shared" si="6"/>
        <v>0</v>
      </c>
      <c r="P20" s="8">
        <f t="shared" si="1"/>
        <v>0</v>
      </c>
    </row>
    <row r="21" s="11" customFormat="1" ht="11.25">
      <c r="M21" s="11" t="s">
        <v>20</v>
      </c>
    </row>
    <row r="22" s="11" customFormat="1" ht="11.25">
      <c r="M22" s="11" t="s">
        <v>21</v>
      </c>
    </row>
    <row r="23" ht="13.5">
      <c r="A23" t="s">
        <v>18</v>
      </c>
    </row>
    <row r="24" spans="1:16" ht="13.5">
      <c r="A24" s="37" t="s">
        <v>0</v>
      </c>
      <c r="B24" s="38"/>
      <c r="C24" s="16" t="s">
        <v>4</v>
      </c>
      <c r="D24" s="17" t="s">
        <v>5</v>
      </c>
      <c r="E24" s="17" t="s">
        <v>6</v>
      </c>
      <c r="F24" s="17" t="s">
        <v>7</v>
      </c>
      <c r="G24" s="17" t="s">
        <v>8</v>
      </c>
      <c r="H24" s="17" t="s">
        <v>9</v>
      </c>
      <c r="I24" s="17" t="s">
        <v>10</v>
      </c>
      <c r="J24" s="17" t="s">
        <v>11</v>
      </c>
      <c r="K24" s="17" t="s">
        <v>12</v>
      </c>
      <c r="L24" s="17" t="s">
        <v>13</v>
      </c>
      <c r="M24" s="17" t="s">
        <v>14</v>
      </c>
      <c r="N24" s="17"/>
      <c r="O24" s="17"/>
      <c r="P24" s="18" t="s">
        <v>15</v>
      </c>
    </row>
    <row r="25" spans="1:16" ht="13.5">
      <c r="A25" s="39"/>
      <c r="B25" s="12" t="s">
        <v>1</v>
      </c>
      <c r="C25" s="1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4"/>
      <c r="P25" s="15">
        <f aca="true" t="shared" si="7" ref="P25:P54">SUM(D25:O25)</f>
        <v>0</v>
      </c>
    </row>
    <row r="26" spans="1:16" ht="13.5">
      <c r="A26" s="35"/>
      <c r="B26" s="1" t="s">
        <v>2</v>
      </c>
      <c r="C26" s="22" t="s">
        <v>17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4"/>
      <c r="O26" s="4"/>
      <c r="P26" s="5">
        <f t="shared" si="7"/>
        <v>0</v>
      </c>
    </row>
    <row r="27" spans="1:16" ht="13.5">
      <c r="A27" s="36"/>
      <c r="B27" s="6" t="s">
        <v>3</v>
      </c>
      <c r="C27" s="10" t="s">
        <v>16</v>
      </c>
      <c r="D27" s="7">
        <f>D25*D26</f>
        <v>0</v>
      </c>
      <c r="E27" s="7">
        <f>E25*E26</f>
        <v>0</v>
      </c>
      <c r="F27" s="7">
        <f>F25*F26</f>
        <v>0</v>
      </c>
      <c r="G27" s="7">
        <f aca="true" t="shared" si="8" ref="G27:O27">G25*G26</f>
        <v>0</v>
      </c>
      <c r="H27" s="7">
        <f t="shared" si="8"/>
        <v>0</v>
      </c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8"/>
        <v>0</v>
      </c>
      <c r="P27" s="8">
        <f t="shared" si="7"/>
        <v>0</v>
      </c>
    </row>
    <row r="28" spans="1:16" ht="13.5">
      <c r="A28" s="34"/>
      <c r="B28" s="1" t="s">
        <v>1</v>
      </c>
      <c r="C28" s="9" t="s">
        <v>16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"/>
      <c r="O28" s="2"/>
      <c r="P28" s="3">
        <f t="shared" si="7"/>
        <v>0</v>
      </c>
    </row>
    <row r="29" spans="1:16" ht="13.5">
      <c r="A29" s="35"/>
      <c r="B29" s="1" t="s">
        <v>2</v>
      </c>
      <c r="C29" s="22" t="s">
        <v>17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4"/>
      <c r="O29" s="4"/>
      <c r="P29" s="5">
        <f t="shared" si="7"/>
        <v>0</v>
      </c>
    </row>
    <row r="30" spans="1:16" ht="13.5">
      <c r="A30" s="36"/>
      <c r="B30" s="6" t="s">
        <v>3</v>
      </c>
      <c r="C30" s="10" t="s">
        <v>16</v>
      </c>
      <c r="D30" s="7">
        <f aca="true" t="shared" si="9" ref="D30:O30">D28*D29</f>
        <v>0</v>
      </c>
      <c r="E30" s="7">
        <f t="shared" si="9"/>
        <v>0</v>
      </c>
      <c r="F30" s="7">
        <f t="shared" si="9"/>
        <v>0</v>
      </c>
      <c r="G30" s="7">
        <f t="shared" si="9"/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9"/>
        <v>0</v>
      </c>
      <c r="P30" s="8">
        <f t="shared" si="7"/>
        <v>0</v>
      </c>
    </row>
    <row r="31" spans="1:16" ht="13.5">
      <c r="A31" s="34"/>
      <c r="B31" s="1" t="s">
        <v>1</v>
      </c>
      <c r="C31" s="9" t="s">
        <v>16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"/>
      <c r="O31" s="2"/>
      <c r="P31" s="3">
        <f t="shared" si="7"/>
        <v>0</v>
      </c>
    </row>
    <row r="32" spans="1:16" ht="13.5">
      <c r="A32" s="35"/>
      <c r="B32" s="1" t="s">
        <v>2</v>
      </c>
      <c r="C32" s="22" t="s">
        <v>17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4"/>
      <c r="O32" s="4"/>
      <c r="P32" s="5">
        <f t="shared" si="7"/>
        <v>0</v>
      </c>
    </row>
    <row r="33" spans="1:16" ht="13.5">
      <c r="A33" s="36"/>
      <c r="B33" s="6" t="s">
        <v>3</v>
      </c>
      <c r="C33" s="10" t="s">
        <v>16</v>
      </c>
      <c r="D33" s="7">
        <f aca="true" t="shared" si="10" ref="D33:O33">D31*D32</f>
        <v>0</v>
      </c>
      <c r="E33" s="7">
        <f t="shared" si="10"/>
        <v>0</v>
      </c>
      <c r="F33" s="7">
        <f t="shared" si="10"/>
        <v>0</v>
      </c>
      <c r="G33" s="7">
        <f t="shared" si="10"/>
        <v>0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7">
        <f t="shared" si="10"/>
        <v>0</v>
      </c>
      <c r="O33" s="7">
        <f t="shared" si="10"/>
        <v>0</v>
      </c>
      <c r="P33" s="8">
        <f t="shared" si="7"/>
        <v>0</v>
      </c>
    </row>
    <row r="34" spans="1:16" ht="13.5">
      <c r="A34" s="34"/>
      <c r="B34" s="1" t="s">
        <v>1</v>
      </c>
      <c r="C34" s="9" t="s">
        <v>16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"/>
      <c r="O34" s="2"/>
      <c r="P34" s="3">
        <f t="shared" si="7"/>
        <v>0</v>
      </c>
    </row>
    <row r="35" spans="1:16" ht="13.5">
      <c r="A35" s="35"/>
      <c r="B35" s="1" t="s">
        <v>2</v>
      </c>
      <c r="C35" s="22" t="s">
        <v>17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"/>
      <c r="O35" s="4"/>
      <c r="P35" s="5">
        <f t="shared" si="7"/>
        <v>0</v>
      </c>
    </row>
    <row r="36" spans="1:16" ht="13.5">
      <c r="A36" s="36"/>
      <c r="B36" s="6" t="s">
        <v>3</v>
      </c>
      <c r="C36" s="10" t="s">
        <v>16</v>
      </c>
      <c r="D36" s="7">
        <f aca="true" t="shared" si="11" ref="D36:O36">D34*D35</f>
        <v>0</v>
      </c>
      <c r="E36" s="7">
        <f t="shared" si="11"/>
        <v>0</v>
      </c>
      <c r="F36" s="7">
        <f t="shared" si="11"/>
        <v>0</v>
      </c>
      <c r="G36" s="7">
        <f t="shared" si="11"/>
        <v>0</v>
      </c>
      <c r="H36" s="7">
        <f t="shared" si="11"/>
        <v>0</v>
      </c>
      <c r="I36" s="7">
        <f t="shared" si="11"/>
        <v>0</v>
      </c>
      <c r="J36" s="7">
        <f t="shared" si="11"/>
        <v>0</v>
      </c>
      <c r="K36" s="7">
        <f t="shared" si="11"/>
        <v>0</v>
      </c>
      <c r="L36" s="7">
        <f t="shared" si="11"/>
        <v>0</v>
      </c>
      <c r="M36" s="7">
        <f t="shared" si="11"/>
        <v>0</v>
      </c>
      <c r="N36" s="7">
        <f t="shared" si="11"/>
        <v>0</v>
      </c>
      <c r="O36" s="7">
        <f t="shared" si="11"/>
        <v>0</v>
      </c>
      <c r="P36" s="8">
        <f t="shared" si="7"/>
        <v>0</v>
      </c>
    </row>
    <row r="37" spans="1:16" ht="13.5">
      <c r="A37" s="34"/>
      <c r="B37" s="1" t="s">
        <v>1</v>
      </c>
      <c r="C37" s="9" t="s">
        <v>16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"/>
      <c r="O37" s="2"/>
      <c r="P37" s="3">
        <f t="shared" si="7"/>
        <v>0</v>
      </c>
    </row>
    <row r="38" spans="1:16" ht="13.5">
      <c r="A38" s="35"/>
      <c r="B38" s="1" t="s">
        <v>2</v>
      </c>
      <c r="C38" s="22" t="s">
        <v>17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"/>
      <c r="O38" s="4"/>
      <c r="P38" s="5">
        <f t="shared" si="7"/>
        <v>0</v>
      </c>
    </row>
    <row r="39" spans="1:16" ht="13.5">
      <c r="A39" s="36"/>
      <c r="B39" s="6" t="s">
        <v>3</v>
      </c>
      <c r="C39" s="10" t="s">
        <v>16</v>
      </c>
      <c r="D39" s="7">
        <f aca="true" t="shared" si="12" ref="D39:O39">D37*D38</f>
        <v>0</v>
      </c>
      <c r="E39" s="7">
        <f t="shared" si="12"/>
        <v>0</v>
      </c>
      <c r="F39" s="7">
        <f t="shared" si="12"/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>
        <f t="shared" si="12"/>
        <v>0</v>
      </c>
      <c r="L39" s="7">
        <f t="shared" si="12"/>
        <v>0</v>
      </c>
      <c r="M39" s="7">
        <f t="shared" si="12"/>
        <v>0</v>
      </c>
      <c r="N39" s="7">
        <f t="shared" si="12"/>
        <v>0</v>
      </c>
      <c r="O39" s="7">
        <f t="shared" si="12"/>
        <v>0</v>
      </c>
      <c r="P39" s="8">
        <f t="shared" si="7"/>
        <v>0</v>
      </c>
    </row>
    <row r="40" spans="1:16" ht="13.5">
      <c r="A40" s="34"/>
      <c r="B40" s="1" t="s">
        <v>1</v>
      </c>
      <c r="C40" s="9" t="s">
        <v>16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"/>
      <c r="O40" s="2"/>
      <c r="P40" s="3">
        <f t="shared" si="7"/>
        <v>0</v>
      </c>
    </row>
    <row r="41" spans="1:16" ht="13.5">
      <c r="A41" s="35"/>
      <c r="B41" s="1" t="s">
        <v>2</v>
      </c>
      <c r="C41" s="22" t="s">
        <v>17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4"/>
      <c r="O41" s="4"/>
      <c r="P41" s="5">
        <f t="shared" si="7"/>
        <v>0</v>
      </c>
    </row>
    <row r="42" spans="1:16" ht="13.5">
      <c r="A42" s="36"/>
      <c r="B42" s="6" t="s">
        <v>3</v>
      </c>
      <c r="C42" s="10" t="s">
        <v>16</v>
      </c>
      <c r="D42" s="7">
        <f aca="true" t="shared" si="13" ref="D42:O42">D40*D41</f>
        <v>0</v>
      </c>
      <c r="E42" s="7">
        <f t="shared" si="13"/>
        <v>0</v>
      </c>
      <c r="F42" s="7">
        <f t="shared" si="13"/>
        <v>0</v>
      </c>
      <c r="G42" s="7">
        <f t="shared" si="13"/>
        <v>0</v>
      </c>
      <c r="H42" s="7">
        <f t="shared" si="13"/>
        <v>0</v>
      </c>
      <c r="I42" s="7">
        <f t="shared" si="13"/>
        <v>0</v>
      </c>
      <c r="J42" s="7">
        <f t="shared" si="13"/>
        <v>0</v>
      </c>
      <c r="K42" s="7">
        <f t="shared" si="13"/>
        <v>0</v>
      </c>
      <c r="L42" s="7">
        <f t="shared" si="13"/>
        <v>0</v>
      </c>
      <c r="M42" s="7">
        <f t="shared" si="13"/>
        <v>0</v>
      </c>
      <c r="N42" s="7">
        <f t="shared" si="13"/>
        <v>0</v>
      </c>
      <c r="O42" s="7">
        <f t="shared" si="13"/>
        <v>0</v>
      </c>
      <c r="P42" s="8">
        <f t="shared" si="7"/>
        <v>0</v>
      </c>
    </row>
    <row r="43" spans="1:16" ht="13.5">
      <c r="A43" s="34"/>
      <c r="B43" s="1" t="s">
        <v>1</v>
      </c>
      <c r="C43" s="9" t="s">
        <v>16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"/>
      <c r="O43" s="2"/>
      <c r="P43" s="3">
        <f t="shared" si="7"/>
        <v>0</v>
      </c>
    </row>
    <row r="44" spans="1:16" ht="13.5">
      <c r="A44" s="35"/>
      <c r="B44" s="1" t="s">
        <v>2</v>
      </c>
      <c r="C44" s="22" t="s">
        <v>17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"/>
      <c r="O44" s="4"/>
      <c r="P44" s="5">
        <f t="shared" si="7"/>
        <v>0</v>
      </c>
    </row>
    <row r="45" spans="1:16" ht="13.5">
      <c r="A45" s="36"/>
      <c r="B45" s="6" t="s">
        <v>3</v>
      </c>
      <c r="C45" s="10" t="s">
        <v>16</v>
      </c>
      <c r="D45" s="7">
        <f aca="true" t="shared" si="14" ref="D45:O45">D43*D44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 t="shared" si="14"/>
        <v>0</v>
      </c>
      <c r="I45" s="7">
        <f t="shared" si="14"/>
        <v>0</v>
      </c>
      <c r="J45" s="7">
        <f t="shared" si="14"/>
        <v>0</v>
      </c>
      <c r="K45" s="7">
        <f t="shared" si="14"/>
        <v>0</v>
      </c>
      <c r="L45" s="7">
        <f t="shared" si="14"/>
        <v>0</v>
      </c>
      <c r="M45" s="7">
        <f t="shared" si="14"/>
        <v>0</v>
      </c>
      <c r="N45" s="7">
        <f t="shared" si="14"/>
        <v>0</v>
      </c>
      <c r="O45" s="7">
        <f t="shared" si="14"/>
        <v>0</v>
      </c>
      <c r="P45" s="8">
        <f t="shared" si="7"/>
        <v>0</v>
      </c>
    </row>
    <row r="46" spans="1:16" ht="13.5">
      <c r="A46" s="34"/>
      <c r="B46" s="1" t="s">
        <v>1</v>
      </c>
      <c r="C46" s="9" t="s">
        <v>16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"/>
      <c r="O46" s="2"/>
      <c r="P46" s="3">
        <f t="shared" si="7"/>
        <v>0</v>
      </c>
    </row>
    <row r="47" spans="1:16" ht="13.5">
      <c r="A47" s="35"/>
      <c r="B47" s="1" t="s">
        <v>2</v>
      </c>
      <c r="C47" s="22" t="s">
        <v>17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"/>
      <c r="O47" s="4"/>
      <c r="P47" s="5">
        <f t="shared" si="7"/>
        <v>0</v>
      </c>
    </row>
    <row r="48" spans="1:16" ht="13.5">
      <c r="A48" s="36"/>
      <c r="B48" s="6" t="s">
        <v>3</v>
      </c>
      <c r="C48" s="10" t="s">
        <v>16</v>
      </c>
      <c r="D48" s="7">
        <f aca="true" t="shared" si="15" ref="D48:O48">D46*D47</f>
        <v>0</v>
      </c>
      <c r="E48" s="7">
        <f t="shared" si="15"/>
        <v>0</v>
      </c>
      <c r="F48" s="7">
        <f t="shared" si="15"/>
        <v>0</v>
      </c>
      <c r="G48" s="7">
        <f t="shared" si="15"/>
        <v>0</v>
      </c>
      <c r="H48" s="7">
        <f t="shared" si="15"/>
        <v>0</v>
      </c>
      <c r="I48" s="7">
        <f t="shared" si="15"/>
        <v>0</v>
      </c>
      <c r="J48" s="7">
        <f t="shared" si="15"/>
        <v>0</v>
      </c>
      <c r="K48" s="7">
        <f t="shared" si="15"/>
        <v>0</v>
      </c>
      <c r="L48" s="7">
        <f t="shared" si="15"/>
        <v>0</v>
      </c>
      <c r="M48" s="7">
        <f t="shared" si="15"/>
        <v>0</v>
      </c>
      <c r="N48" s="7">
        <f t="shared" si="15"/>
        <v>0</v>
      </c>
      <c r="O48" s="7">
        <f t="shared" si="15"/>
        <v>0</v>
      </c>
      <c r="P48" s="8">
        <f t="shared" si="7"/>
        <v>0</v>
      </c>
    </row>
    <row r="49" spans="1:16" ht="13.5">
      <c r="A49" s="34"/>
      <c r="B49" s="1" t="s">
        <v>1</v>
      </c>
      <c r="C49" s="9" t="s">
        <v>16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"/>
      <c r="O49" s="2"/>
      <c r="P49" s="3">
        <f t="shared" si="7"/>
        <v>0</v>
      </c>
    </row>
    <row r="50" spans="1:16" ht="13.5">
      <c r="A50" s="35"/>
      <c r="B50" s="1" t="s">
        <v>2</v>
      </c>
      <c r="C50" s="22" t="s">
        <v>17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"/>
      <c r="O50" s="4"/>
      <c r="P50" s="5">
        <f t="shared" si="7"/>
        <v>0</v>
      </c>
    </row>
    <row r="51" spans="1:16" ht="13.5">
      <c r="A51" s="36"/>
      <c r="B51" s="6" t="s">
        <v>3</v>
      </c>
      <c r="C51" s="10" t="s">
        <v>16</v>
      </c>
      <c r="D51" s="7">
        <f aca="true" t="shared" si="16" ref="D51:O51">D49*D50</f>
        <v>0</v>
      </c>
      <c r="E51" s="7">
        <f t="shared" si="16"/>
        <v>0</v>
      </c>
      <c r="F51" s="7">
        <f t="shared" si="16"/>
        <v>0</v>
      </c>
      <c r="G51" s="7">
        <f t="shared" si="16"/>
        <v>0</v>
      </c>
      <c r="H51" s="7">
        <f t="shared" si="16"/>
        <v>0</v>
      </c>
      <c r="I51" s="7">
        <f t="shared" si="16"/>
        <v>0</v>
      </c>
      <c r="J51" s="7">
        <f t="shared" si="16"/>
        <v>0</v>
      </c>
      <c r="K51" s="7">
        <f t="shared" si="16"/>
        <v>0</v>
      </c>
      <c r="L51" s="7">
        <f t="shared" si="16"/>
        <v>0</v>
      </c>
      <c r="M51" s="7">
        <f t="shared" si="16"/>
        <v>0</v>
      </c>
      <c r="N51" s="7">
        <f t="shared" si="16"/>
        <v>0</v>
      </c>
      <c r="O51" s="7">
        <f t="shared" si="16"/>
        <v>0</v>
      </c>
      <c r="P51" s="8">
        <f t="shared" si="7"/>
        <v>0</v>
      </c>
    </row>
    <row r="52" spans="1:16" ht="13.5">
      <c r="A52" s="34"/>
      <c r="B52" s="1" t="s">
        <v>1</v>
      </c>
      <c r="C52" s="9" t="s">
        <v>16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"/>
      <c r="O52" s="2"/>
      <c r="P52" s="3">
        <f t="shared" si="7"/>
        <v>0</v>
      </c>
    </row>
    <row r="53" spans="1:16" ht="13.5">
      <c r="A53" s="35"/>
      <c r="B53" s="1" t="s">
        <v>2</v>
      </c>
      <c r="C53" s="22" t="s">
        <v>17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4"/>
      <c r="O53" s="4"/>
      <c r="P53" s="5">
        <f t="shared" si="7"/>
        <v>0</v>
      </c>
    </row>
    <row r="54" spans="1:16" ht="13.5">
      <c r="A54" s="36"/>
      <c r="B54" s="6" t="s">
        <v>3</v>
      </c>
      <c r="C54" s="10" t="s">
        <v>16</v>
      </c>
      <c r="D54" s="7">
        <f aca="true" t="shared" si="17" ref="D54:O54">D52*D53</f>
        <v>0</v>
      </c>
      <c r="E54" s="7">
        <f t="shared" si="17"/>
        <v>0</v>
      </c>
      <c r="F54" s="7">
        <f t="shared" si="17"/>
        <v>0</v>
      </c>
      <c r="G54" s="7">
        <f t="shared" si="17"/>
        <v>0</v>
      </c>
      <c r="H54" s="7">
        <f t="shared" si="17"/>
        <v>0</v>
      </c>
      <c r="I54" s="7">
        <f t="shared" si="17"/>
        <v>0</v>
      </c>
      <c r="J54" s="7">
        <f t="shared" si="17"/>
        <v>0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8">
        <f t="shared" si="7"/>
        <v>0</v>
      </c>
    </row>
    <row r="55" ht="13.5">
      <c r="M55" s="11" t="s">
        <v>20</v>
      </c>
    </row>
    <row r="56" ht="13.5">
      <c r="M56" s="11" t="s">
        <v>21</v>
      </c>
    </row>
  </sheetData>
  <sheetProtection sheet="1" objects="1" scenarios="1"/>
  <mergeCells count="18">
    <mergeCell ref="A2:B2"/>
    <mergeCell ref="A3:A5"/>
    <mergeCell ref="A6:A8"/>
    <mergeCell ref="A9:A11"/>
    <mergeCell ref="A12:A14"/>
    <mergeCell ref="A15:A17"/>
    <mergeCell ref="A18:A20"/>
    <mergeCell ref="A24:B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</mergeCells>
  <conditionalFormatting sqref="D27:O27 D30:O30 D33:O33 D36:O36 D39:O39 D42:O42 D45:O45 D48:O48 D51:O51 D54:O54 P25:P54 D5:O5 D8:O8 D11:O11 D14:O14 D17:O17 D20:O20 P3:P20">
    <cfRule type="cellIs" priority="1" dxfId="3" operator="equal" stopIfTrue="1">
      <formula>0</formula>
    </cfRule>
  </conditionalFormatting>
  <printOptions horizontalCentered="1"/>
  <pageMargins left="0.1968503937007874" right="0.1968503937007874" top="0.7874015748031497" bottom="0" header="0.7086614173228347" footer="0"/>
  <pageSetup horizontalDpi="300" verticalDpi="300" orientation="landscape" paperSize="9" scale="73" r:id="rId1"/>
  <headerFooter alignWithMargins="0">
    <oddHeader>&amp;C&amp;"ＭＳ ゴシック,標準"&amp;14購入実績集計表&amp;R様式1-3号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23.75390625" style="0" customWidth="1"/>
    <col min="2" max="2" width="11.125" style="0" customWidth="1"/>
    <col min="4" max="13" width="10.75390625" style="0" customWidth="1"/>
    <col min="14" max="15" width="9.125" style="0" bestFit="1" customWidth="1"/>
    <col min="16" max="16" width="13.25390625" style="0" customWidth="1"/>
  </cols>
  <sheetData>
    <row r="1" ht="13.5">
      <c r="A1" t="s">
        <v>27</v>
      </c>
    </row>
    <row r="2" spans="1:16" ht="13.5">
      <c r="A2" s="37" t="s">
        <v>0</v>
      </c>
      <c r="B2" s="38"/>
      <c r="C2" s="16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/>
      <c r="O2" s="17"/>
      <c r="P2" s="18" t="s">
        <v>15</v>
      </c>
    </row>
    <row r="3" spans="1:16" ht="13.5">
      <c r="A3" s="39"/>
      <c r="B3" s="12" t="s">
        <v>1</v>
      </c>
      <c r="C3" s="13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  <c r="P3" s="15">
        <f aca="true" t="shared" si="0" ref="P3:P32">SUM(D3:O3)</f>
        <v>0</v>
      </c>
    </row>
    <row r="4" spans="1:16" ht="13.5">
      <c r="A4" s="35"/>
      <c r="B4" s="1" t="s">
        <v>2</v>
      </c>
      <c r="C4" s="22" t="s">
        <v>28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"/>
      <c r="O4" s="4"/>
      <c r="P4" s="5">
        <f t="shared" si="0"/>
        <v>0</v>
      </c>
    </row>
    <row r="5" spans="1:16" ht="13.5">
      <c r="A5" s="36"/>
      <c r="B5" s="6" t="s">
        <v>3</v>
      </c>
      <c r="C5" s="10" t="s">
        <v>16</v>
      </c>
      <c r="D5" s="7">
        <f>D3*D4</f>
        <v>0</v>
      </c>
      <c r="E5" s="7">
        <f>E3*E4</f>
        <v>0</v>
      </c>
      <c r="F5" s="7">
        <f>F3*F4</f>
        <v>0</v>
      </c>
      <c r="G5" s="7">
        <f aca="true" t="shared" si="1" ref="G5:O5">G3*G4</f>
        <v>0</v>
      </c>
      <c r="H5" s="7">
        <f t="shared" si="1"/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8">
        <f t="shared" si="0"/>
        <v>0</v>
      </c>
    </row>
    <row r="6" spans="1:16" ht="13.5">
      <c r="A6" s="34"/>
      <c r="B6" s="1" t="s">
        <v>1</v>
      </c>
      <c r="C6" s="9" t="s">
        <v>16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"/>
      <c r="O6" s="2"/>
      <c r="P6" s="3">
        <f t="shared" si="0"/>
        <v>0</v>
      </c>
    </row>
    <row r="7" spans="1:16" ht="13.5">
      <c r="A7" s="35"/>
      <c r="B7" s="1" t="s">
        <v>2</v>
      </c>
      <c r="C7" s="22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4"/>
      <c r="O7" s="4"/>
      <c r="P7" s="5">
        <f t="shared" si="0"/>
        <v>0</v>
      </c>
    </row>
    <row r="8" spans="1:16" ht="13.5">
      <c r="A8" s="36"/>
      <c r="B8" s="6" t="s">
        <v>3</v>
      </c>
      <c r="C8" s="10" t="s">
        <v>16</v>
      </c>
      <c r="D8" s="7">
        <f aca="true" t="shared" si="2" ref="D8:O8">D6*D7</f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8">
        <f t="shared" si="0"/>
        <v>0</v>
      </c>
    </row>
    <row r="9" spans="1:16" ht="13.5">
      <c r="A9" s="34"/>
      <c r="B9" s="1" t="s">
        <v>1</v>
      </c>
      <c r="C9" s="9" t="s">
        <v>16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"/>
      <c r="O9" s="2"/>
      <c r="P9" s="3">
        <f t="shared" si="0"/>
        <v>0</v>
      </c>
    </row>
    <row r="10" spans="1:16" ht="13.5">
      <c r="A10" s="35"/>
      <c r="B10" s="1" t="s">
        <v>2</v>
      </c>
      <c r="C10" s="22" t="s">
        <v>28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"/>
      <c r="O10" s="4"/>
      <c r="P10" s="5">
        <f t="shared" si="0"/>
        <v>0</v>
      </c>
    </row>
    <row r="11" spans="1:16" ht="13.5">
      <c r="A11" s="36"/>
      <c r="B11" s="6" t="s">
        <v>3</v>
      </c>
      <c r="C11" s="10" t="s">
        <v>16</v>
      </c>
      <c r="D11" s="7">
        <f aca="true" t="shared" si="3" ref="D11:O11">D9*D10</f>
        <v>0</v>
      </c>
      <c r="E11" s="7">
        <f t="shared" si="3"/>
        <v>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  <c r="P11" s="8">
        <f t="shared" si="0"/>
        <v>0</v>
      </c>
    </row>
    <row r="12" spans="1:16" ht="13.5">
      <c r="A12" s="34"/>
      <c r="B12" s="1" t="s">
        <v>1</v>
      </c>
      <c r="C12" s="9" t="s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"/>
      <c r="O12" s="2"/>
      <c r="P12" s="3">
        <f t="shared" si="0"/>
        <v>0</v>
      </c>
    </row>
    <row r="13" spans="1:16" ht="13.5">
      <c r="A13" s="35"/>
      <c r="B13" s="1" t="s">
        <v>2</v>
      </c>
      <c r="C13" s="22" t="s">
        <v>28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"/>
      <c r="O13" s="4"/>
      <c r="P13" s="5">
        <f t="shared" si="0"/>
        <v>0</v>
      </c>
    </row>
    <row r="14" spans="1:16" ht="13.5">
      <c r="A14" s="36"/>
      <c r="B14" s="6" t="s">
        <v>3</v>
      </c>
      <c r="C14" s="10" t="s">
        <v>16</v>
      </c>
      <c r="D14" s="7">
        <f aca="true" t="shared" si="4" ref="D14:O14">D12*D13</f>
        <v>0</v>
      </c>
      <c r="E14" s="7">
        <f t="shared" si="4"/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8">
        <f t="shared" si="0"/>
        <v>0</v>
      </c>
    </row>
    <row r="15" spans="1:16" ht="13.5">
      <c r="A15" s="34"/>
      <c r="B15" s="1" t="s">
        <v>1</v>
      </c>
      <c r="C15" s="9" t="s">
        <v>16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"/>
      <c r="O15" s="2"/>
      <c r="P15" s="3">
        <f t="shared" si="0"/>
        <v>0</v>
      </c>
    </row>
    <row r="16" spans="1:16" ht="13.5">
      <c r="A16" s="35"/>
      <c r="B16" s="1" t="s">
        <v>2</v>
      </c>
      <c r="C16" s="22" t="s">
        <v>28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"/>
      <c r="O16" s="4"/>
      <c r="P16" s="5">
        <f t="shared" si="0"/>
        <v>0</v>
      </c>
    </row>
    <row r="17" spans="1:16" ht="13.5">
      <c r="A17" s="36"/>
      <c r="B17" s="6" t="s">
        <v>3</v>
      </c>
      <c r="C17" s="10" t="s">
        <v>16</v>
      </c>
      <c r="D17" s="7">
        <f aca="true" t="shared" si="5" ref="D17:O17">D15*D16</f>
        <v>0</v>
      </c>
      <c r="E17" s="7">
        <f t="shared" si="5"/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8">
        <f t="shared" si="0"/>
        <v>0</v>
      </c>
    </row>
    <row r="18" spans="1:16" ht="13.5">
      <c r="A18" s="34"/>
      <c r="B18" s="1" t="s">
        <v>1</v>
      </c>
      <c r="C18" s="9" t="s">
        <v>16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"/>
      <c r="O18" s="2"/>
      <c r="P18" s="3">
        <f t="shared" si="0"/>
        <v>0</v>
      </c>
    </row>
    <row r="19" spans="1:16" ht="13.5">
      <c r="A19" s="35"/>
      <c r="B19" s="1" t="s">
        <v>2</v>
      </c>
      <c r="C19" s="22" t="s">
        <v>28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"/>
      <c r="O19" s="4"/>
      <c r="P19" s="5">
        <f t="shared" si="0"/>
        <v>0</v>
      </c>
    </row>
    <row r="20" spans="1:16" ht="13.5">
      <c r="A20" s="36"/>
      <c r="B20" s="6" t="s">
        <v>3</v>
      </c>
      <c r="C20" s="10" t="s">
        <v>16</v>
      </c>
      <c r="D20" s="7">
        <f aca="true" t="shared" si="6" ref="D20:O20">D18*D19</f>
        <v>0</v>
      </c>
      <c r="E20" s="7">
        <f t="shared" si="6"/>
        <v>0</v>
      </c>
      <c r="F20" s="7">
        <f t="shared" si="6"/>
        <v>0</v>
      </c>
      <c r="G20" s="7">
        <f t="shared" si="6"/>
        <v>0</v>
      </c>
      <c r="H20" s="7">
        <f t="shared" si="6"/>
        <v>0</v>
      </c>
      <c r="I20" s="7">
        <f t="shared" si="6"/>
        <v>0</v>
      </c>
      <c r="J20" s="7">
        <f t="shared" si="6"/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0</v>
      </c>
      <c r="O20" s="7">
        <f t="shared" si="6"/>
        <v>0</v>
      </c>
      <c r="P20" s="8">
        <f t="shared" si="0"/>
        <v>0</v>
      </c>
    </row>
    <row r="21" spans="1:16" ht="13.5">
      <c r="A21" s="34"/>
      <c r="B21" s="1" t="s">
        <v>1</v>
      </c>
      <c r="C21" s="9" t="s">
        <v>16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"/>
      <c r="O21" s="2"/>
      <c r="P21" s="3">
        <f t="shared" si="0"/>
        <v>0</v>
      </c>
    </row>
    <row r="22" spans="1:16" ht="13.5">
      <c r="A22" s="35"/>
      <c r="B22" s="1" t="s">
        <v>2</v>
      </c>
      <c r="C22" s="22" t="s">
        <v>28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"/>
      <c r="O22" s="4"/>
      <c r="P22" s="5">
        <f t="shared" si="0"/>
        <v>0</v>
      </c>
    </row>
    <row r="23" spans="1:16" ht="13.5">
      <c r="A23" s="36"/>
      <c r="B23" s="6" t="s">
        <v>3</v>
      </c>
      <c r="C23" s="10" t="s">
        <v>16</v>
      </c>
      <c r="D23" s="7">
        <f aca="true" t="shared" si="7" ref="D23:O23">D21*D22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8">
        <f t="shared" si="0"/>
        <v>0</v>
      </c>
    </row>
    <row r="24" spans="1:16" ht="13.5">
      <c r="A24" s="34"/>
      <c r="B24" s="1" t="s">
        <v>1</v>
      </c>
      <c r="C24" s="9" t="s">
        <v>16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"/>
      <c r="O24" s="2"/>
      <c r="P24" s="3">
        <f t="shared" si="0"/>
        <v>0</v>
      </c>
    </row>
    <row r="25" spans="1:16" ht="13.5">
      <c r="A25" s="35"/>
      <c r="B25" s="1" t="s">
        <v>2</v>
      </c>
      <c r="C25" s="22" t="s">
        <v>28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4"/>
      <c r="O25" s="4"/>
      <c r="P25" s="5">
        <f t="shared" si="0"/>
        <v>0</v>
      </c>
    </row>
    <row r="26" spans="1:16" ht="13.5">
      <c r="A26" s="36"/>
      <c r="B26" s="6" t="s">
        <v>3</v>
      </c>
      <c r="C26" s="10" t="s">
        <v>16</v>
      </c>
      <c r="D26" s="7">
        <f aca="true" t="shared" si="8" ref="D26:O26">D24*D25</f>
        <v>0</v>
      </c>
      <c r="E26" s="7">
        <f t="shared" si="8"/>
        <v>0</v>
      </c>
      <c r="F26" s="7">
        <f t="shared" si="8"/>
        <v>0</v>
      </c>
      <c r="G26" s="7">
        <f t="shared" si="8"/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</v>
      </c>
      <c r="O26" s="7">
        <f t="shared" si="8"/>
        <v>0</v>
      </c>
      <c r="P26" s="8">
        <f t="shared" si="0"/>
        <v>0</v>
      </c>
    </row>
    <row r="27" spans="1:16" ht="13.5">
      <c r="A27" s="34"/>
      <c r="B27" s="1" t="s">
        <v>1</v>
      </c>
      <c r="C27" s="9" t="s">
        <v>16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"/>
      <c r="O27" s="2"/>
      <c r="P27" s="3">
        <f t="shared" si="0"/>
        <v>0</v>
      </c>
    </row>
    <row r="28" spans="1:16" ht="13.5">
      <c r="A28" s="35"/>
      <c r="B28" s="1" t="s">
        <v>2</v>
      </c>
      <c r="C28" s="22" t="s">
        <v>28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"/>
      <c r="O28" s="4"/>
      <c r="P28" s="5">
        <f t="shared" si="0"/>
        <v>0</v>
      </c>
    </row>
    <row r="29" spans="1:16" ht="13.5">
      <c r="A29" s="36"/>
      <c r="B29" s="6" t="s">
        <v>3</v>
      </c>
      <c r="C29" s="10" t="s">
        <v>16</v>
      </c>
      <c r="D29" s="7">
        <f aca="true" t="shared" si="9" ref="D29:O29">D27*D28</f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0</v>
      </c>
      <c r="L29" s="7">
        <f t="shared" si="9"/>
        <v>0</v>
      </c>
      <c r="M29" s="7">
        <f t="shared" si="9"/>
        <v>0</v>
      </c>
      <c r="N29" s="7">
        <f t="shared" si="9"/>
        <v>0</v>
      </c>
      <c r="O29" s="7">
        <f t="shared" si="9"/>
        <v>0</v>
      </c>
      <c r="P29" s="8">
        <f t="shared" si="0"/>
        <v>0</v>
      </c>
    </row>
    <row r="30" spans="1:16" ht="13.5">
      <c r="A30" s="34"/>
      <c r="B30" s="1" t="s">
        <v>1</v>
      </c>
      <c r="C30" s="9" t="s">
        <v>16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"/>
      <c r="O30" s="2"/>
      <c r="P30" s="3">
        <f t="shared" si="0"/>
        <v>0</v>
      </c>
    </row>
    <row r="31" spans="1:16" ht="13.5">
      <c r="A31" s="35"/>
      <c r="B31" s="1" t="s">
        <v>2</v>
      </c>
      <c r="C31" s="22" t="s">
        <v>28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4"/>
      <c r="O31" s="4"/>
      <c r="P31" s="5">
        <f t="shared" si="0"/>
        <v>0</v>
      </c>
    </row>
    <row r="32" spans="1:16" ht="13.5">
      <c r="A32" s="36"/>
      <c r="B32" s="6" t="s">
        <v>3</v>
      </c>
      <c r="C32" s="10" t="s">
        <v>16</v>
      </c>
      <c r="D32" s="7">
        <f aca="true" t="shared" si="10" ref="D32:O32">D30*D31</f>
        <v>0</v>
      </c>
      <c r="E32" s="7">
        <f t="shared" si="10"/>
        <v>0</v>
      </c>
      <c r="F32" s="7">
        <f t="shared" si="10"/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 t="shared" si="10"/>
        <v>0</v>
      </c>
      <c r="P32" s="8">
        <f t="shared" si="0"/>
        <v>0</v>
      </c>
    </row>
    <row r="33" ht="13.5">
      <c r="M33" s="11" t="s">
        <v>20</v>
      </c>
    </row>
    <row r="34" ht="13.5">
      <c r="M34" s="11" t="s">
        <v>21</v>
      </c>
    </row>
  </sheetData>
  <sheetProtection/>
  <mergeCells count="11">
    <mergeCell ref="A30:A32"/>
    <mergeCell ref="A12:A14"/>
    <mergeCell ref="A15:A17"/>
    <mergeCell ref="A18:A20"/>
    <mergeCell ref="A21:A23"/>
    <mergeCell ref="A3:A5"/>
    <mergeCell ref="A2:B2"/>
    <mergeCell ref="A6:A8"/>
    <mergeCell ref="A9:A11"/>
    <mergeCell ref="A24:A26"/>
    <mergeCell ref="A27:A29"/>
  </mergeCells>
  <conditionalFormatting sqref="D5:O5 D8:O8 D11:O11 D14:O14 D17:O17 D20:O20 D23:O23 D26:O26 D29:O29 D32:O32 P3:P32">
    <cfRule type="cellIs" priority="1" dxfId="3" operator="equal" stopIfTrue="1">
      <formula>0</formula>
    </cfRule>
  </conditionalFormatting>
  <printOptions horizontalCentered="1"/>
  <pageMargins left="0.1968503937007874" right="0.1968503937007874" top="0.7874015748031497" bottom="0" header="0.7086614173228347" footer="0"/>
  <pageSetup horizontalDpi="600" verticalDpi="600" orientation="landscape" paperSize="9" scale="73" r:id="rId1"/>
  <headerFooter alignWithMargins="0">
    <oddHeader>&amp;C&amp;"ＭＳ ゴシック,標準"&amp;14購入実績集計表&amp;R様式1-3号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23.75390625" style="0" customWidth="1"/>
    <col min="2" max="2" width="11.125" style="0" customWidth="1"/>
    <col min="4" max="13" width="10.75390625" style="0" customWidth="1"/>
    <col min="14" max="15" width="9.125" style="0" bestFit="1" customWidth="1"/>
    <col min="16" max="16" width="13.25390625" style="0" customWidth="1"/>
  </cols>
  <sheetData>
    <row r="1" ht="13.5">
      <c r="A1" t="s">
        <v>22</v>
      </c>
    </row>
    <row r="2" spans="1:16" ht="13.5">
      <c r="A2" s="37" t="s">
        <v>0</v>
      </c>
      <c r="B2" s="38"/>
      <c r="C2" s="16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/>
      <c r="O2" s="17"/>
      <c r="P2" s="18" t="s">
        <v>15</v>
      </c>
    </row>
    <row r="3" spans="1:16" ht="13.5" customHeight="1">
      <c r="A3" s="39" t="s">
        <v>24</v>
      </c>
      <c r="B3" s="12" t="s">
        <v>1</v>
      </c>
      <c r="C3" s="13" t="s">
        <v>16</v>
      </c>
      <c r="D3" s="23"/>
      <c r="E3" s="23"/>
      <c r="F3" s="23">
        <v>142</v>
      </c>
      <c r="G3" s="23">
        <v>142</v>
      </c>
      <c r="H3" s="23"/>
      <c r="I3" s="23"/>
      <c r="J3" s="23"/>
      <c r="K3" s="23"/>
      <c r="L3" s="23"/>
      <c r="M3" s="23"/>
      <c r="N3" s="24"/>
      <c r="O3" s="24"/>
      <c r="P3" s="25">
        <f aca="true" t="shared" si="0" ref="P3:P20">SUM(D3:O3)</f>
        <v>284</v>
      </c>
    </row>
    <row r="4" spans="1:16" ht="13.5">
      <c r="A4" s="35"/>
      <c r="B4" s="1" t="s">
        <v>2</v>
      </c>
      <c r="C4" s="22" t="s">
        <v>25</v>
      </c>
      <c r="D4" s="26"/>
      <c r="E4" s="26"/>
      <c r="F4" s="26">
        <v>60</v>
      </c>
      <c r="G4" s="26">
        <v>60</v>
      </c>
      <c r="H4" s="26"/>
      <c r="I4" s="26"/>
      <c r="J4" s="26"/>
      <c r="K4" s="26"/>
      <c r="L4" s="26"/>
      <c r="M4" s="26"/>
      <c r="N4" s="27"/>
      <c r="O4" s="27"/>
      <c r="P4" s="28">
        <f t="shared" si="0"/>
        <v>120</v>
      </c>
    </row>
    <row r="5" spans="1:16" ht="13.5">
      <c r="A5" s="36"/>
      <c r="B5" s="6" t="s">
        <v>3</v>
      </c>
      <c r="C5" s="10" t="s">
        <v>16</v>
      </c>
      <c r="D5" s="29">
        <f aca="true" t="shared" si="1" ref="D5:O5">D3*D4</f>
        <v>0</v>
      </c>
      <c r="E5" s="29">
        <f t="shared" si="1"/>
        <v>0</v>
      </c>
      <c r="F5" s="29">
        <f t="shared" si="1"/>
        <v>8520</v>
      </c>
      <c r="G5" s="29">
        <f t="shared" si="1"/>
        <v>8520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30">
        <f t="shared" si="0"/>
        <v>17040</v>
      </c>
    </row>
    <row r="6" spans="1:16" ht="13.5" customHeight="1">
      <c r="A6" s="34" t="s">
        <v>24</v>
      </c>
      <c r="B6" s="1" t="s">
        <v>1</v>
      </c>
      <c r="C6" s="9" t="s">
        <v>16</v>
      </c>
      <c r="D6" s="31"/>
      <c r="E6" s="31"/>
      <c r="F6" s="31">
        <v>142</v>
      </c>
      <c r="G6" s="31">
        <v>142</v>
      </c>
      <c r="H6" s="31"/>
      <c r="I6" s="31"/>
      <c r="J6" s="31"/>
      <c r="K6" s="31"/>
      <c r="L6" s="31"/>
      <c r="M6" s="31"/>
      <c r="N6" s="32"/>
      <c r="O6" s="32"/>
      <c r="P6" s="33">
        <f t="shared" si="0"/>
        <v>284</v>
      </c>
    </row>
    <row r="7" spans="1:16" ht="13.5">
      <c r="A7" s="35"/>
      <c r="B7" s="1" t="s">
        <v>2</v>
      </c>
      <c r="C7" s="22" t="s">
        <v>25</v>
      </c>
      <c r="D7" s="26"/>
      <c r="E7" s="26"/>
      <c r="F7" s="26">
        <v>60</v>
      </c>
      <c r="G7" s="26">
        <v>60</v>
      </c>
      <c r="H7" s="26"/>
      <c r="I7" s="26"/>
      <c r="J7" s="26"/>
      <c r="K7" s="26"/>
      <c r="L7" s="26"/>
      <c r="M7" s="26"/>
      <c r="N7" s="27"/>
      <c r="O7" s="27"/>
      <c r="P7" s="28">
        <f t="shared" si="0"/>
        <v>120</v>
      </c>
    </row>
    <row r="8" spans="1:16" ht="13.5">
      <c r="A8" s="36"/>
      <c r="B8" s="6" t="s">
        <v>3</v>
      </c>
      <c r="C8" s="10" t="s">
        <v>16</v>
      </c>
      <c r="D8" s="29">
        <f aca="true" t="shared" si="2" ref="D8:O8">D6*D7</f>
        <v>0</v>
      </c>
      <c r="E8" s="29">
        <f t="shared" si="2"/>
        <v>0</v>
      </c>
      <c r="F8" s="29">
        <f t="shared" si="2"/>
        <v>8520</v>
      </c>
      <c r="G8" s="29">
        <f t="shared" si="2"/>
        <v>8520</v>
      </c>
      <c r="H8" s="29">
        <f t="shared" si="2"/>
        <v>0</v>
      </c>
      <c r="I8" s="29">
        <f t="shared" si="2"/>
        <v>0</v>
      </c>
      <c r="J8" s="29">
        <f t="shared" si="2"/>
        <v>0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30">
        <f t="shared" si="0"/>
        <v>17040</v>
      </c>
    </row>
    <row r="9" spans="1:16" ht="13.5" customHeight="1">
      <c r="A9" s="34" t="s">
        <v>24</v>
      </c>
      <c r="B9" s="1" t="s">
        <v>1</v>
      </c>
      <c r="C9" s="9" t="s">
        <v>16</v>
      </c>
      <c r="D9" s="31"/>
      <c r="E9" s="31"/>
      <c r="F9" s="31">
        <v>142</v>
      </c>
      <c r="G9" s="31">
        <v>142</v>
      </c>
      <c r="H9" s="31"/>
      <c r="I9" s="31"/>
      <c r="J9" s="31"/>
      <c r="K9" s="31"/>
      <c r="L9" s="31"/>
      <c r="M9" s="31"/>
      <c r="N9" s="32"/>
      <c r="O9" s="32"/>
      <c r="P9" s="33">
        <f t="shared" si="0"/>
        <v>284</v>
      </c>
    </row>
    <row r="10" spans="1:16" ht="13.5">
      <c r="A10" s="35"/>
      <c r="B10" s="1" t="s">
        <v>2</v>
      </c>
      <c r="C10" s="22" t="s">
        <v>25</v>
      </c>
      <c r="D10" s="26"/>
      <c r="E10" s="26"/>
      <c r="F10" s="26">
        <v>60</v>
      </c>
      <c r="G10" s="26">
        <v>60</v>
      </c>
      <c r="H10" s="26"/>
      <c r="I10" s="26"/>
      <c r="J10" s="26"/>
      <c r="K10" s="26"/>
      <c r="L10" s="26"/>
      <c r="M10" s="26"/>
      <c r="N10" s="27"/>
      <c r="O10" s="27"/>
      <c r="P10" s="28">
        <f t="shared" si="0"/>
        <v>120</v>
      </c>
    </row>
    <row r="11" spans="1:16" ht="13.5">
      <c r="A11" s="36"/>
      <c r="B11" s="6" t="s">
        <v>3</v>
      </c>
      <c r="C11" s="10" t="s">
        <v>16</v>
      </c>
      <c r="D11" s="29">
        <f aca="true" t="shared" si="3" ref="D11:O11">D9*D10</f>
        <v>0</v>
      </c>
      <c r="E11" s="29">
        <f t="shared" si="3"/>
        <v>0</v>
      </c>
      <c r="F11" s="29">
        <f t="shared" si="3"/>
        <v>8520</v>
      </c>
      <c r="G11" s="29">
        <f t="shared" si="3"/>
        <v>8520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0">
        <f t="shared" si="0"/>
        <v>17040</v>
      </c>
    </row>
    <row r="12" spans="1:16" ht="13.5" customHeight="1">
      <c r="A12" s="34" t="s">
        <v>24</v>
      </c>
      <c r="B12" s="1" t="s">
        <v>1</v>
      </c>
      <c r="C12" s="9" t="s">
        <v>16</v>
      </c>
      <c r="D12" s="31"/>
      <c r="E12" s="31"/>
      <c r="F12" s="31">
        <v>142</v>
      </c>
      <c r="G12" s="31">
        <v>142</v>
      </c>
      <c r="H12" s="31"/>
      <c r="I12" s="31"/>
      <c r="J12" s="31"/>
      <c r="K12" s="31"/>
      <c r="L12" s="31"/>
      <c r="M12" s="31"/>
      <c r="N12" s="32"/>
      <c r="O12" s="32"/>
      <c r="P12" s="33">
        <f t="shared" si="0"/>
        <v>284</v>
      </c>
    </row>
    <row r="13" spans="1:16" ht="13.5">
      <c r="A13" s="35"/>
      <c r="B13" s="1" t="s">
        <v>2</v>
      </c>
      <c r="C13" s="22" t="s">
        <v>25</v>
      </c>
      <c r="D13" s="26"/>
      <c r="E13" s="26"/>
      <c r="F13" s="26">
        <v>60</v>
      </c>
      <c r="G13" s="26">
        <v>60</v>
      </c>
      <c r="H13" s="26"/>
      <c r="I13" s="26"/>
      <c r="J13" s="26"/>
      <c r="K13" s="26"/>
      <c r="L13" s="26"/>
      <c r="M13" s="26"/>
      <c r="N13" s="27"/>
      <c r="O13" s="27"/>
      <c r="P13" s="28">
        <f t="shared" si="0"/>
        <v>120</v>
      </c>
    </row>
    <row r="14" spans="1:16" ht="13.5">
      <c r="A14" s="36"/>
      <c r="B14" s="6" t="s">
        <v>3</v>
      </c>
      <c r="C14" s="10" t="s">
        <v>16</v>
      </c>
      <c r="D14" s="29">
        <f aca="true" t="shared" si="4" ref="D14:O14">D12*D13</f>
        <v>0</v>
      </c>
      <c r="E14" s="29">
        <f t="shared" si="4"/>
        <v>0</v>
      </c>
      <c r="F14" s="29">
        <f t="shared" si="4"/>
        <v>8520</v>
      </c>
      <c r="G14" s="29">
        <f t="shared" si="4"/>
        <v>8520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4"/>
        <v>0</v>
      </c>
      <c r="P14" s="30">
        <f t="shared" si="0"/>
        <v>17040</v>
      </c>
    </row>
    <row r="15" spans="1:16" ht="13.5" customHeight="1">
      <c r="A15" s="34" t="s">
        <v>24</v>
      </c>
      <c r="B15" s="1" t="s">
        <v>1</v>
      </c>
      <c r="C15" s="9" t="s">
        <v>16</v>
      </c>
      <c r="D15" s="31"/>
      <c r="E15" s="31"/>
      <c r="F15" s="31">
        <v>142</v>
      </c>
      <c r="G15" s="31">
        <v>142</v>
      </c>
      <c r="H15" s="31"/>
      <c r="I15" s="31"/>
      <c r="J15" s="31"/>
      <c r="K15" s="31"/>
      <c r="L15" s="31"/>
      <c r="M15" s="31"/>
      <c r="N15" s="32"/>
      <c r="O15" s="32"/>
      <c r="P15" s="33">
        <f t="shared" si="0"/>
        <v>284</v>
      </c>
    </row>
    <row r="16" spans="1:16" ht="13.5">
      <c r="A16" s="35"/>
      <c r="B16" s="1" t="s">
        <v>2</v>
      </c>
      <c r="C16" s="22" t="s">
        <v>25</v>
      </c>
      <c r="D16" s="26"/>
      <c r="E16" s="26"/>
      <c r="F16" s="26">
        <v>60</v>
      </c>
      <c r="G16" s="26">
        <v>60</v>
      </c>
      <c r="H16" s="26"/>
      <c r="I16" s="26"/>
      <c r="J16" s="26"/>
      <c r="K16" s="26"/>
      <c r="L16" s="26"/>
      <c r="M16" s="26"/>
      <c r="N16" s="27"/>
      <c r="O16" s="27"/>
      <c r="P16" s="28">
        <f t="shared" si="0"/>
        <v>120</v>
      </c>
    </row>
    <row r="17" spans="1:16" ht="13.5">
      <c r="A17" s="36"/>
      <c r="B17" s="6" t="s">
        <v>3</v>
      </c>
      <c r="C17" s="10" t="s">
        <v>16</v>
      </c>
      <c r="D17" s="29">
        <f aca="true" t="shared" si="5" ref="D17:O17">D15*D16</f>
        <v>0</v>
      </c>
      <c r="E17" s="29">
        <f t="shared" si="5"/>
        <v>0</v>
      </c>
      <c r="F17" s="29">
        <f t="shared" si="5"/>
        <v>8520</v>
      </c>
      <c r="G17" s="29">
        <f t="shared" si="5"/>
        <v>8520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5"/>
        <v>0</v>
      </c>
      <c r="P17" s="30">
        <f t="shared" si="0"/>
        <v>17040</v>
      </c>
    </row>
    <row r="18" spans="1:16" ht="13.5" customHeight="1">
      <c r="A18" s="34" t="s">
        <v>24</v>
      </c>
      <c r="B18" s="1" t="s">
        <v>1</v>
      </c>
      <c r="C18" s="9" t="s">
        <v>16</v>
      </c>
      <c r="D18" s="31"/>
      <c r="E18" s="31"/>
      <c r="F18" s="31">
        <v>142</v>
      </c>
      <c r="G18" s="31">
        <v>142</v>
      </c>
      <c r="H18" s="31"/>
      <c r="I18" s="31"/>
      <c r="J18" s="31"/>
      <c r="K18" s="31"/>
      <c r="L18" s="31"/>
      <c r="M18" s="31"/>
      <c r="N18" s="32"/>
      <c r="O18" s="32"/>
      <c r="P18" s="33">
        <f t="shared" si="0"/>
        <v>284</v>
      </c>
    </row>
    <row r="19" spans="1:16" ht="13.5">
      <c r="A19" s="35"/>
      <c r="B19" s="1" t="s">
        <v>2</v>
      </c>
      <c r="C19" s="22" t="s">
        <v>25</v>
      </c>
      <c r="D19" s="26"/>
      <c r="E19" s="26"/>
      <c r="F19" s="26">
        <v>60</v>
      </c>
      <c r="G19" s="26">
        <v>60</v>
      </c>
      <c r="H19" s="26"/>
      <c r="I19" s="26"/>
      <c r="J19" s="26"/>
      <c r="K19" s="26"/>
      <c r="L19" s="26"/>
      <c r="M19" s="26"/>
      <c r="N19" s="27"/>
      <c r="O19" s="27"/>
      <c r="P19" s="28">
        <f t="shared" si="0"/>
        <v>120</v>
      </c>
    </row>
    <row r="20" spans="1:16" ht="13.5">
      <c r="A20" s="36"/>
      <c r="B20" s="6" t="s">
        <v>3</v>
      </c>
      <c r="C20" s="10" t="s">
        <v>16</v>
      </c>
      <c r="D20" s="29">
        <f aca="true" t="shared" si="6" ref="D20:O20">D18*D19</f>
        <v>0</v>
      </c>
      <c r="E20" s="29">
        <f t="shared" si="6"/>
        <v>0</v>
      </c>
      <c r="F20" s="29">
        <f t="shared" si="6"/>
        <v>8520</v>
      </c>
      <c r="G20" s="29">
        <f t="shared" si="6"/>
        <v>8520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6"/>
        <v>0</v>
      </c>
      <c r="P20" s="30">
        <f t="shared" si="0"/>
        <v>17040</v>
      </c>
    </row>
    <row r="21" s="11" customFormat="1" ht="11.25">
      <c r="M21" s="11" t="s">
        <v>20</v>
      </c>
    </row>
    <row r="22" s="11" customFormat="1" ht="11.25">
      <c r="M22" s="11" t="s">
        <v>21</v>
      </c>
    </row>
    <row r="23" ht="13.5">
      <c r="A23" t="s">
        <v>18</v>
      </c>
    </row>
    <row r="24" spans="1:16" ht="13.5">
      <c r="A24" s="37" t="s">
        <v>0</v>
      </c>
      <c r="B24" s="38"/>
      <c r="C24" s="16" t="s">
        <v>4</v>
      </c>
      <c r="D24" s="17" t="s">
        <v>5</v>
      </c>
      <c r="E24" s="17" t="s">
        <v>6</v>
      </c>
      <c r="F24" s="17" t="s">
        <v>7</v>
      </c>
      <c r="G24" s="17" t="s">
        <v>8</v>
      </c>
      <c r="H24" s="17" t="s">
        <v>9</v>
      </c>
      <c r="I24" s="17" t="s">
        <v>10</v>
      </c>
      <c r="J24" s="17" t="s">
        <v>11</v>
      </c>
      <c r="K24" s="17" t="s">
        <v>12</v>
      </c>
      <c r="L24" s="17" t="s">
        <v>13</v>
      </c>
      <c r="M24" s="17" t="s">
        <v>14</v>
      </c>
      <c r="N24" s="17"/>
      <c r="O24" s="17"/>
      <c r="P24" s="18" t="s">
        <v>15</v>
      </c>
    </row>
    <row r="25" spans="1:16" ht="13.5">
      <c r="A25" s="39" t="s">
        <v>19</v>
      </c>
      <c r="B25" s="12" t="s">
        <v>1</v>
      </c>
      <c r="C25" s="13" t="s">
        <v>16</v>
      </c>
      <c r="D25" s="23"/>
      <c r="E25" s="23"/>
      <c r="F25" s="23">
        <v>93000</v>
      </c>
      <c r="G25" s="23"/>
      <c r="H25" s="23"/>
      <c r="I25" s="23"/>
      <c r="J25" s="23"/>
      <c r="K25" s="23"/>
      <c r="L25" s="23"/>
      <c r="M25" s="23"/>
      <c r="N25" s="24"/>
      <c r="O25" s="24"/>
      <c r="P25" s="25">
        <f aca="true" t="shared" si="7" ref="P25:P54">SUM(D25:O25)</f>
        <v>93000</v>
      </c>
    </row>
    <row r="26" spans="1:16" ht="13.5">
      <c r="A26" s="35"/>
      <c r="B26" s="1" t="s">
        <v>2</v>
      </c>
      <c r="C26" s="22" t="s">
        <v>26</v>
      </c>
      <c r="D26" s="26"/>
      <c r="E26" s="26"/>
      <c r="F26" s="26">
        <v>1.7</v>
      </c>
      <c r="G26" s="26"/>
      <c r="H26" s="26"/>
      <c r="I26" s="26"/>
      <c r="J26" s="26"/>
      <c r="K26" s="26"/>
      <c r="L26" s="26"/>
      <c r="M26" s="26"/>
      <c r="N26" s="27"/>
      <c r="O26" s="27"/>
      <c r="P26" s="28">
        <f t="shared" si="7"/>
        <v>1.7</v>
      </c>
    </row>
    <row r="27" spans="1:16" ht="13.5">
      <c r="A27" s="36"/>
      <c r="B27" s="6" t="s">
        <v>3</v>
      </c>
      <c r="C27" s="10" t="s">
        <v>16</v>
      </c>
      <c r="D27" s="29">
        <f aca="true" t="shared" si="8" ref="D27:O27">D25*D26</f>
        <v>0</v>
      </c>
      <c r="E27" s="29">
        <f t="shared" si="8"/>
        <v>0</v>
      </c>
      <c r="F27" s="29">
        <f t="shared" si="8"/>
        <v>158100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8"/>
        <v>0</v>
      </c>
      <c r="P27" s="30">
        <f t="shared" si="7"/>
        <v>158100</v>
      </c>
    </row>
    <row r="28" spans="1:16" ht="13.5">
      <c r="A28" s="34" t="s">
        <v>19</v>
      </c>
      <c r="B28" s="1" t="s">
        <v>1</v>
      </c>
      <c r="C28" s="9" t="s">
        <v>16</v>
      </c>
      <c r="D28" s="31"/>
      <c r="E28" s="31"/>
      <c r="F28" s="31">
        <v>93000</v>
      </c>
      <c r="G28" s="31"/>
      <c r="H28" s="31"/>
      <c r="I28" s="31"/>
      <c r="J28" s="31"/>
      <c r="K28" s="31"/>
      <c r="L28" s="31"/>
      <c r="M28" s="31"/>
      <c r="N28" s="32"/>
      <c r="O28" s="32"/>
      <c r="P28" s="33">
        <f t="shared" si="7"/>
        <v>93000</v>
      </c>
    </row>
    <row r="29" spans="1:16" ht="13.5">
      <c r="A29" s="35"/>
      <c r="B29" s="1" t="s">
        <v>2</v>
      </c>
      <c r="C29" s="22" t="s">
        <v>26</v>
      </c>
      <c r="D29" s="26"/>
      <c r="E29" s="26"/>
      <c r="F29" s="26">
        <v>1.7</v>
      </c>
      <c r="G29" s="26"/>
      <c r="H29" s="26"/>
      <c r="I29" s="26"/>
      <c r="J29" s="26"/>
      <c r="K29" s="26"/>
      <c r="L29" s="26"/>
      <c r="M29" s="26"/>
      <c r="N29" s="27"/>
      <c r="O29" s="27"/>
      <c r="P29" s="28">
        <f t="shared" si="7"/>
        <v>1.7</v>
      </c>
    </row>
    <row r="30" spans="1:16" ht="13.5">
      <c r="A30" s="36"/>
      <c r="B30" s="6" t="s">
        <v>3</v>
      </c>
      <c r="C30" s="10" t="s">
        <v>16</v>
      </c>
      <c r="D30" s="29">
        <f aca="true" t="shared" si="9" ref="D30:O30">D28*D29</f>
        <v>0</v>
      </c>
      <c r="E30" s="29">
        <f t="shared" si="9"/>
        <v>0</v>
      </c>
      <c r="F30" s="29">
        <f t="shared" si="9"/>
        <v>158100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9"/>
        <v>0</v>
      </c>
      <c r="P30" s="30">
        <f t="shared" si="7"/>
        <v>158100</v>
      </c>
    </row>
    <row r="31" spans="1:16" ht="13.5">
      <c r="A31" s="34" t="s">
        <v>19</v>
      </c>
      <c r="B31" s="1" t="s">
        <v>1</v>
      </c>
      <c r="C31" s="9" t="s">
        <v>16</v>
      </c>
      <c r="D31" s="31"/>
      <c r="E31" s="31"/>
      <c r="F31" s="31">
        <v>93000</v>
      </c>
      <c r="G31" s="31"/>
      <c r="H31" s="31"/>
      <c r="I31" s="31"/>
      <c r="J31" s="31"/>
      <c r="K31" s="31"/>
      <c r="L31" s="31"/>
      <c r="M31" s="31"/>
      <c r="N31" s="32"/>
      <c r="O31" s="32"/>
      <c r="P31" s="33">
        <f t="shared" si="7"/>
        <v>93000</v>
      </c>
    </row>
    <row r="32" spans="1:16" ht="13.5">
      <c r="A32" s="35"/>
      <c r="B32" s="1" t="s">
        <v>2</v>
      </c>
      <c r="C32" s="22" t="s">
        <v>26</v>
      </c>
      <c r="D32" s="26"/>
      <c r="E32" s="26"/>
      <c r="F32" s="26">
        <v>1.7</v>
      </c>
      <c r="G32" s="26"/>
      <c r="H32" s="26"/>
      <c r="I32" s="26"/>
      <c r="J32" s="26"/>
      <c r="K32" s="26"/>
      <c r="L32" s="26"/>
      <c r="M32" s="26"/>
      <c r="N32" s="27"/>
      <c r="O32" s="27"/>
      <c r="P32" s="28">
        <f t="shared" si="7"/>
        <v>1.7</v>
      </c>
    </row>
    <row r="33" spans="1:16" ht="13.5">
      <c r="A33" s="36"/>
      <c r="B33" s="6" t="s">
        <v>3</v>
      </c>
      <c r="C33" s="10" t="s">
        <v>16</v>
      </c>
      <c r="D33" s="29">
        <f aca="true" t="shared" si="10" ref="D33:O33">D31*D32</f>
        <v>0</v>
      </c>
      <c r="E33" s="29">
        <f t="shared" si="10"/>
        <v>0</v>
      </c>
      <c r="F33" s="29">
        <f t="shared" si="10"/>
        <v>158100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10"/>
        <v>0</v>
      </c>
      <c r="O33" s="29">
        <f t="shared" si="10"/>
        <v>0</v>
      </c>
      <c r="P33" s="30">
        <f t="shared" si="7"/>
        <v>158100</v>
      </c>
    </row>
    <row r="34" spans="1:16" ht="13.5">
      <c r="A34" s="34" t="s">
        <v>19</v>
      </c>
      <c r="B34" s="1" t="s">
        <v>1</v>
      </c>
      <c r="C34" s="9" t="s">
        <v>16</v>
      </c>
      <c r="D34" s="31"/>
      <c r="E34" s="31"/>
      <c r="F34" s="31">
        <v>93000</v>
      </c>
      <c r="G34" s="31"/>
      <c r="H34" s="31"/>
      <c r="I34" s="31"/>
      <c r="J34" s="31"/>
      <c r="K34" s="31"/>
      <c r="L34" s="31"/>
      <c r="M34" s="31"/>
      <c r="N34" s="32"/>
      <c r="O34" s="32"/>
      <c r="P34" s="33">
        <f t="shared" si="7"/>
        <v>93000</v>
      </c>
    </row>
    <row r="35" spans="1:16" ht="13.5">
      <c r="A35" s="35"/>
      <c r="B35" s="1" t="s">
        <v>2</v>
      </c>
      <c r="C35" s="22" t="s">
        <v>26</v>
      </c>
      <c r="D35" s="26"/>
      <c r="E35" s="26"/>
      <c r="F35" s="26">
        <v>1.7</v>
      </c>
      <c r="G35" s="26"/>
      <c r="H35" s="26"/>
      <c r="I35" s="26"/>
      <c r="J35" s="26"/>
      <c r="K35" s="26"/>
      <c r="L35" s="26"/>
      <c r="M35" s="26"/>
      <c r="N35" s="27"/>
      <c r="O35" s="27"/>
      <c r="P35" s="28">
        <f t="shared" si="7"/>
        <v>1.7</v>
      </c>
    </row>
    <row r="36" spans="1:16" ht="13.5">
      <c r="A36" s="36"/>
      <c r="B36" s="6" t="s">
        <v>3</v>
      </c>
      <c r="C36" s="10" t="s">
        <v>16</v>
      </c>
      <c r="D36" s="29">
        <f aca="true" t="shared" si="11" ref="D36:O36">D34*D35</f>
        <v>0</v>
      </c>
      <c r="E36" s="29">
        <f t="shared" si="11"/>
        <v>0</v>
      </c>
      <c r="F36" s="29">
        <f t="shared" si="11"/>
        <v>158100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  <c r="P36" s="30">
        <f t="shared" si="7"/>
        <v>158100</v>
      </c>
    </row>
    <row r="37" spans="1:16" ht="13.5">
      <c r="A37" s="34" t="s">
        <v>19</v>
      </c>
      <c r="B37" s="1" t="s">
        <v>1</v>
      </c>
      <c r="C37" s="9" t="s">
        <v>16</v>
      </c>
      <c r="D37" s="31"/>
      <c r="E37" s="31"/>
      <c r="F37" s="31">
        <v>93000</v>
      </c>
      <c r="G37" s="31"/>
      <c r="H37" s="31"/>
      <c r="I37" s="31"/>
      <c r="J37" s="31"/>
      <c r="K37" s="31"/>
      <c r="L37" s="31"/>
      <c r="M37" s="31"/>
      <c r="N37" s="32"/>
      <c r="O37" s="32"/>
      <c r="P37" s="33">
        <f t="shared" si="7"/>
        <v>93000</v>
      </c>
    </row>
    <row r="38" spans="1:16" ht="13.5">
      <c r="A38" s="35"/>
      <c r="B38" s="1" t="s">
        <v>2</v>
      </c>
      <c r="C38" s="22" t="s">
        <v>26</v>
      </c>
      <c r="D38" s="26"/>
      <c r="E38" s="26"/>
      <c r="F38" s="26">
        <v>1.7</v>
      </c>
      <c r="G38" s="26"/>
      <c r="H38" s="26"/>
      <c r="I38" s="26"/>
      <c r="J38" s="26"/>
      <c r="K38" s="26"/>
      <c r="L38" s="26"/>
      <c r="M38" s="26"/>
      <c r="N38" s="27"/>
      <c r="O38" s="27"/>
      <c r="P38" s="28">
        <f t="shared" si="7"/>
        <v>1.7</v>
      </c>
    </row>
    <row r="39" spans="1:16" ht="13.5">
      <c r="A39" s="36"/>
      <c r="B39" s="6" t="s">
        <v>3</v>
      </c>
      <c r="C39" s="10" t="s">
        <v>16</v>
      </c>
      <c r="D39" s="29">
        <f aca="true" t="shared" si="12" ref="D39:O39">D37*D38</f>
        <v>0</v>
      </c>
      <c r="E39" s="29">
        <f t="shared" si="12"/>
        <v>0</v>
      </c>
      <c r="F39" s="29">
        <f t="shared" si="12"/>
        <v>158100</v>
      </c>
      <c r="G39" s="29">
        <f t="shared" si="12"/>
        <v>0</v>
      </c>
      <c r="H39" s="29">
        <f t="shared" si="12"/>
        <v>0</v>
      </c>
      <c r="I39" s="29">
        <f t="shared" si="12"/>
        <v>0</v>
      </c>
      <c r="J39" s="29">
        <f t="shared" si="12"/>
        <v>0</v>
      </c>
      <c r="K39" s="29">
        <f t="shared" si="12"/>
        <v>0</v>
      </c>
      <c r="L39" s="29">
        <f t="shared" si="12"/>
        <v>0</v>
      </c>
      <c r="M39" s="29">
        <f t="shared" si="12"/>
        <v>0</v>
      </c>
      <c r="N39" s="29">
        <f t="shared" si="12"/>
        <v>0</v>
      </c>
      <c r="O39" s="29">
        <f t="shared" si="12"/>
        <v>0</v>
      </c>
      <c r="P39" s="30">
        <f t="shared" si="7"/>
        <v>158100</v>
      </c>
    </row>
    <row r="40" spans="1:16" ht="13.5">
      <c r="A40" s="34" t="s">
        <v>19</v>
      </c>
      <c r="B40" s="1" t="s">
        <v>1</v>
      </c>
      <c r="C40" s="9" t="s">
        <v>16</v>
      </c>
      <c r="D40" s="31"/>
      <c r="E40" s="31"/>
      <c r="F40" s="31">
        <v>93000</v>
      </c>
      <c r="G40" s="31"/>
      <c r="H40" s="31"/>
      <c r="I40" s="31"/>
      <c r="J40" s="31"/>
      <c r="K40" s="31"/>
      <c r="L40" s="31"/>
      <c r="M40" s="31"/>
      <c r="N40" s="32"/>
      <c r="O40" s="32"/>
      <c r="P40" s="33">
        <f t="shared" si="7"/>
        <v>93000</v>
      </c>
    </row>
    <row r="41" spans="1:16" ht="13.5">
      <c r="A41" s="35"/>
      <c r="B41" s="1" t="s">
        <v>2</v>
      </c>
      <c r="C41" s="22" t="s">
        <v>26</v>
      </c>
      <c r="D41" s="26"/>
      <c r="E41" s="26"/>
      <c r="F41" s="26">
        <v>1.7</v>
      </c>
      <c r="G41" s="26"/>
      <c r="H41" s="26"/>
      <c r="I41" s="26"/>
      <c r="J41" s="26"/>
      <c r="K41" s="26"/>
      <c r="L41" s="26"/>
      <c r="M41" s="26"/>
      <c r="N41" s="27"/>
      <c r="O41" s="27"/>
      <c r="P41" s="28">
        <f t="shared" si="7"/>
        <v>1.7</v>
      </c>
    </row>
    <row r="42" spans="1:16" ht="13.5">
      <c r="A42" s="36"/>
      <c r="B42" s="6" t="s">
        <v>3</v>
      </c>
      <c r="C42" s="10" t="s">
        <v>16</v>
      </c>
      <c r="D42" s="29">
        <f aca="true" t="shared" si="13" ref="D42:O42">D40*D41</f>
        <v>0</v>
      </c>
      <c r="E42" s="29">
        <f t="shared" si="13"/>
        <v>0</v>
      </c>
      <c r="F42" s="29">
        <f t="shared" si="13"/>
        <v>158100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0</v>
      </c>
      <c r="K42" s="29">
        <f t="shared" si="13"/>
        <v>0</v>
      </c>
      <c r="L42" s="29">
        <f t="shared" si="13"/>
        <v>0</v>
      </c>
      <c r="M42" s="29">
        <f t="shared" si="13"/>
        <v>0</v>
      </c>
      <c r="N42" s="29">
        <f t="shared" si="13"/>
        <v>0</v>
      </c>
      <c r="O42" s="29">
        <f t="shared" si="13"/>
        <v>0</v>
      </c>
      <c r="P42" s="30">
        <f t="shared" si="7"/>
        <v>158100</v>
      </c>
    </row>
    <row r="43" spans="1:16" ht="13.5">
      <c r="A43" s="34" t="s">
        <v>19</v>
      </c>
      <c r="B43" s="1" t="s">
        <v>1</v>
      </c>
      <c r="C43" s="9" t="s">
        <v>16</v>
      </c>
      <c r="D43" s="31"/>
      <c r="E43" s="31"/>
      <c r="F43" s="31">
        <v>93000</v>
      </c>
      <c r="G43" s="31"/>
      <c r="H43" s="31"/>
      <c r="I43" s="31"/>
      <c r="J43" s="31"/>
      <c r="K43" s="31"/>
      <c r="L43" s="31"/>
      <c r="M43" s="31"/>
      <c r="N43" s="32"/>
      <c r="O43" s="32"/>
      <c r="P43" s="33">
        <f t="shared" si="7"/>
        <v>93000</v>
      </c>
    </row>
    <row r="44" spans="1:16" ht="13.5">
      <c r="A44" s="35"/>
      <c r="B44" s="1" t="s">
        <v>2</v>
      </c>
      <c r="C44" s="22" t="s">
        <v>26</v>
      </c>
      <c r="D44" s="26"/>
      <c r="E44" s="26"/>
      <c r="F44" s="26">
        <v>1.7</v>
      </c>
      <c r="G44" s="26"/>
      <c r="H44" s="26"/>
      <c r="I44" s="26"/>
      <c r="J44" s="26"/>
      <c r="K44" s="26"/>
      <c r="L44" s="26"/>
      <c r="M44" s="26"/>
      <c r="N44" s="27"/>
      <c r="O44" s="27"/>
      <c r="P44" s="28">
        <f t="shared" si="7"/>
        <v>1.7</v>
      </c>
    </row>
    <row r="45" spans="1:16" ht="13.5">
      <c r="A45" s="36"/>
      <c r="B45" s="6" t="s">
        <v>3</v>
      </c>
      <c r="C45" s="10" t="s">
        <v>16</v>
      </c>
      <c r="D45" s="29">
        <f aca="true" t="shared" si="14" ref="D45:O45">D43*D44</f>
        <v>0</v>
      </c>
      <c r="E45" s="29">
        <f t="shared" si="14"/>
        <v>0</v>
      </c>
      <c r="F45" s="29">
        <f t="shared" si="14"/>
        <v>158100</v>
      </c>
      <c r="G45" s="29">
        <f t="shared" si="14"/>
        <v>0</v>
      </c>
      <c r="H45" s="29">
        <f t="shared" si="14"/>
        <v>0</v>
      </c>
      <c r="I45" s="29">
        <f t="shared" si="14"/>
        <v>0</v>
      </c>
      <c r="J45" s="29">
        <f t="shared" si="14"/>
        <v>0</v>
      </c>
      <c r="K45" s="29">
        <f t="shared" si="14"/>
        <v>0</v>
      </c>
      <c r="L45" s="29">
        <f t="shared" si="14"/>
        <v>0</v>
      </c>
      <c r="M45" s="29">
        <f t="shared" si="14"/>
        <v>0</v>
      </c>
      <c r="N45" s="29">
        <f t="shared" si="14"/>
        <v>0</v>
      </c>
      <c r="O45" s="29">
        <f t="shared" si="14"/>
        <v>0</v>
      </c>
      <c r="P45" s="30">
        <f t="shared" si="7"/>
        <v>158100</v>
      </c>
    </row>
    <row r="46" spans="1:16" ht="13.5">
      <c r="A46" s="34" t="s">
        <v>19</v>
      </c>
      <c r="B46" s="1" t="s">
        <v>1</v>
      </c>
      <c r="C46" s="9" t="s">
        <v>16</v>
      </c>
      <c r="D46" s="31"/>
      <c r="E46" s="31"/>
      <c r="F46" s="31">
        <v>93000</v>
      </c>
      <c r="G46" s="31"/>
      <c r="H46" s="31"/>
      <c r="I46" s="31"/>
      <c r="J46" s="31"/>
      <c r="K46" s="31"/>
      <c r="L46" s="31"/>
      <c r="M46" s="31"/>
      <c r="N46" s="32"/>
      <c r="O46" s="32"/>
      <c r="P46" s="33">
        <f t="shared" si="7"/>
        <v>93000</v>
      </c>
    </row>
    <row r="47" spans="1:16" ht="13.5">
      <c r="A47" s="35"/>
      <c r="B47" s="1" t="s">
        <v>2</v>
      </c>
      <c r="C47" s="22" t="s">
        <v>26</v>
      </c>
      <c r="D47" s="26"/>
      <c r="E47" s="26"/>
      <c r="F47" s="26">
        <v>1.7</v>
      </c>
      <c r="G47" s="26"/>
      <c r="H47" s="26"/>
      <c r="I47" s="26"/>
      <c r="J47" s="26"/>
      <c r="K47" s="26"/>
      <c r="L47" s="26"/>
      <c r="M47" s="26"/>
      <c r="N47" s="27"/>
      <c r="O47" s="27"/>
      <c r="P47" s="28">
        <f t="shared" si="7"/>
        <v>1.7</v>
      </c>
    </row>
    <row r="48" spans="1:16" ht="13.5">
      <c r="A48" s="36"/>
      <c r="B48" s="6" t="s">
        <v>3</v>
      </c>
      <c r="C48" s="10" t="s">
        <v>16</v>
      </c>
      <c r="D48" s="29">
        <f aca="true" t="shared" si="15" ref="D48:O48">D46*D47</f>
        <v>0</v>
      </c>
      <c r="E48" s="29">
        <f t="shared" si="15"/>
        <v>0</v>
      </c>
      <c r="F48" s="29">
        <f t="shared" si="15"/>
        <v>158100</v>
      </c>
      <c r="G48" s="29">
        <f t="shared" si="15"/>
        <v>0</v>
      </c>
      <c r="H48" s="29">
        <f t="shared" si="15"/>
        <v>0</v>
      </c>
      <c r="I48" s="29">
        <f t="shared" si="15"/>
        <v>0</v>
      </c>
      <c r="J48" s="29">
        <f t="shared" si="15"/>
        <v>0</v>
      </c>
      <c r="K48" s="29">
        <f t="shared" si="15"/>
        <v>0</v>
      </c>
      <c r="L48" s="29">
        <f t="shared" si="15"/>
        <v>0</v>
      </c>
      <c r="M48" s="29">
        <f t="shared" si="15"/>
        <v>0</v>
      </c>
      <c r="N48" s="29">
        <f t="shared" si="15"/>
        <v>0</v>
      </c>
      <c r="O48" s="29">
        <f t="shared" si="15"/>
        <v>0</v>
      </c>
      <c r="P48" s="30">
        <f t="shared" si="7"/>
        <v>158100</v>
      </c>
    </row>
    <row r="49" spans="1:16" ht="13.5">
      <c r="A49" s="34" t="s">
        <v>19</v>
      </c>
      <c r="B49" s="1" t="s">
        <v>1</v>
      </c>
      <c r="C49" s="9" t="s">
        <v>16</v>
      </c>
      <c r="D49" s="31"/>
      <c r="E49" s="31"/>
      <c r="F49" s="31">
        <v>93000</v>
      </c>
      <c r="G49" s="31"/>
      <c r="H49" s="31"/>
      <c r="I49" s="31"/>
      <c r="J49" s="31"/>
      <c r="K49" s="31"/>
      <c r="L49" s="31"/>
      <c r="M49" s="31"/>
      <c r="N49" s="32"/>
      <c r="O49" s="32"/>
      <c r="P49" s="33">
        <f t="shared" si="7"/>
        <v>93000</v>
      </c>
    </row>
    <row r="50" spans="1:16" ht="13.5">
      <c r="A50" s="35"/>
      <c r="B50" s="1" t="s">
        <v>2</v>
      </c>
      <c r="C50" s="22" t="s">
        <v>26</v>
      </c>
      <c r="D50" s="26"/>
      <c r="E50" s="26"/>
      <c r="F50" s="26">
        <v>1.7</v>
      </c>
      <c r="G50" s="26"/>
      <c r="H50" s="26"/>
      <c r="I50" s="26"/>
      <c r="J50" s="26"/>
      <c r="K50" s="26"/>
      <c r="L50" s="26"/>
      <c r="M50" s="26"/>
      <c r="N50" s="27"/>
      <c r="O50" s="27"/>
      <c r="P50" s="28">
        <f t="shared" si="7"/>
        <v>1.7</v>
      </c>
    </row>
    <row r="51" spans="1:16" ht="13.5">
      <c r="A51" s="36"/>
      <c r="B51" s="6" t="s">
        <v>3</v>
      </c>
      <c r="C51" s="10" t="s">
        <v>16</v>
      </c>
      <c r="D51" s="29">
        <f aca="true" t="shared" si="16" ref="D51:O51">D49*D50</f>
        <v>0</v>
      </c>
      <c r="E51" s="29">
        <f t="shared" si="16"/>
        <v>0</v>
      </c>
      <c r="F51" s="29">
        <f t="shared" si="16"/>
        <v>158100</v>
      </c>
      <c r="G51" s="29">
        <f t="shared" si="16"/>
        <v>0</v>
      </c>
      <c r="H51" s="29">
        <f t="shared" si="16"/>
        <v>0</v>
      </c>
      <c r="I51" s="29">
        <f t="shared" si="16"/>
        <v>0</v>
      </c>
      <c r="J51" s="29">
        <f t="shared" si="16"/>
        <v>0</v>
      </c>
      <c r="K51" s="29">
        <f t="shared" si="16"/>
        <v>0</v>
      </c>
      <c r="L51" s="29">
        <f t="shared" si="16"/>
        <v>0</v>
      </c>
      <c r="M51" s="29">
        <f t="shared" si="16"/>
        <v>0</v>
      </c>
      <c r="N51" s="29">
        <f t="shared" si="16"/>
        <v>0</v>
      </c>
      <c r="O51" s="29">
        <f t="shared" si="16"/>
        <v>0</v>
      </c>
      <c r="P51" s="30">
        <f t="shared" si="7"/>
        <v>158100</v>
      </c>
    </row>
    <row r="52" spans="1:16" ht="13.5">
      <c r="A52" s="34" t="s">
        <v>19</v>
      </c>
      <c r="B52" s="1" t="s">
        <v>1</v>
      </c>
      <c r="C52" s="9" t="s">
        <v>16</v>
      </c>
      <c r="D52" s="31"/>
      <c r="E52" s="31"/>
      <c r="F52" s="31">
        <v>93000</v>
      </c>
      <c r="G52" s="31"/>
      <c r="H52" s="31"/>
      <c r="I52" s="31"/>
      <c r="J52" s="31"/>
      <c r="K52" s="31"/>
      <c r="L52" s="31"/>
      <c r="M52" s="31"/>
      <c r="N52" s="32"/>
      <c r="O52" s="32"/>
      <c r="P52" s="33">
        <f t="shared" si="7"/>
        <v>93000</v>
      </c>
    </row>
    <row r="53" spans="1:16" ht="13.5">
      <c r="A53" s="35"/>
      <c r="B53" s="1" t="s">
        <v>2</v>
      </c>
      <c r="C53" s="22" t="s">
        <v>26</v>
      </c>
      <c r="D53" s="26"/>
      <c r="E53" s="26"/>
      <c r="F53" s="26">
        <v>1.7</v>
      </c>
      <c r="G53" s="26"/>
      <c r="H53" s="26"/>
      <c r="I53" s="26"/>
      <c r="J53" s="26"/>
      <c r="K53" s="26"/>
      <c r="L53" s="26"/>
      <c r="M53" s="26"/>
      <c r="N53" s="27"/>
      <c r="O53" s="27"/>
      <c r="P53" s="28">
        <f t="shared" si="7"/>
        <v>1.7</v>
      </c>
    </row>
    <row r="54" spans="1:16" ht="13.5">
      <c r="A54" s="36"/>
      <c r="B54" s="6" t="s">
        <v>3</v>
      </c>
      <c r="C54" s="10" t="s">
        <v>16</v>
      </c>
      <c r="D54" s="29">
        <f aca="true" t="shared" si="17" ref="D54:O54">D52*D53</f>
        <v>0</v>
      </c>
      <c r="E54" s="29">
        <f t="shared" si="17"/>
        <v>0</v>
      </c>
      <c r="F54" s="29">
        <f t="shared" si="17"/>
        <v>158100</v>
      </c>
      <c r="G54" s="29">
        <f t="shared" si="17"/>
        <v>0</v>
      </c>
      <c r="H54" s="29">
        <f t="shared" si="17"/>
        <v>0</v>
      </c>
      <c r="I54" s="29">
        <f t="shared" si="17"/>
        <v>0</v>
      </c>
      <c r="J54" s="29">
        <f t="shared" si="17"/>
        <v>0</v>
      </c>
      <c r="K54" s="29">
        <f t="shared" si="17"/>
        <v>0</v>
      </c>
      <c r="L54" s="29">
        <f t="shared" si="17"/>
        <v>0</v>
      </c>
      <c r="M54" s="29">
        <f t="shared" si="17"/>
        <v>0</v>
      </c>
      <c r="N54" s="29">
        <f t="shared" si="17"/>
        <v>0</v>
      </c>
      <c r="O54" s="29">
        <f t="shared" si="17"/>
        <v>0</v>
      </c>
      <c r="P54" s="30">
        <f t="shared" si="7"/>
        <v>158100</v>
      </c>
    </row>
    <row r="55" ht="13.5">
      <c r="M55" s="11" t="s">
        <v>20</v>
      </c>
    </row>
    <row r="56" ht="13.5">
      <c r="M56" s="11" t="s">
        <v>21</v>
      </c>
    </row>
  </sheetData>
  <sheetProtection sheet="1" objects="1" scenarios="1"/>
  <mergeCells count="18">
    <mergeCell ref="A52:A54"/>
    <mergeCell ref="A2:B2"/>
    <mergeCell ref="A34:A36"/>
    <mergeCell ref="A37:A39"/>
    <mergeCell ref="A40:A42"/>
    <mergeCell ref="A43:A45"/>
    <mergeCell ref="A25:A27"/>
    <mergeCell ref="A24:B24"/>
    <mergeCell ref="A28:A30"/>
    <mergeCell ref="A31:A33"/>
    <mergeCell ref="A6:A8"/>
    <mergeCell ref="A3:A5"/>
    <mergeCell ref="A46:A48"/>
    <mergeCell ref="A49:A51"/>
    <mergeCell ref="A18:A20"/>
    <mergeCell ref="A15:A17"/>
    <mergeCell ref="A12:A14"/>
    <mergeCell ref="A9:A11"/>
  </mergeCells>
  <conditionalFormatting sqref="D27:O27 D30:O30 D33:O33 D36:O36 D39:O39 D42:O42 D45:O45 D48:O48 D51:O51 D54:O54 P25:P54 D5:O5 D8:O8 D11:O11 D14:O14 D17:O17 D20:O20 P3:P20">
    <cfRule type="cellIs" priority="1" dxfId="3" operator="equal" stopIfTrue="1">
      <formula>0</formula>
    </cfRule>
  </conditionalFormatting>
  <printOptions horizontalCentered="1"/>
  <pageMargins left="0.1968503937007874" right="0.1968503937007874" top="0.7874015748031497" bottom="0" header="0.7086614173228347" footer="0"/>
  <pageSetup horizontalDpi="300" verticalDpi="300" orientation="landscape" paperSize="9" scale="73" r:id="rId1"/>
  <headerFooter alignWithMargins="0">
    <oddHeader>&amp;C&amp;"ＭＳ ゴシック,標準"&amp;14購入実績集計表&amp;R様式1-3号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010006</dc:creator>
  <cp:keywords/>
  <dc:description/>
  <cp:lastModifiedBy> </cp:lastModifiedBy>
  <cp:lastPrinted>2022-11-25T02:40:01Z</cp:lastPrinted>
  <dcterms:created xsi:type="dcterms:W3CDTF">2008-07-23T07:20:55Z</dcterms:created>
  <dcterms:modified xsi:type="dcterms:W3CDTF">2022-11-25T02:41:40Z</dcterms:modified>
  <cp:category/>
  <cp:version/>
  <cp:contentType/>
  <cp:contentStatus/>
</cp:coreProperties>
</file>