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2"/>
  </bookViews>
  <sheets>
    <sheet name="入力における注意事項" sheetId="1" r:id="rId1"/>
    <sheet name="各種資機材の材料総括表" sheetId="2" r:id="rId2"/>
    <sheet name="記入例" sheetId="3" r:id="rId3"/>
  </sheets>
  <definedNames>
    <definedName name="_xlnm.Print_Area" localSheetId="1">'各種資機材の材料総括表'!$B$2:$J$54</definedName>
    <definedName name="_xlnm.Print_Area" localSheetId="2">'記入例'!$B$2:$J$54</definedName>
  </definedNames>
  <calcPr fullCalcOnLoad="1"/>
</workbook>
</file>

<file path=xl/sharedStrings.xml><?xml version="1.0" encoding="utf-8"?>
<sst xmlns="http://schemas.openxmlformats.org/spreadsheetml/2006/main" count="125" uniqueCount="39">
  <si>
    <t>各種資機材の材料総括表</t>
  </si>
  <si>
    <t>内燃料</t>
  </si>
  <si>
    <t>購入単価</t>
  </si>
  <si>
    <t>購入金額</t>
  </si>
  <si>
    <t>出荷元</t>
  </si>
  <si>
    <t>搬入年月</t>
  </si>
  <si>
    <t>再生骨材</t>
  </si>
  <si>
    <t>軽油</t>
  </si>
  <si>
    <t>小計</t>
  </si>
  <si>
    <t>○○砕石</t>
  </si>
  <si>
    <t>－</t>
  </si>
  <si>
    <t>××石油</t>
  </si>
  <si>
    <t>▲▲石油</t>
  </si>
  <si>
    <t>品　目</t>
  </si>
  <si>
    <t>規　格</t>
  </si>
  <si>
    <t>単　位</t>
  </si>
  <si>
    <t>数　量</t>
  </si>
  <si>
    <t>21t級</t>
  </si>
  <si>
    <t>回</t>
  </si>
  <si>
    <t>姫路市リース</t>
  </si>
  <si>
    <t>姫路市石油</t>
  </si>
  <si>
    <t>燃料費</t>
  </si>
  <si>
    <t>合計</t>
  </si>
  <si>
    <t>－</t>
  </si>
  <si>
    <t>注１）本総括表に記載された項目を証明できる書類を別途提出のこと。</t>
  </si>
  <si>
    <t>着色部分のみ入力して下さい。</t>
  </si>
  <si>
    <t>40mm</t>
  </si>
  <si>
    <t>m3</t>
  </si>
  <si>
    <t>40mm</t>
  </si>
  <si>
    <t>L</t>
  </si>
  <si>
    <t>－</t>
  </si>
  <si>
    <t>－</t>
  </si>
  <si>
    <t>ブルドーザ</t>
  </si>
  <si>
    <t>L</t>
  </si>
  <si>
    <t>－</t>
  </si>
  <si>
    <t>－</t>
  </si>
  <si>
    <t>－</t>
  </si>
  <si>
    <t>R2.4</t>
  </si>
  <si>
    <t>R2.4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</si>
</sst>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22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38" fontId="0" fillId="33" borderId="16" xfId="0" applyNumberForma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38" fontId="0" fillId="33" borderId="13" xfId="0" applyNumberForma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38" fontId="0" fillId="0" borderId="29" xfId="48" applyFont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24" xfId="0" applyFill="1" applyBorder="1" applyAlignment="1" applyProtection="1">
      <alignment vertical="center"/>
      <protection locked="0"/>
    </xf>
    <xf numFmtId="0" fontId="0" fillId="34" borderId="30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176" fontId="0" fillId="34" borderId="13" xfId="0" applyNumberFormat="1" applyFill="1" applyBorder="1" applyAlignment="1" applyProtection="1">
      <alignment vertical="center"/>
      <protection locked="0"/>
    </xf>
    <xf numFmtId="38" fontId="0" fillId="34" borderId="13" xfId="48" applyFont="1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31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176" fontId="0" fillId="34" borderId="21" xfId="0" applyNumberFormat="1" applyFill="1" applyBorder="1" applyAlignment="1" applyProtection="1">
      <alignment vertical="center"/>
      <protection locked="0"/>
    </xf>
    <xf numFmtId="0" fontId="0" fillId="34" borderId="32" xfId="0" applyFill="1" applyBorder="1" applyAlignment="1" applyProtection="1">
      <alignment vertical="center"/>
      <protection locked="0"/>
    </xf>
    <xf numFmtId="0" fontId="0" fillId="34" borderId="22" xfId="0" applyFill="1" applyBorder="1" applyAlignment="1" applyProtection="1">
      <alignment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76" fontId="0" fillId="34" borderId="22" xfId="0" applyNumberFormat="1" applyFill="1" applyBorder="1" applyAlignment="1" applyProtection="1">
      <alignment vertical="center"/>
      <protection locked="0"/>
    </xf>
    <xf numFmtId="0" fontId="0" fillId="34" borderId="33" xfId="0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176" fontId="0" fillId="34" borderId="23" xfId="0" applyNumberFormat="1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0" fillId="34" borderId="34" xfId="0" applyFill="1" applyBorder="1" applyAlignment="1" applyProtection="1">
      <alignment vertical="center"/>
      <protection locked="0"/>
    </xf>
    <xf numFmtId="0" fontId="0" fillId="34" borderId="35" xfId="0" applyFill="1" applyBorder="1" applyAlignment="1" applyProtection="1">
      <alignment vertical="center"/>
      <protection locked="0"/>
    </xf>
    <xf numFmtId="0" fontId="0" fillId="34" borderId="36" xfId="0" applyFill="1" applyBorder="1" applyAlignment="1" applyProtection="1">
      <alignment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176" fontId="0" fillId="34" borderId="26" xfId="0" applyNumberFormat="1" applyFill="1" applyBorder="1" applyAlignment="1" applyProtection="1">
      <alignment vertical="center"/>
      <protection locked="0"/>
    </xf>
    <xf numFmtId="38" fontId="0" fillId="34" borderId="26" xfId="48" applyFont="1" applyFill="1" applyBorder="1" applyAlignment="1" applyProtection="1">
      <alignment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0" fontId="0" fillId="34" borderId="3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38" fontId="0" fillId="34" borderId="13" xfId="48" applyFill="1" applyBorder="1" applyAlignment="1" applyProtection="1">
      <alignment vertical="center"/>
      <protection locked="0"/>
    </xf>
    <xf numFmtId="38" fontId="0" fillId="0" borderId="13" xfId="48" applyBorder="1" applyAlignment="1">
      <alignment vertical="center"/>
    </xf>
    <xf numFmtId="38" fontId="0" fillId="0" borderId="21" xfId="48" applyBorder="1" applyAlignment="1">
      <alignment vertical="center"/>
    </xf>
    <xf numFmtId="38" fontId="0" fillId="0" borderId="22" xfId="48" applyBorder="1" applyAlignment="1">
      <alignment vertical="center"/>
    </xf>
    <xf numFmtId="38" fontId="0" fillId="0" borderId="23" xfId="48" applyBorder="1" applyAlignment="1">
      <alignment vertical="center"/>
    </xf>
    <xf numFmtId="38" fontId="0" fillId="34" borderId="26" xfId="48" applyFill="1" applyBorder="1" applyAlignment="1" applyProtection="1">
      <alignment vertical="center"/>
      <protection locked="0"/>
    </xf>
    <xf numFmtId="38" fontId="0" fillId="0" borderId="26" xfId="48" applyBorder="1" applyAlignment="1">
      <alignment vertical="center"/>
    </xf>
    <xf numFmtId="38" fontId="0" fillId="0" borderId="29" xfId="48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"/>
  <sheetViews>
    <sheetView zoomScalePageLayoutView="0" workbookViewId="0" topLeftCell="A1">
      <selection activeCell="C4" sqref="C4"/>
    </sheetView>
  </sheetViews>
  <sheetFormatPr defaultColWidth="9.00390625" defaultRowHeight="13.5"/>
  <sheetData>
    <row r="3" spans="2:3" ht="13.5">
      <c r="B3" s="28"/>
      <c r="C3" t="s">
        <v>25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0"/>
  <sheetViews>
    <sheetView zoomScale="85" zoomScaleNormal="85" zoomScaleSheetLayoutView="55" zoomScalePageLayoutView="0" workbookViewId="0" topLeftCell="A1">
      <selection activeCell="B5" sqref="B5"/>
    </sheetView>
  </sheetViews>
  <sheetFormatPr defaultColWidth="9.00390625" defaultRowHeight="13.5"/>
  <cols>
    <col min="1" max="1" width="38.75390625" style="0" customWidth="1"/>
    <col min="6" max="7" width="9.125" style="0" bestFit="1" customWidth="1"/>
    <col min="8" max="8" width="12.75390625" style="0" customWidth="1"/>
    <col min="9" max="9" width="12.50390625" style="0" customWidth="1"/>
  </cols>
  <sheetData>
    <row r="1" ht="26.25" customHeight="1"/>
    <row r="2" ht="13.5">
      <c r="B2" t="s">
        <v>0</v>
      </c>
    </row>
    <row r="3" spans="2:10" ht="13.5">
      <c r="B3" s="70" t="s">
        <v>13</v>
      </c>
      <c r="C3" s="71"/>
      <c r="D3" s="68" t="s">
        <v>14</v>
      </c>
      <c r="E3" s="68" t="s">
        <v>15</v>
      </c>
      <c r="F3" s="68" t="s">
        <v>16</v>
      </c>
      <c r="G3" s="68" t="s">
        <v>2</v>
      </c>
      <c r="H3" s="68" t="s">
        <v>3</v>
      </c>
      <c r="I3" s="68" t="s">
        <v>4</v>
      </c>
      <c r="J3" s="68" t="s">
        <v>5</v>
      </c>
    </row>
    <row r="4" spans="2:10" ht="14.25" thickBot="1">
      <c r="B4" s="2"/>
      <c r="C4" s="5" t="s">
        <v>1</v>
      </c>
      <c r="D4" s="69"/>
      <c r="E4" s="69"/>
      <c r="F4" s="69"/>
      <c r="G4" s="69"/>
      <c r="H4" s="69"/>
      <c r="I4" s="69"/>
      <c r="J4" s="69"/>
    </row>
    <row r="5" spans="2:10" ht="14.25" thickTop="1">
      <c r="B5" s="29"/>
      <c r="C5" s="30"/>
      <c r="D5" s="31"/>
      <c r="E5" s="32"/>
      <c r="F5" s="33"/>
      <c r="G5" s="34"/>
      <c r="H5" s="4">
        <f>F5*G5</f>
        <v>0</v>
      </c>
      <c r="I5" s="48"/>
      <c r="J5" s="49"/>
    </row>
    <row r="6" spans="2:10" ht="13.5">
      <c r="B6" s="35"/>
      <c r="C6" s="36"/>
      <c r="D6" s="37"/>
      <c r="E6" s="38"/>
      <c r="F6" s="39"/>
      <c r="G6" s="37"/>
      <c r="H6" s="12">
        <f>IF(F6&gt;0,F6*G6,0)</f>
        <v>0</v>
      </c>
      <c r="I6" s="37"/>
      <c r="J6" s="9" t="s">
        <v>10</v>
      </c>
    </row>
    <row r="7" spans="2:10" ht="13.5">
      <c r="B7" s="35"/>
      <c r="C7" s="40"/>
      <c r="D7" s="41"/>
      <c r="E7" s="42"/>
      <c r="F7" s="43"/>
      <c r="G7" s="41"/>
      <c r="H7" s="13">
        <f>IF(F7&gt;0,F7*G7,0)</f>
        <v>0</v>
      </c>
      <c r="I7" s="41"/>
      <c r="J7" s="10" t="s">
        <v>10</v>
      </c>
    </row>
    <row r="8" spans="2:10" ht="13.5">
      <c r="B8" s="35"/>
      <c r="C8" s="40"/>
      <c r="D8" s="41"/>
      <c r="E8" s="42"/>
      <c r="F8" s="43"/>
      <c r="G8" s="41"/>
      <c r="H8" s="13">
        <f>IF(F8&gt;0,F8*G8,0)</f>
        <v>0</v>
      </c>
      <c r="I8" s="41"/>
      <c r="J8" s="10" t="s">
        <v>10</v>
      </c>
    </row>
    <row r="9" spans="2:10" ht="14.25" thickBot="1">
      <c r="B9" s="35"/>
      <c r="C9" s="44"/>
      <c r="D9" s="45"/>
      <c r="E9" s="46"/>
      <c r="F9" s="47"/>
      <c r="G9" s="45"/>
      <c r="H9" s="14">
        <f>IF(F9&gt;0,F9*G9,0)</f>
        <v>0</v>
      </c>
      <c r="I9" s="45"/>
      <c r="J9" s="11" t="s">
        <v>10</v>
      </c>
    </row>
    <row r="10" spans="2:10" ht="14.25" thickTop="1">
      <c r="B10" s="1"/>
      <c r="C10" s="17" t="s">
        <v>8</v>
      </c>
      <c r="D10" s="18"/>
      <c r="E10" s="18"/>
      <c r="F10" s="19">
        <f>SUM(F6:F9)</f>
        <v>0</v>
      </c>
      <c r="G10" s="18"/>
      <c r="H10" s="20">
        <f>SUM(H6:H9)</f>
        <v>0</v>
      </c>
      <c r="I10" s="18"/>
      <c r="J10" s="21"/>
    </row>
    <row r="11" spans="2:10" ht="13.5">
      <c r="B11" s="50"/>
      <c r="C11" s="51"/>
      <c r="D11" s="52"/>
      <c r="E11" s="53"/>
      <c r="F11" s="54"/>
      <c r="G11" s="55"/>
      <c r="H11" s="22">
        <f>F11*G11</f>
        <v>0</v>
      </c>
      <c r="I11" s="56"/>
      <c r="J11" s="57"/>
    </row>
    <row r="12" spans="2:10" ht="13.5">
      <c r="B12" s="35"/>
      <c r="C12" s="36"/>
      <c r="D12" s="37"/>
      <c r="E12" s="38"/>
      <c r="F12" s="39"/>
      <c r="G12" s="37"/>
      <c r="H12" s="12">
        <f>IF(F12&gt;0,F12*G12,0)</f>
        <v>0</v>
      </c>
      <c r="I12" s="37"/>
      <c r="J12" s="9" t="s">
        <v>10</v>
      </c>
    </row>
    <row r="13" spans="2:10" ht="13.5">
      <c r="B13" s="35"/>
      <c r="C13" s="40"/>
      <c r="D13" s="41"/>
      <c r="E13" s="42"/>
      <c r="F13" s="43"/>
      <c r="G13" s="41"/>
      <c r="H13" s="13">
        <f>IF(F13&gt;0,F13*G13,0)</f>
        <v>0</v>
      </c>
      <c r="I13" s="41"/>
      <c r="J13" s="10" t="s">
        <v>10</v>
      </c>
    </row>
    <row r="14" spans="2:10" ht="13.5">
      <c r="B14" s="35"/>
      <c r="C14" s="40"/>
      <c r="D14" s="41"/>
      <c r="E14" s="42"/>
      <c r="F14" s="43"/>
      <c r="G14" s="41"/>
      <c r="H14" s="13">
        <f>IF(F14&gt;0,F14*G14,0)</f>
        <v>0</v>
      </c>
      <c r="I14" s="41"/>
      <c r="J14" s="10" t="s">
        <v>10</v>
      </c>
    </row>
    <row r="15" spans="2:10" ht="14.25" thickBot="1">
      <c r="B15" s="35"/>
      <c r="C15" s="44"/>
      <c r="D15" s="45"/>
      <c r="E15" s="46"/>
      <c r="F15" s="47"/>
      <c r="G15" s="45"/>
      <c r="H15" s="14">
        <f>IF(F15&gt;0,F15*G15,0)</f>
        <v>0</v>
      </c>
      <c r="I15" s="45"/>
      <c r="J15" s="11" t="s">
        <v>10</v>
      </c>
    </row>
    <row r="16" spans="2:10" ht="14.25" thickTop="1">
      <c r="B16" s="3"/>
      <c r="C16" s="6" t="s">
        <v>8</v>
      </c>
      <c r="D16" s="7"/>
      <c r="E16" s="7"/>
      <c r="F16" s="15">
        <f>SUM(F12:F15)</f>
        <v>0</v>
      </c>
      <c r="G16" s="7"/>
      <c r="H16" s="16">
        <f>SUM(H12:H15)</f>
        <v>0</v>
      </c>
      <c r="I16" s="7"/>
      <c r="J16" s="8"/>
    </row>
    <row r="17" spans="2:10" ht="13.5">
      <c r="B17" s="50"/>
      <c r="C17" s="51"/>
      <c r="D17" s="52"/>
      <c r="E17" s="53"/>
      <c r="F17" s="54"/>
      <c r="G17" s="55"/>
      <c r="H17" s="22">
        <f>F17*G17</f>
        <v>0</v>
      </c>
      <c r="I17" s="56"/>
      <c r="J17" s="57"/>
    </row>
    <row r="18" spans="2:10" ht="13.5">
      <c r="B18" s="35"/>
      <c r="C18" s="36"/>
      <c r="D18" s="37"/>
      <c r="E18" s="38"/>
      <c r="F18" s="39"/>
      <c r="G18" s="37"/>
      <c r="H18" s="12">
        <f>IF(F18&gt;0,F18*G18,0)</f>
        <v>0</v>
      </c>
      <c r="I18" s="37"/>
      <c r="J18" s="9" t="s">
        <v>10</v>
      </c>
    </row>
    <row r="19" spans="2:10" ht="13.5">
      <c r="B19" s="35"/>
      <c r="C19" s="40"/>
      <c r="D19" s="41"/>
      <c r="E19" s="42"/>
      <c r="F19" s="43"/>
      <c r="G19" s="41"/>
      <c r="H19" s="13">
        <f>IF(F19&gt;0,F19*G19,0)</f>
        <v>0</v>
      </c>
      <c r="I19" s="41"/>
      <c r="J19" s="10" t="s">
        <v>10</v>
      </c>
    </row>
    <row r="20" spans="2:10" ht="13.5">
      <c r="B20" s="35"/>
      <c r="C20" s="40"/>
      <c r="D20" s="41"/>
      <c r="E20" s="42"/>
      <c r="F20" s="43"/>
      <c r="G20" s="41"/>
      <c r="H20" s="13">
        <f>IF(F20&gt;0,F20*G20,0)</f>
        <v>0</v>
      </c>
      <c r="I20" s="41"/>
      <c r="J20" s="10" t="s">
        <v>10</v>
      </c>
    </row>
    <row r="21" spans="2:10" ht="14.25" thickBot="1">
      <c r="B21" s="35"/>
      <c r="C21" s="44"/>
      <c r="D21" s="45"/>
      <c r="E21" s="46"/>
      <c r="F21" s="47"/>
      <c r="G21" s="45"/>
      <c r="H21" s="14">
        <f>IF(F21&gt;0,F21*G21,0)</f>
        <v>0</v>
      </c>
      <c r="I21" s="45"/>
      <c r="J21" s="11" t="s">
        <v>10</v>
      </c>
    </row>
    <row r="22" spans="2:10" ht="14.25" thickTop="1">
      <c r="B22" s="3"/>
      <c r="C22" s="6" t="s">
        <v>8</v>
      </c>
      <c r="D22" s="7"/>
      <c r="E22" s="7"/>
      <c r="F22" s="15">
        <f>SUM(F18:F21)</f>
        <v>0</v>
      </c>
      <c r="G22" s="7"/>
      <c r="H22" s="16">
        <f>SUM(H18:H21)</f>
        <v>0</v>
      </c>
      <c r="I22" s="7"/>
      <c r="J22" s="8"/>
    </row>
    <row r="23" spans="2:10" ht="13.5">
      <c r="B23" s="50"/>
      <c r="C23" s="51"/>
      <c r="D23" s="52"/>
      <c r="E23" s="53"/>
      <c r="F23" s="54"/>
      <c r="G23" s="55"/>
      <c r="H23" s="22">
        <f>F23*G23</f>
        <v>0</v>
      </c>
      <c r="I23" s="56"/>
      <c r="J23" s="57"/>
    </row>
    <row r="24" spans="2:10" ht="13.5">
      <c r="B24" s="35"/>
      <c r="C24" s="36"/>
      <c r="D24" s="37"/>
      <c r="E24" s="38"/>
      <c r="F24" s="39"/>
      <c r="G24" s="37"/>
      <c r="H24" s="12">
        <f>IF(F24&gt;0,F24*G24,0)</f>
        <v>0</v>
      </c>
      <c r="I24" s="37"/>
      <c r="J24" s="58" t="s">
        <v>10</v>
      </c>
    </row>
    <row r="25" spans="2:10" ht="13.5">
      <c r="B25" s="35"/>
      <c r="C25" s="40"/>
      <c r="D25" s="41"/>
      <c r="E25" s="42"/>
      <c r="F25" s="43"/>
      <c r="G25" s="41"/>
      <c r="H25" s="13">
        <f>IF(F25&gt;0,F25*G25,0)</f>
        <v>0</v>
      </c>
      <c r="I25" s="41"/>
      <c r="J25" s="10" t="s">
        <v>10</v>
      </c>
    </row>
    <row r="26" spans="2:10" ht="13.5">
      <c r="B26" s="35"/>
      <c r="C26" s="40"/>
      <c r="D26" s="41"/>
      <c r="E26" s="42"/>
      <c r="F26" s="43"/>
      <c r="G26" s="41"/>
      <c r="H26" s="13">
        <f>IF(F26&gt;0,F26*G26,0)</f>
        <v>0</v>
      </c>
      <c r="I26" s="41"/>
      <c r="J26" s="10" t="s">
        <v>10</v>
      </c>
    </row>
    <row r="27" spans="2:10" ht="14.25" thickBot="1">
      <c r="B27" s="35"/>
      <c r="C27" s="44"/>
      <c r="D27" s="45"/>
      <c r="E27" s="46"/>
      <c r="F27" s="47"/>
      <c r="G27" s="45"/>
      <c r="H27" s="14">
        <f>IF(F27&gt;0,F27*G27,0)</f>
        <v>0</v>
      </c>
      <c r="I27" s="45"/>
      <c r="J27" s="11" t="s">
        <v>10</v>
      </c>
    </row>
    <row r="28" spans="2:10" ht="14.25" thickTop="1">
      <c r="B28" s="3"/>
      <c r="C28" s="6" t="s">
        <v>8</v>
      </c>
      <c r="D28" s="7"/>
      <c r="E28" s="7"/>
      <c r="F28" s="15">
        <f>SUM(F24:F27)</f>
        <v>0</v>
      </c>
      <c r="G28" s="7"/>
      <c r="H28" s="16">
        <f>SUM(H24:H27)</f>
        <v>0</v>
      </c>
      <c r="I28" s="7"/>
      <c r="J28" s="8"/>
    </row>
    <row r="29" spans="2:10" ht="13.5">
      <c r="B29" s="50"/>
      <c r="C29" s="51"/>
      <c r="D29" s="52"/>
      <c r="E29" s="53"/>
      <c r="F29" s="54"/>
      <c r="G29" s="55"/>
      <c r="H29" s="22">
        <f>F29*G29</f>
        <v>0</v>
      </c>
      <c r="I29" s="56"/>
      <c r="J29" s="57"/>
    </row>
    <row r="30" spans="2:10" ht="13.5">
      <c r="B30" s="35"/>
      <c r="C30" s="36"/>
      <c r="D30" s="37"/>
      <c r="E30" s="38"/>
      <c r="F30" s="39"/>
      <c r="G30" s="37"/>
      <c r="H30" s="12">
        <f>IF(F30&gt;0,F30*G30,0)</f>
        <v>0</v>
      </c>
      <c r="I30" s="37"/>
      <c r="J30" s="9" t="s">
        <v>10</v>
      </c>
    </row>
    <row r="31" spans="2:10" ht="13.5">
      <c r="B31" s="35"/>
      <c r="C31" s="40"/>
      <c r="D31" s="41"/>
      <c r="E31" s="42"/>
      <c r="F31" s="43"/>
      <c r="G31" s="41"/>
      <c r="H31" s="13">
        <f>IF(F31&gt;0,F31*G31,0)</f>
        <v>0</v>
      </c>
      <c r="I31" s="41"/>
      <c r="J31" s="10" t="s">
        <v>10</v>
      </c>
    </row>
    <row r="32" spans="2:10" ht="13.5">
      <c r="B32" s="35"/>
      <c r="C32" s="40"/>
      <c r="D32" s="41"/>
      <c r="E32" s="42"/>
      <c r="F32" s="43"/>
      <c r="G32" s="41"/>
      <c r="H32" s="13">
        <f>IF(F32&gt;0,F32*G32,0)</f>
        <v>0</v>
      </c>
      <c r="I32" s="41"/>
      <c r="J32" s="10" t="s">
        <v>10</v>
      </c>
    </row>
    <row r="33" spans="2:10" ht="14.25" thickBot="1">
      <c r="B33" s="35"/>
      <c r="C33" s="44"/>
      <c r="D33" s="45"/>
      <c r="E33" s="46"/>
      <c r="F33" s="47"/>
      <c r="G33" s="45"/>
      <c r="H33" s="14">
        <f>IF(F33&gt;0,F33*G33,0)</f>
        <v>0</v>
      </c>
      <c r="I33" s="45"/>
      <c r="J33" s="11" t="s">
        <v>10</v>
      </c>
    </row>
    <row r="34" spans="2:10" ht="14.25" thickTop="1">
      <c r="B34" s="3"/>
      <c r="C34" s="6" t="s">
        <v>8</v>
      </c>
      <c r="D34" s="7"/>
      <c r="E34" s="7"/>
      <c r="F34" s="15">
        <f>SUM(F30:F33)</f>
        <v>0</v>
      </c>
      <c r="G34" s="7"/>
      <c r="H34" s="16">
        <f>SUM(H30:H33)</f>
        <v>0</v>
      </c>
      <c r="I34" s="7"/>
      <c r="J34" s="8"/>
    </row>
    <row r="35" spans="2:10" ht="13.5">
      <c r="B35" s="50"/>
      <c r="C35" s="51"/>
      <c r="D35" s="52"/>
      <c r="E35" s="53"/>
      <c r="F35" s="54"/>
      <c r="G35" s="55"/>
      <c r="H35" s="22">
        <f>F35*G35</f>
        <v>0</v>
      </c>
      <c r="I35" s="56"/>
      <c r="J35" s="57"/>
    </row>
    <row r="36" spans="2:10" ht="13.5">
      <c r="B36" s="35"/>
      <c r="C36" s="36"/>
      <c r="D36" s="37"/>
      <c r="E36" s="38"/>
      <c r="F36" s="39"/>
      <c r="G36" s="37"/>
      <c r="H36" s="12">
        <f>IF(F36&gt;0,F36*G36,0)</f>
        <v>0</v>
      </c>
      <c r="I36" s="37"/>
      <c r="J36" s="9" t="s">
        <v>10</v>
      </c>
    </row>
    <row r="37" spans="2:10" ht="13.5">
      <c r="B37" s="35"/>
      <c r="C37" s="40"/>
      <c r="D37" s="41"/>
      <c r="E37" s="42"/>
      <c r="F37" s="43"/>
      <c r="G37" s="41"/>
      <c r="H37" s="13">
        <f>IF(F37&gt;0,F37*G37,0)</f>
        <v>0</v>
      </c>
      <c r="I37" s="41"/>
      <c r="J37" s="10" t="s">
        <v>10</v>
      </c>
    </row>
    <row r="38" spans="2:10" ht="13.5">
      <c r="B38" s="35"/>
      <c r="C38" s="40"/>
      <c r="D38" s="41"/>
      <c r="E38" s="42"/>
      <c r="F38" s="43"/>
      <c r="G38" s="41"/>
      <c r="H38" s="13">
        <f>IF(F38&gt;0,F38*G38,0)</f>
        <v>0</v>
      </c>
      <c r="I38" s="41"/>
      <c r="J38" s="10" t="s">
        <v>10</v>
      </c>
    </row>
    <row r="39" spans="2:10" ht="14.25" thickBot="1">
      <c r="B39" s="35"/>
      <c r="C39" s="44"/>
      <c r="D39" s="45"/>
      <c r="E39" s="46"/>
      <c r="F39" s="47"/>
      <c r="G39" s="45"/>
      <c r="H39" s="14">
        <f>IF(F39&gt;0,F39*G39,0)</f>
        <v>0</v>
      </c>
      <c r="I39" s="45"/>
      <c r="J39" s="11" t="s">
        <v>10</v>
      </c>
    </row>
    <row r="40" spans="2:10" ht="14.25" thickTop="1">
      <c r="B40" s="3"/>
      <c r="C40" s="6" t="s">
        <v>8</v>
      </c>
      <c r="D40" s="7"/>
      <c r="E40" s="7"/>
      <c r="F40" s="15">
        <f>SUM(F36:F39)</f>
        <v>0</v>
      </c>
      <c r="G40" s="7"/>
      <c r="H40" s="16">
        <f>SUM(H36:H39)</f>
        <v>0</v>
      </c>
      <c r="I40" s="7"/>
      <c r="J40" s="8"/>
    </row>
    <row r="41" spans="2:10" ht="13.5">
      <c r="B41" s="50"/>
      <c r="C41" s="51"/>
      <c r="D41" s="52"/>
      <c r="E41" s="53"/>
      <c r="F41" s="54"/>
      <c r="G41" s="55"/>
      <c r="H41" s="22">
        <f>F41*G41</f>
        <v>0</v>
      </c>
      <c r="I41" s="56"/>
      <c r="J41" s="57"/>
    </row>
    <row r="42" spans="2:10" ht="13.5">
      <c r="B42" s="35"/>
      <c r="C42" s="36"/>
      <c r="D42" s="37"/>
      <c r="E42" s="38"/>
      <c r="F42" s="39"/>
      <c r="G42" s="37"/>
      <c r="H42" s="12">
        <f>IF(F42&gt;0,F42*G42,0)</f>
        <v>0</v>
      </c>
      <c r="I42" s="37"/>
      <c r="J42" s="9" t="s">
        <v>10</v>
      </c>
    </row>
    <row r="43" spans="2:10" ht="13.5">
      <c r="B43" s="35"/>
      <c r="C43" s="40"/>
      <c r="D43" s="41"/>
      <c r="E43" s="42"/>
      <c r="F43" s="43"/>
      <c r="G43" s="41"/>
      <c r="H43" s="13">
        <f>IF(F43&gt;0,F43*G43,0)</f>
        <v>0</v>
      </c>
      <c r="I43" s="41"/>
      <c r="J43" s="10" t="s">
        <v>10</v>
      </c>
    </row>
    <row r="44" spans="2:10" ht="13.5">
      <c r="B44" s="35"/>
      <c r="C44" s="40"/>
      <c r="D44" s="41"/>
      <c r="E44" s="42"/>
      <c r="F44" s="43"/>
      <c r="G44" s="41"/>
      <c r="H44" s="13">
        <f>IF(F44&gt;0,F44*G44,0)</f>
        <v>0</v>
      </c>
      <c r="I44" s="41"/>
      <c r="J44" s="10" t="s">
        <v>10</v>
      </c>
    </row>
    <row r="45" spans="2:10" ht="14.25" thickBot="1">
      <c r="B45" s="35"/>
      <c r="C45" s="44"/>
      <c r="D45" s="45"/>
      <c r="E45" s="46"/>
      <c r="F45" s="47"/>
      <c r="G45" s="45"/>
      <c r="H45" s="14">
        <f>IF(F45&gt;0,F45*G45,0)</f>
        <v>0</v>
      </c>
      <c r="I45" s="45"/>
      <c r="J45" s="11" t="s">
        <v>10</v>
      </c>
    </row>
    <row r="46" spans="2:10" ht="14.25" thickTop="1">
      <c r="B46" s="3"/>
      <c r="C46" s="6" t="s">
        <v>8</v>
      </c>
      <c r="D46" s="7"/>
      <c r="E46" s="7"/>
      <c r="F46" s="15">
        <f>SUM(F42:F45)</f>
        <v>0</v>
      </c>
      <c r="G46" s="7"/>
      <c r="H46" s="16">
        <f>SUM(H42:H45)</f>
        <v>0</v>
      </c>
      <c r="I46" s="7"/>
      <c r="J46" s="8"/>
    </row>
    <row r="48" spans="2:10" ht="13.5">
      <c r="B48" s="23" t="s">
        <v>21</v>
      </c>
      <c r="C48" s="24" t="s">
        <v>22</v>
      </c>
      <c r="D48" s="67" t="s">
        <v>23</v>
      </c>
      <c r="E48" s="67"/>
      <c r="F48" s="26">
        <f>F10+F16+F22+F28+F34+F40</f>
        <v>0</v>
      </c>
      <c r="G48" s="25" t="s">
        <v>10</v>
      </c>
      <c r="H48" s="27">
        <f>H10+H16+H22+H28+H34+H40</f>
        <v>0</v>
      </c>
      <c r="I48" s="25" t="s">
        <v>10</v>
      </c>
      <c r="J48" s="25" t="s">
        <v>23</v>
      </c>
    </row>
    <row r="50" ht="13.5">
      <c r="C50" t="s">
        <v>24</v>
      </c>
    </row>
  </sheetData>
  <sheetProtection sheet="1" objects="1" scenarios="1"/>
  <mergeCells count="9">
    <mergeCell ref="D48:E48"/>
    <mergeCell ref="H3:H4"/>
    <mergeCell ref="I3:I4"/>
    <mergeCell ref="J3:J4"/>
    <mergeCell ref="G3:G4"/>
    <mergeCell ref="B3:C3"/>
    <mergeCell ref="D3:D4"/>
    <mergeCell ref="E3:E4"/>
    <mergeCell ref="F3:F4"/>
  </mergeCells>
  <conditionalFormatting sqref="H6:H9 H12:H15 H18:H21 H24:H27 H30:H33 H36:H39 H42:H45">
    <cfRule type="cellIs" priority="1" dxfId="2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Header>&amp;R様式1-5号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="70" zoomScaleNormal="70" zoomScaleSheetLayoutView="55" zoomScalePageLayoutView="0" workbookViewId="0" topLeftCell="A1">
      <selection activeCell="J13" sqref="J13"/>
    </sheetView>
  </sheetViews>
  <sheetFormatPr defaultColWidth="9.00390625" defaultRowHeight="13.5"/>
  <cols>
    <col min="1" max="1" width="38.75390625" style="0" customWidth="1"/>
    <col min="6" max="7" width="9.125" style="0" bestFit="1" customWidth="1"/>
    <col min="8" max="8" width="12.75390625" style="0" customWidth="1"/>
    <col min="9" max="9" width="12.50390625" style="0" customWidth="1"/>
  </cols>
  <sheetData>
    <row r="1" ht="26.25" customHeight="1"/>
    <row r="2" ht="13.5">
      <c r="B2" t="s">
        <v>0</v>
      </c>
    </row>
    <row r="3" spans="2:10" ht="13.5">
      <c r="B3" s="70" t="s">
        <v>13</v>
      </c>
      <c r="C3" s="71"/>
      <c r="D3" s="68" t="s">
        <v>14</v>
      </c>
      <c r="E3" s="68" t="s">
        <v>15</v>
      </c>
      <c r="F3" s="68" t="s">
        <v>16</v>
      </c>
      <c r="G3" s="68" t="s">
        <v>2</v>
      </c>
      <c r="H3" s="68" t="s">
        <v>3</v>
      </c>
      <c r="I3" s="68" t="s">
        <v>4</v>
      </c>
      <c r="J3" s="68" t="s">
        <v>5</v>
      </c>
    </row>
    <row r="4" spans="2:10" ht="14.25" thickBot="1">
      <c r="B4" s="2"/>
      <c r="C4" s="5" t="s">
        <v>1</v>
      </c>
      <c r="D4" s="69"/>
      <c r="E4" s="69"/>
      <c r="F4" s="69"/>
      <c r="G4" s="69"/>
      <c r="H4" s="69"/>
      <c r="I4" s="69"/>
      <c r="J4" s="69"/>
    </row>
    <row r="5" spans="2:10" ht="14.25" thickTop="1">
      <c r="B5" s="29" t="s">
        <v>6</v>
      </c>
      <c r="C5" s="30"/>
      <c r="D5" s="31" t="s">
        <v>26</v>
      </c>
      <c r="E5" s="32" t="s">
        <v>27</v>
      </c>
      <c r="F5" s="33">
        <v>3000</v>
      </c>
      <c r="G5" s="59">
        <v>2000</v>
      </c>
      <c r="H5" s="60">
        <f>F5*G5</f>
        <v>6000000</v>
      </c>
      <c r="I5" s="48" t="s">
        <v>9</v>
      </c>
      <c r="J5" s="49" t="s">
        <v>37</v>
      </c>
    </row>
    <row r="6" spans="2:10" ht="13.5">
      <c r="B6" s="35" t="s">
        <v>28</v>
      </c>
      <c r="C6" s="36" t="s">
        <v>7</v>
      </c>
      <c r="D6" s="37"/>
      <c r="E6" s="38" t="s">
        <v>29</v>
      </c>
      <c r="F6" s="39">
        <v>700</v>
      </c>
      <c r="G6" s="37">
        <v>90</v>
      </c>
      <c r="H6" s="61">
        <f>IF(F6&gt;0,F6*G6,0)</f>
        <v>63000</v>
      </c>
      <c r="I6" s="37" t="s">
        <v>11</v>
      </c>
      <c r="J6" s="9" t="s">
        <v>30</v>
      </c>
    </row>
    <row r="7" spans="2:10" ht="13.5">
      <c r="B7" s="35"/>
      <c r="C7" s="40" t="s">
        <v>7</v>
      </c>
      <c r="D7" s="41"/>
      <c r="E7" s="42" t="s">
        <v>29</v>
      </c>
      <c r="F7" s="43">
        <v>300</v>
      </c>
      <c r="G7" s="41">
        <v>90</v>
      </c>
      <c r="H7" s="62">
        <f>IF(F7&gt;0,F7*G7,0)</f>
        <v>27000</v>
      </c>
      <c r="I7" s="41" t="s">
        <v>12</v>
      </c>
      <c r="J7" s="10" t="s">
        <v>31</v>
      </c>
    </row>
    <row r="8" spans="2:10" ht="13.5">
      <c r="B8" s="35"/>
      <c r="C8" s="40"/>
      <c r="D8" s="41"/>
      <c r="E8" s="42"/>
      <c r="F8" s="43"/>
      <c r="G8" s="41"/>
      <c r="H8" s="62">
        <f>IF(F8&gt;0,F8*G8,0)</f>
        <v>0</v>
      </c>
      <c r="I8" s="41"/>
      <c r="J8" s="10" t="s">
        <v>31</v>
      </c>
    </row>
    <row r="9" spans="2:10" ht="14.25" thickBot="1">
      <c r="B9" s="35"/>
      <c r="C9" s="44"/>
      <c r="D9" s="45"/>
      <c r="E9" s="46"/>
      <c r="F9" s="47"/>
      <c r="G9" s="45"/>
      <c r="H9" s="63">
        <f>IF(F9&gt;0,F9*G9,0)</f>
        <v>0</v>
      </c>
      <c r="I9" s="45"/>
      <c r="J9" s="11" t="s">
        <v>31</v>
      </c>
    </row>
    <row r="10" spans="2:10" ht="14.25" thickTop="1">
      <c r="B10" s="1"/>
      <c r="C10" s="17" t="s">
        <v>8</v>
      </c>
      <c r="D10" s="18"/>
      <c r="E10" s="18"/>
      <c r="F10" s="19">
        <f>SUM(F6:F9)</f>
        <v>1000</v>
      </c>
      <c r="G10" s="18"/>
      <c r="H10" s="20">
        <f>SUM(H6:H9)</f>
        <v>90000</v>
      </c>
      <c r="I10" s="18"/>
      <c r="J10" s="21"/>
    </row>
    <row r="11" spans="2:10" ht="13.5">
      <c r="B11" s="50" t="s">
        <v>32</v>
      </c>
      <c r="C11" s="51"/>
      <c r="D11" s="52"/>
      <c r="E11" s="53" t="s">
        <v>18</v>
      </c>
      <c r="F11" s="54">
        <v>1</v>
      </c>
      <c r="G11" s="64"/>
      <c r="H11" s="65">
        <f>F11*G11</f>
        <v>0</v>
      </c>
      <c r="I11" s="56" t="s">
        <v>19</v>
      </c>
      <c r="J11" s="57" t="s">
        <v>38</v>
      </c>
    </row>
    <row r="12" spans="2:10" ht="13.5">
      <c r="B12" s="35" t="s">
        <v>17</v>
      </c>
      <c r="C12" s="36" t="s">
        <v>7</v>
      </c>
      <c r="D12" s="37"/>
      <c r="E12" s="38" t="s">
        <v>33</v>
      </c>
      <c r="F12" s="39">
        <v>500</v>
      </c>
      <c r="G12" s="37">
        <v>110</v>
      </c>
      <c r="H12" s="61">
        <f>IF(F12&gt;0,F12*G12,0)</f>
        <v>55000</v>
      </c>
      <c r="I12" s="37" t="s">
        <v>20</v>
      </c>
      <c r="J12" s="9" t="s">
        <v>34</v>
      </c>
    </row>
    <row r="13" spans="2:10" ht="13.5">
      <c r="B13" s="35"/>
      <c r="C13" s="40"/>
      <c r="D13" s="41"/>
      <c r="E13" s="42"/>
      <c r="F13" s="43"/>
      <c r="G13" s="41"/>
      <c r="H13" s="62">
        <f>IF(F13&gt;0,F13*G13,0)</f>
        <v>0</v>
      </c>
      <c r="I13" s="41"/>
      <c r="J13" s="10" t="s">
        <v>34</v>
      </c>
    </row>
    <row r="14" spans="2:10" ht="13.5">
      <c r="B14" s="35"/>
      <c r="C14" s="40"/>
      <c r="D14" s="41"/>
      <c r="E14" s="42"/>
      <c r="F14" s="43"/>
      <c r="G14" s="41"/>
      <c r="H14" s="62">
        <f>IF(F14&gt;0,F14*G14,0)</f>
        <v>0</v>
      </c>
      <c r="I14" s="41"/>
      <c r="J14" s="10" t="s">
        <v>34</v>
      </c>
    </row>
    <row r="15" spans="2:10" ht="14.25" thickBot="1">
      <c r="B15" s="35"/>
      <c r="C15" s="44"/>
      <c r="D15" s="45"/>
      <c r="E15" s="46"/>
      <c r="F15" s="47"/>
      <c r="G15" s="45"/>
      <c r="H15" s="63">
        <f>IF(F15&gt;0,F15*G15,0)</f>
        <v>0</v>
      </c>
      <c r="I15" s="45"/>
      <c r="J15" s="11" t="s">
        <v>34</v>
      </c>
    </row>
    <row r="16" spans="2:10" ht="14.25" thickTop="1">
      <c r="B16" s="3"/>
      <c r="C16" s="6" t="s">
        <v>8</v>
      </c>
      <c r="D16" s="7"/>
      <c r="E16" s="7"/>
      <c r="F16" s="15">
        <f>SUM(F12:F15)</f>
        <v>500</v>
      </c>
      <c r="G16" s="7"/>
      <c r="H16" s="16">
        <f>SUM(H12:H15)</f>
        <v>55000</v>
      </c>
      <c r="I16" s="7"/>
      <c r="J16" s="8"/>
    </row>
    <row r="17" spans="2:10" ht="13.5">
      <c r="B17" s="50"/>
      <c r="C17" s="51"/>
      <c r="D17" s="52"/>
      <c r="E17" s="53"/>
      <c r="F17" s="54"/>
      <c r="G17" s="64"/>
      <c r="H17" s="65">
        <f>F17*G17</f>
        <v>0</v>
      </c>
      <c r="I17" s="56"/>
      <c r="J17" s="57"/>
    </row>
    <row r="18" spans="2:10" ht="13.5">
      <c r="B18" s="35"/>
      <c r="C18" s="36"/>
      <c r="D18" s="37"/>
      <c r="E18" s="38"/>
      <c r="F18" s="39"/>
      <c r="G18" s="37"/>
      <c r="H18" s="61">
        <f>IF(F18&gt;0,F18*G18,0)</f>
        <v>0</v>
      </c>
      <c r="I18" s="37"/>
      <c r="J18" s="9" t="s">
        <v>35</v>
      </c>
    </row>
    <row r="19" spans="2:10" ht="13.5">
      <c r="B19" s="35"/>
      <c r="C19" s="40"/>
      <c r="D19" s="41"/>
      <c r="E19" s="42"/>
      <c r="F19" s="43"/>
      <c r="G19" s="41"/>
      <c r="H19" s="62">
        <f>IF(F19&gt;0,F19*G19,0)</f>
        <v>0</v>
      </c>
      <c r="I19" s="41"/>
      <c r="J19" s="10" t="s">
        <v>35</v>
      </c>
    </row>
    <row r="20" spans="2:10" ht="13.5">
      <c r="B20" s="35"/>
      <c r="C20" s="40"/>
      <c r="D20" s="41"/>
      <c r="E20" s="42"/>
      <c r="F20" s="43"/>
      <c r="G20" s="41"/>
      <c r="H20" s="62">
        <f>IF(F20&gt;0,F20*G20,0)</f>
        <v>0</v>
      </c>
      <c r="I20" s="41"/>
      <c r="J20" s="10" t="s">
        <v>35</v>
      </c>
    </row>
    <row r="21" spans="2:10" ht="14.25" thickBot="1">
      <c r="B21" s="35"/>
      <c r="C21" s="44"/>
      <c r="D21" s="45"/>
      <c r="E21" s="46"/>
      <c r="F21" s="47"/>
      <c r="G21" s="45"/>
      <c r="H21" s="63">
        <f>IF(F21&gt;0,F21*G21,0)</f>
        <v>0</v>
      </c>
      <c r="I21" s="45"/>
      <c r="J21" s="11" t="s">
        <v>35</v>
      </c>
    </row>
    <row r="22" spans="2:10" ht="14.25" thickTop="1">
      <c r="B22" s="3"/>
      <c r="C22" s="6" t="s">
        <v>8</v>
      </c>
      <c r="D22" s="7"/>
      <c r="E22" s="7"/>
      <c r="F22" s="15">
        <f>SUM(F18:F21)</f>
        <v>0</v>
      </c>
      <c r="G22" s="7"/>
      <c r="H22" s="16">
        <f>SUM(H18:H21)</f>
        <v>0</v>
      </c>
      <c r="I22" s="7"/>
      <c r="J22" s="8"/>
    </row>
    <row r="23" spans="2:10" ht="13.5">
      <c r="B23" s="50"/>
      <c r="C23" s="51"/>
      <c r="D23" s="52"/>
      <c r="E23" s="53"/>
      <c r="F23" s="54"/>
      <c r="G23" s="64"/>
      <c r="H23" s="65">
        <f>F23*G23</f>
        <v>0</v>
      </c>
      <c r="I23" s="56"/>
      <c r="J23" s="57"/>
    </row>
    <row r="24" spans="2:10" ht="13.5">
      <c r="B24" s="35"/>
      <c r="C24" s="36"/>
      <c r="D24" s="37"/>
      <c r="E24" s="38"/>
      <c r="F24" s="39"/>
      <c r="G24" s="37"/>
      <c r="H24" s="61">
        <f>IF(F24&gt;0,F24*G24,0)</f>
        <v>0</v>
      </c>
      <c r="I24" s="37"/>
      <c r="J24" s="58" t="s">
        <v>35</v>
      </c>
    </row>
    <row r="25" spans="2:10" ht="13.5">
      <c r="B25" s="35"/>
      <c r="C25" s="40"/>
      <c r="D25" s="41"/>
      <c r="E25" s="42"/>
      <c r="F25" s="43"/>
      <c r="G25" s="41"/>
      <c r="H25" s="62">
        <f>IF(F25&gt;0,F25*G25,0)</f>
        <v>0</v>
      </c>
      <c r="I25" s="41"/>
      <c r="J25" s="10" t="s">
        <v>35</v>
      </c>
    </row>
    <row r="26" spans="2:10" ht="13.5">
      <c r="B26" s="35"/>
      <c r="C26" s="40"/>
      <c r="D26" s="41"/>
      <c r="E26" s="42"/>
      <c r="F26" s="43"/>
      <c r="G26" s="41"/>
      <c r="H26" s="62">
        <f>IF(F26&gt;0,F26*G26,0)</f>
        <v>0</v>
      </c>
      <c r="I26" s="41"/>
      <c r="J26" s="10" t="s">
        <v>35</v>
      </c>
    </row>
    <row r="27" spans="2:10" ht="14.25" thickBot="1">
      <c r="B27" s="35"/>
      <c r="C27" s="44"/>
      <c r="D27" s="45"/>
      <c r="E27" s="46"/>
      <c r="F27" s="47"/>
      <c r="G27" s="45"/>
      <c r="H27" s="63">
        <f>IF(F27&gt;0,F27*G27,0)</f>
        <v>0</v>
      </c>
      <c r="I27" s="45"/>
      <c r="J27" s="11" t="s">
        <v>35</v>
      </c>
    </row>
    <row r="28" spans="2:10" ht="14.25" thickTop="1">
      <c r="B28" s="3"/>
      <c r="C28" s="6" t="s">
        <v>8</v>
      </c>
      <c r="D28" s="7"/>
      <c r="E28" s="7"/>
      <c r="F28" s="15">
        <f>SUM(F24:F27)</f>
        <v>0</v>
      </c>
      <c r="G28" s="7"/>
      <c r="H28" s="16">
        <f>SUM(H24:H27)</f>
        <v>0</v>
      </c>
      <c r="I28" s="7"/>
      <c r="J28" s="8"/>
    </row>
    <row r="29" spans="2:10" ht="13.5">
      <c r="B29" s="50"/>
      <c r="C29" s="51"/>
      <c r="D29" s="52"/>
      <c r="E29" s="53"/>
      <c r="F29" s="54"/>
      <c r="G29" s="64"/>
      <c r="H29" s="65">
        <f>F29*G29</f>
        <v>0</v>
      </c>
      <c r="I29" s="56"/>
      <c r="J29" s="57"/>
    </row>
    <row r="30" spans="2:10" ht="13.5">
      <c r="B30" s="35"/>
      <c r="C30" s="36"/>
      <c r="D30" s="37"/>
      <c r="E30" s="38"/>
      <c r="F30" s="39"/>
      <c r="G30" s="37"/>
      <c r="H30" s="61">
        <f>IF(F30&gt;0,F30*G30,0)</f>
        <v>0</v>
      </c>
      <c r="I30" s="37"/>
      <c r="J30" s="9" t="s">
        <v>35</v>
      </c>
    </row>
    <row r="31" spans="2:10" ht="13.5">
      <c r="B31" s="35"/>
      <c r="C31" s="40"/>
      <c r="D31" s="41"/>
      <c r="E31" s="42"/>
      <c r="F31" s="43"/>
      <c r="G31" s="41"/>
      <c r="H31" s="62">
        <f>IF(F31&gt;0,F31*G31,0)</f>
        <v>0</v>
      </c>
      <c r="I31" s="41"/>
      <c r="J31" s="10" t="s">
        <v>35</v>
      </c>
    </row>
    <row r="32" spans="2:10" ht="13.5">
      <c r="B32" s="35"/>
      <c r="C32" s="40"/>
      <c r="D32" s="41"/>
      <c r="E32" s="42"/>
      <c r="F32" s="43"/>
      <c r="G32" s="41"/>
      <c r="H32" s="62">
        <f>IF(F32&gt;0,F32*G32,0)</f>
        <v>0</v>
      </c>
      <c r="I32" s="41"/>
      <c r="J32" s="10" t="s">
        <v>35</v>
      </c>
    </row>
    <row r="33" spans="2:10" ht="14.25" thickBot="1">
      <c r="B33" s="35"/>
      <c r="C33" s="44"/>
      <c r="D33" s="45"/>
      <c r="E33" s="46"/>
      <c r="F33" s="47"/>
      <c r="G33" s="45"/>
      <c r="H33" s="63">
        <f>IF(F33&gt;0,F33*G33,0)</f>
        <v>0</v>
      </c>
      <c r="I33" s="45"/>
      <c r="J33" s="11" t="s">
        <v>35</v>
      </c>
    </row>
    <row r="34" spans="2:10" ht="14.25" thickTop="1">
      <c r="B34" s="3"/>
      <c r="C34" s="6" t="s">
        <v>8</v>
      </c>
      <c r="D34" s="7"/>
      <c r="E34" s="7"/>
      <c r="F34" s="15">
        <f>SUM(F30:F33)</f>
        <v>0</v>
      </c>
      <c r="G34" s="7"/>
      <c r="H34" s="16">
        <f>SUM(H30:H33)</f>
        <v>0</v>
      </c>
      <c r="I34" s="7"/>
      <c r="J34" s="8"/>
    </row>
    <row r="35" spans="2:10" ht="13.5">
      <c r="B35" s="50"/>
      <c r="C35" s="51"/>
      <c r="D35" s="52"/>
      <c r="E35" s="53"/>
      <c r="F35" s="54"/>
      <c r="G35" s="64"/>
      <c r="H35" s="65">
        <f>F35*G35</f>
        <v>0</v>
      </c>
      <c r="I35" s="56"/>
      <c r="J35" s="57"/>
    </row>
    <row r="36" spans="2:10" ht="13.5">
      <c r="B36" s="35"/>
      <c r="C36" s="36"/>
      <c r="D36" s="37"/>
      <c r="E36" s="38"/>
      <c r="F36" s="39"/>
      <c r="G36" s="37"/>
      <c r="H36" s="61">
        <f>IF(F36&gt;0,F36*G36,0)</f>
        <v>0</v>
      </c>
      <c r="I36" s="37"/>
      <c r="J36" s="9" t="s">
        <v>35</v>
      </c>
    </row>
    <row r="37" spans="2:10" ht="13.5">
      <c r="B37" s="35"/>
      <c r="C37" s="40"/>
      <c r="D37" s="41"/>
      <c r="E37" s="42"/>
      <c r="F37" s="43"/>
      <c r="G37" s="41"/>
      <c r="H37" s="62">
        <f>IF(F37&gt;0,F37*G37,0)</f>
        <v>0</v>
      </c>
      <c r="I37" s="41"/>
      <c r="J37" s="10" t="s">
        <v>35</v>
      </c>
    </row>
    <row r="38" spans="2:10" ht="13.5">
      <c r="B38" s="35"/>
      <c r="C38" s="40"/>
      <c r="D38" s="41"/>
      <c r="E38" s="42"/>
      <c r="F38" s="43"/>
      <c r="G38" s="41"/>
      <c r="H38" s="62">
        <f>IF(F38&gt;0,F38*G38,0)</f>
        <v>0</v>
      </c>
      <c r="I38" s="41"/>
      <c r="J38" s="10" t="s">
        <v>35</v>
      </c>
    </row>
    <row r="39" spans="2:10" ht="14.25" thickBot="1">
      <c r="B39" s="35"/>
      <c r="C39" s="44"/>
      <c r="D39" s="45"/>
      <c r="E39" s="46"/>
      <c r="F39" s="47"/>
      <c r="G39" s="45"/>
      <c r="H39" s="63">
        <f>IF(F39&gt;0,F39*G39,0)</f>
        <v>0</v>
      </c>
      <c r="I39" s="45"/>
      <c r="J39" s="11" t="s">
        <v>35</v>
      </c>
    </row>
    <row r="40" spans="2:10" ht="14.25" thickTop="1">
      <c r="B40" s="3"/>
      <c r="C40" s="6" t="s">
        <v>8</v>
      </c>
      <c r="D40" s="7"/>
      <c r="E40" s="7"/>
      <c r="F40" s="15">
        <f>SUM(F36:F39)</f>
        <v>0</v>
      </c>
      <c r="G40" s="7"/>
      <c r="H40" s="16">
        <f>SUM(H36:H39)</f>
        <v>0</v>
      </c>
      <c r="I40" s="7"/>
      <c r="J40" s="8"/>
    </row>
    <row r="41" spans="2:10" ht="13.5">
      <c r="B41" s="50"/>
      <c r="C41" s="51"/>
      <c r="D41" s="52"/>
      <c r="E41" s="53"/>
      <c r="F41" s="54"/>
      <c r="G41" s="64"/>
      <c r="H41" s="65">
        <f>F41*G41</f>
        <v>0</v>
      </c>
      <c r="I41" s="56"/>
      <c r="J41" s="57"/>
    </row>
    <row r="42" spans="2:10" ht="13.5">
      <c r="B42" s="35"/>
      <c r="C42" s="36"/>
      <c r="D42" s="37"/>
      <c r="E42" s="38"/>
      <c r="F42" s="39"/>
      <c r="G42" s="37"/>
      <c r="H42" s="61">
        <f>IF(F42&gt;0,F42*G42,0)</f>
        <v>0</v>
      </c>
      <c r="I42" s="37"/>
      <c r="J42" s="9" t="s">
        <v>35</v>
      </c>
    </row>
    <row r="43" spans="2:10" ht="13.5">
      <c r="B43" s="35"/>
      <c r="C43" s="40"/>
      <c r="D43" s="41"/>
      <c r="E43" s="42"/>
      <c r="F43" s="43"/>
      <c r="G43" s="41"/>
      <c r="H43" s="62">
        <f>IF(F43&gt;0,F43*G43,0)</f>
        <v>0</v>
      </c>
      <c r="I43" s="41"/>
      <c r="J43" s="10" t="s">
        <v>35</v>
      </c>
    </row>
    <row r="44" spans="2:10" ht="13.5">
      <c r="B44" s="35"/>
      <c r="C44" s="40"/>
      <c r="D44" s="41"/>
      <c r="E44" s="42"/>
      <c r="F44" s="43"/>
      <c r="G44" s="41"/>
      <c r="H44" s="62">
        <f>IF(F44&gt;0,F44*G44,0)</f>
        <v>0</v>
      </c>
      <c r="I44" s="41"/>
      <c r="J44" s="10" t="s">
        <v>35</v>
      </c>
    </row>
    <row r="45" spans="2:10" ht="14.25" thickBot="1">
      <c r="B45" s="35"/>
      <c r="C45" s="44"/>
      <c r="D45" s="45"/>
      <c r="E45" s="46"/>
      <c r="F45" s="47"/>
      <c r="G45" s="45"/>
      <c r="H45" s="63">
        <f>IF(F45&gt;0,F45*G45,0)</f>
        <v>0</v>
      </c>
      <c r="I45" s="45"/>
      <c r="J45" s="11" t="s">
        <v>35</v>
      </c>
    </row>
    <row r="46" spans="2:10" ht="14.25" thickTop="1">
      <c r="B46" s="3"/>
      <c r="C46" s="6" t="s">
        <v>8</v>
      </c>
      <c r="D46" s="7"/>
      <c r="E46" s="7"/>
      <c r="F46" s="15">
        <f>SUM(F42:F45)</f>
        <v>0</v>
      </c>
      <c r="G46" s="7"/>
      <c r="H46" s="16">
        <f>SUM(H42:H45)</f>
        <v>0</v>
      </c>
      <c r="I46" s="7"/>
      <c r="J46" s="8"/>
    </row>
    <row r="48" spans="2:10" ht="13.5">
      <c r="B48" s="23" t="s">
        <v>21</v>
      </c>
      <c r="C48" s="24" t="s">
        <v>22</v>
      </c>
      <c r="D48" s="67" t="s">
        <v>36</v>
      </c>
      <c r="E48" s="67"/>
      <c r="F48" s="26">
        <f>F10+F16+F22+F28+F34+F40</f>
        <v>1500</v>
      </c>
      <c r="G48" s="25" t="s">
        <v>36</v>
      </c>
      <c r="H48" s="66">
        <f>H10+H16+H22+H28+H34+H40</f>
        <v>145000</v>
      </c>
      <c r="I48" s="25" t="s">
        <v>36</v>
      </c>
      <c r="J48" s="25" t="s">
        <v>36</v>
      </c>
    </row>
    <row r="50" ht="13.5">
      <c r="C50" t="s">
        <v>24</v>
      </c>
    </row>
  </sheetData>
  <sheetProtection sheet="1" objects="1" scenarios="1"/>
  <mergeCells count="9">
    <mergeCell ref="D48:E48"/>
    <mergeCell ref="H3:H4"/>
    <mergeCell ref="I3:I4"/>
    <mergeCell ref="J3:J4"/>
    <mergeCell ref="G3:G4"/>
    <mergeCell ref="B3:C3"/>
    <mergeCell ref="D3:D4"/>
    <mergeCell ref="E3:E4"/>
    <mergeCell ref="F3:F4"/>
  </mergeCells>
  <conditionalFormatting sqref="H6:H9 H12:H15 H18:H21 H24:H27 H30:H33 H36:H39 H42:H45">
    <cfRule type="cellIs" priority="1" dxfId="2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Header>&amp;R様式1-5号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010006</dc:creator>
  <cp:keywords/>
  <dc:description/>
  <cp:lastModifiedBy>　</cp:lastModifiedBy>
  <cp:lastPrinted>2017-12-26T23:53:42Z</cp:lastPrinted>
  <dcterms:created xsi:type="dcterms:W3CDTF">2008-08-14T05:22:03Z</dcterms:created>
  <dcterms:modified xsi:type="dcterms:W3CDTF">2020-03-09T01:37:28Z</dcterms:modified>
  <cp:category/>
  <cp:version/>
  <cp:contentType/>
  <cp:contentStatus/>
</cp:coreProperties>
</file>