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3"/>
  </bookViews>
  <sheets>
    <sheet name="（正）申請書" sheetId="1" r:id="rId1"/>
    <sheet name="（警察協議用）申請書" sheetId="2" r:id="rId2"/>
    <sheet name="（副）許可書" sheetId="3" r:id="rId3"/>
    <sheet name="記載に関する注意事項" sheetId="4" r:id="rId4"/>
  </sheets>
  <definedNames>
    <definedName name="_xlnm.Print_Area" localSheetId="1">'（警察協議用）申請書'!$A$1:$EP$38</definedName>
    <definedName name="_xlnm.Print_Area" localSheetId="0">'（正）申請書'!$A$1:$EP$41</definedName>
    <definedName name="_xlnm.Print_Area" localSheetId="2">'（副）許可書'!$A$1:$EP$40</definedName>
  </definedNames>
  <calcPr fullCalcOnLoad="1"/>
</workbook>
</file>

<file path=xl/sharedStrings.xml><?xml version="1.0" encoding="utf-8"?>
<sst xmlns="http://schemas.openxmlformats.org/spreadsheetml/2006/main" count="277" uniqueCount="139">
  <si>
    <t>副</t>
  </si>
  <si>
    <t>新規</t>
  </si>
  <si>
    <t>更新</t>
  </si>
  <si>
    <t>変更</t>
  </si>
  <si>
    <t>号</t>
  </si>
  <si>
    <t>次のとおり道路占用（協議）について</t>
  </si>
  <si>
    <t>占 用 の 場 所</t>
  </si>
  <si>
    <t>路線名</t>
  </si>
  <si>
    <t>姫路市</t>
  </si>
  <si>
    <t>占 用 の 期 間</t>
  </si>
  <si>
    <t>工 事 の 期 間</t>
  </si>
  <si>
    <t>１年につき</t>
  </si>
  <si>
    <t>円也</t>
  </si>
  <si>
    <t>年度は</t>
  </si>
  <si>
    <t>円とする。</t>
  </si>
  <si>
    <t>正</t>
  </si>
  <si>
    <t>年</t>
  </si>
  <si>
    <t>月</t>
  </si>
  <si>
    <t>日</t>
  </si>
  <si>
    <t>〒</t>
  </si>
  <si>
    <t>住所</t>
  </si>
  <si>
    <t>氏名</t>
  </si>
  <si>
    <t>担当者</t>
  </si>
  <si>
    <t>道路法</t>
  </si>
  <si>
    <t>第32条</t>
  </si>
  <si>
    <t>の規定により</t>
  </si>
  <si>
    <t>許可を申請</t>
  </si>
  <si>
    <t>します。</t>
  </si>
  <si>
    <t>占 用 の 目 的</t>
  </si>
  <si>
    <t>場所</t>
  </si>
  <si>
    <t>占  用  物  件</t>
  </si>
  <si>
    <t>名　　　　　称</t>
  </si>
  <si>
    <t>規　　　　　模</t>
  </si>
  <si>
    <t>数　　　　　量</t>
  </si>
  <si>
    <t>間</t>
  </si>
  <si>
    <t>占用物件</t>
  </si>
  <si>
    <t>の 構 造</t>
  </si>
  <si>
    <t>工事実施</t>
  </si>
  <si>
    <t>の 方 法</t>
  </si>
  <si>
    <t>「許可申請</t>
  </si>
  <si>
    <t>「第32条</t>
  </si>
  <si>
    <t>及び</t>
  </si>
  <si>
    <t>「許可を申請</t>
  </si>
  <si>
    <t>　協　　議」</t>
  </si>
  <si>
    <t>　第35条」</t>
  </si>
  <si>
    <t>　協　　　議」</t>
  </si>
  <si>
    <t>（番号）</t>
  </si>
  <si>
    <t>電話</t>
  </si>
  <si>
    <t>道　路　占　用　</t>
  </si>
  <si>
    <t>許　可　申　請</t>
  </si>
  <si>
    <t>　書</t>
  </si>
  <si>
    <t>占　用　料</t>
  </si>
  <si>
    <t>円</t>
  </si>
  <si>
    <t>調定番号</t>
  </si>
  <si>
    <t>備考</t>
  </si>
  <si>
    <t>番地先</t>
  </si>
  <si>
    <t>道　　路　　の
復　旧　方　法</t>
  </si>
  <si>
    <t>姫路市道占用掘削許可条件を遵守し、以下のとおり復旧します。</t>
  </si>
  <si>
    <t>３　その他</t>
  </si>
  <si>
    <t>２　実施範囲　</t>
  </si>
  <si>
    <r>
      <t>１　</t>
    </r>
    <r>
      <rPr>
        <sz val="8"/>
        <rFont val="ＭＳ 明朝"/>
        <family val="1"/>
      </rPr>
      <t>様式は車道</t>
    </r>
  </si>
  <si>
    <t>号様式</t>
  </si>
  <si>
    <t>号、歩道</t>
  </si>
  <si>
    <r>
      <t>車道：長さ</t>
    </r>
  </si>
  <si>
    <t>m、幅</t>
  </si>
  <si>
    <t>m</t>
  </si>
  <si>
    <t>備　　　　　考</t>
  </si>
  <si>
    <t>道　路　占　用</t>
  </si>
  <si>
    <t>警察協議用</t>
  </si>
  <si>
    <t>道　路　占　用（協議）</t>
  </si>
  <si>
    <t>する。</t>
  </si>
  <si>
    <t>占　用　料　金</t>
  </si>
  <si>
    <t xml:space="preserve">
　この道路占用許可について不服があるときは、この決定があったことを知った日の翌日から起算して３箇月以内に、姫路市長に対し審査請求をすることができる（なお、この決定があったことを知った日の翌日から起算して３箇月以内であっても、決定があった日の翌日から起算して１年を経過すると、正当な理由がある場合を除き、審査請求をすることができなくなる。）。
　また、この決定があったことを知った日から起算して６箇月以内に、姫路市（代表者：姫路市長）を被告として処分の取消しの訴えを提起することができる（なお、この決定があったことを知った日から起算して６箇月以内であっても、決定があった日から起算して１年を経過すると、正当な理由がある場合を除き、処分の取消しの訴えを提起することができなくなる。）。
</t>
  </si>
  <si>
    <r>
      <t>歩道：長さ</t>
    </r>
  </si>
  <si>
    <t>３　その他指示事項</t>
  </si>
  <si>
    <t>月</t>
  </si>
  <si>
    <t>1年につき</t>
  </si>
  <si>
    <t>様</t>
  </si>
  <si>
    <t>地先</t>
  </si>
  <si>
    <t>金　</t>
  </si>
  <si>
    <t>/12</t>
  </si>
  <si>
    <t>ため</t>
  </si>
  <si>
    <t>/12のため</t>
  </si>
  <si>
    <t>(全幅・半幅)</t>
  </si>
  <si>
    <t>（あて先）姫　路　市　長</t>
  </si>
  <si>
    <t>から</t>
  </si>
  <si>
    <t>、図示のとおり</t>
  </si>
  <si>
    <t>添付
書類</t>
  </si>
  <si>
    <t>姫路市道占用掘削許可条件を遵守し、以下のとおり復旧すること。</t>
  </si>
  <si>
    <t>占　用　条　件</t>
  </si>
  <si>
    <t>別紙条件書のとおりとする。</t>
  </si>
  <si>
    <t>様式第１号（第２条関係）</t>
  </si>
  <si>
    <t>但し　　</t>
  </si>
  <si>
    <t>ただし　　　　</t>
  </si>
  <si>
    <t>姫路市指令道管第</t>
  </si>
  <si>
    <t>記載に関する注意事項</t>
  </si>
  <si>
    <t>(1)</t>
  </si>
  <si>
    <t>(2)</t>
  </si>
  <si>
    <t>(3)</t>
  </si>
  <si>
    <t>「路線名」は姫路市webマップ等で事前に確認し記入すること。</t>
  </si>
  <si>
    <t>(4)</t>
  </si>
  <si>
    <t>「場所」の欄には、地番まで記載すること。占用が2以上の地番にわたる場合には、起点と終点を記載すること。「車道・歩道・その他」については、該当するものを選択すること。</t>
  </si>
  <si>
    <t>「道路の復旧方法」の欄には、姫路市道占用掘削許可条件を遵守して、市が定める復旧様式・実施範囲等を記入等すること。</t>
  </si>
  <si>
    <t>「添付書類」の欄には、道路占用の場所、物件の構造等を明らかにした図面その他必要な書類を添付し、その書類名を記載すること。</t>
  </si>
  <si>
    <t>変更の許可申請にあっては、関係する欄の下部に変更後のものを記載し、上部に変更前のものを
（ ）書きすること。</t>
  </si>
  <si>
    <t>１．申請書上段の記載について</t>
  </si>
  <si>
    <t>、</t>
  </si>
  <si>
    <t>については、該当するものを選択すること。</t>
  </si>
  <si>
    <t xml:space="preserve"> については、該当するものを選択し、更新・変更の場合には、従前の許可書又は回答</t>
  </si>
  <si>
    <t>書の番号及び年月日を記載すること。</t>
  </si>
  <si>
    <t>２．申請者欄の記載について</t>
  </si>
  <si>
    <t>(7)</t>
  </si>
  <si>
    <t>３．占用申請内容の記載について</t>
  </si>
  <si>
    <t>令和</t>
  </si>
  <si>
    <t>○○</t>
  </si>
  <si>
    <t>○○</t>
  </si>
  <si>
    <t>○○○－○○○○</t>
  </si>
  <si>
    <t>○○市○○町○丁目○○番地</t>
  </si>
  <si>
    <t>○○○○株式会社　
　代表取締役　○○ ○○</t>
  </si>
  <si>
    <t>○○部○○課　○○ ○○</t>
  </si>
  <si>
    <t>○○○－○○○－○○○○</t>
  </si>
  <si>
    <t>○○ビル改修工事に伴う足場設置のため</t>
  </si>
  <si>
    <t>幹第○号線、城南○号線</t>
  </si>
  <si>
    <t>車道・歩道</t>
  </si>
  <si>
    <t>○○区○○町○○</t>
  </si>
  <si>
    <t>足場</t>
  </si>
  <si>
    <t>長さ○.○○ｍ×幅○.○○ｍ</t>
  </si>
  <si>
    <t>○○.○○㎡</t>
  </si>
  <si>
    <t>○○</t>
  </si>
  <si>
    <t>○○</t>
  </si>
  <si>
    <t>○○</t>
  </si>
  <si>
    <t>鋼製枠組足場</t>
  </si>
  <si>
    <t>請負工事
昼間施工</t>
  </si>
  <si>
    <t>誓約書・位置図
平面図・立面図
断面図・現場写真
（商店街の場合は、商店街の同意書）</t>
  </si>
  <si>
    <r>
      <t>姫路市長　</t>
    </r>
    <r>
      <rPr>
        <sz val="11"/>
        <color indexed="10"/>
        <rFont val="ＭＳ 明朝"/>
        <family val="1"/>
      </rPr>
      <t>清元　秀泰</t>
    </r>
  </si>
  <si>
    <t>(5)</t>
  </si>
  <si>
    <t>(6)</t>
  </si>
  <si>
    <t>(8)</t>
  </si>
  <si>
    <t>申請者が個人の場合はその住所及び氏名、法人である場合には「住所」の欄には主たる事務所の所在地、「氏名」の欄には名称及び代表者の氏名を記載するとともに、「担当者」の欄に所属・氏名・連絡先を記載すること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</si>
</sst>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.#"/>
    <numFmt numFmtId="182" formatCode="#,###"/>
    <numFmt numFmtId="183" formatCode="[&lt;=999]000;[&lt;=9999]000\-00;000\-0000"/>
    <numFmt numFmtId="184" formatCode="0.0_ "/>
    <numFmt numFmtId="185" formatCode="#,##0.0_ "/>
    <numFmt numFmtId="186" formatCode="#,###\ "/>
    <numFmt numFmtId="187" formatCode="0;\-0;;@"/>
    <numFmt numFmtId="188" formatCode="0;\-0;;@\ "/>
    <numFmt numFmtId="189" formatCode="0.0_);[Red]\(0.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8"/>
      <color indexed="8"/>
      <name val="ＭＳ 明朝"/>
      <family val="1"/>
    </font>
    <font>
      <u val="single"/>
      <sz val="8"/>
      <name val="ＭＳ 明朝"/>
      <family val="1"/>
    </font>
    <font>
      <sz val="7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4"/>
      <color indexed="10"/>
      <name val="ＭＳ 明朝"/>
      <family val="1"/>
    </font>
    <font>
      <sz val="11"/>
      <color indexed="9"/>
      <name val="Calibri"/>
      <family val="2"/>
    </font>
    <font>
      <sz val="28"/>
      <color indexed="9"/>
      <name val="Calibri"/>
      <family val="2"/>
    </font>
    <font>
      <sz val="28"/>
      <color indexed="9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rgb="FFFF0000"/>
      <name val="ＭＳ 明朝"/>
      <family val="1"/>
    </font>
    <font>
      <sz val="14"/>
      <color rgb="FFFF0000"/>
      <name val="ＭＳ 明朝"/>
      <family val="1"/>
    </font>
    <font>
      <sz val="10"/>
      <color rgb="FFFF000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3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17" fillId="7" borderId="4" applyNumberFormat="0" applyAlignment="0" applyProtection="0"/>
    <xf numFmtId="0" fontId="36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0" fontId="21" fillId="0" borderId="0" xfId="61" applyFont="1">
      <alignment vertical="center"/>
      <protection/>
    </xf>
    <xf numFmtId="0" fontId="21" fillId="0" borderId="0" xfId="61" applyFont="1" applyBorder="1">
      <alignment vertical="center"/>
      <protection/>
    </xf>
    <xf numFmtId="0" fontId="21" fillId="0" borderId="10" xfId="61" applyFont="1" applyBorder="1" applyAlignment="1">
      <alignment horizontal="center" vertical="center"/>
      <protection/>
    </xf>
    <xf numFmtId="0" fontId="21" fillId="0" borderId="0" xfId="61" applyFont="1" applyFill="1" applyBorder="1" applyAlignment="1" applyProtection="1">
      <alignment horizontal="center" vertical="center"/>
      <protection locked="0"/>
    </xf>
    <xf numFmtId="0" fontId="21" fillId="0" borderId="0" xfId="61" applyFont="1" applyBorder="1" applyAlignment="1" applyProtection="1">
      <alignment vertical="center"/>
      <protection locked="0"/>
    </xf>
    <xf numFmtId="0" fontId="21" fillId="0" borderId="0" xfId="61" applyFont="1" applyFill="1" applyBorder="1" applyAlignment="1" applyProtection="1">
      <alignment horizontal="left" vertical="center"/>
      <protection locked="0"/>
    </xf>
    <xf numFmtId="0" fontId="21" fillId="0" borderId="11" xfId="61" applyFont="1" applyBorder="1" applyAlignment="1">
      <alignment vertical="center"/>
      <protection/>
    </xf>
    <xf numFmtId="0" fontId="21" fillId="0" borderId="12" xfId="61" applyFont="1" applyBorder="1" applyAlignment="1">
      <alignment vertical="center"/>
      <protection/>
    </xf>
    <xf numFmtId="0" fontId="21" fillId="0" borderId="13" xfId="61" applyFont="1" applyBorder="1" applyAlignment="1">
      <alignment vertical="center"/>
      <protection/>
    </xf>
    <xf numFmtId="0" fontId="21" fillId="0" borderId="14" xfId="61" applyFont="1" applyBorder="1" applyAlignment="1">
      <alignment vertical="center"/>
      <protection/>
    </xf>
    <xf numFmtId="0" fontId="21" fillId="0" borderId="11" xfId="61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4" fillId="0" borderId="0" xfId="61" applyFont="1" applyBorder="1" applyAlignment="1">
      <alignment vertical="center"/>
      <protection/>
    </xf>
    <xf numFmtId="0" fontId="24" fillId="0" borderId="16" xfId="61" applyFont="1" applyBorder="1" applyAlignment="1">
      <alignment vertical="center"/>
      <protection/>
    </xf>
    <xf numFmtId="0" fontId="21" fillId="0" borderId="14" xfId="61" applyFont="1" applyBorder="1">
      <alignment vertical="center"/>
      <protection/>
    </xf>
    <xf numFmtId="0" fontId="24" fillId="0" borderId="0" xfId="61" applyFont="1" applyFill="1" applyBorder="1" applyAlignment="1">
      <alignment vertical="center"/>
      <protection/>
    </xf>
    <xf numFmtId="0" fontId="21" fillId="0" borderId="14" xfId="61" applyFont="1" applyFill="1" applyBorder="1" applyAlignment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1" fillId="0" borderId="0" xfId="61" applyFont="1" applyFill="1" applyBorder="1" applyAlignment="1" applyProtection="1">
      <alignment horizontal="right" vertical="center"/>
      <protection locked="0"/>
    </xf>
    <xf numFmtId="0" fontId="21" fillId="0" borderId="0" xfId="61" applyFont="1" applyFill="1" applyBorder="1" applyAlignment="1" applyProtection="1">
      <alignment vertical="center"/>
      <protection locked="0"/>
    </xf>
    <xf numFmtId="0" fontId="21" fillId="0" borderId="11" xfId="61" applyFont="1" applyFill="1" applyBorder="1" applyAlignment="1" applyProtection="1">
      <alignment vertical="center"/>
      <protection locked="0"/>
    </xf>
    <xf numFmtId="0" fontId="23" fillId="0" borderId="15" xfId="0" applyFont="1" applyFill="1" applyBorder="1" applyAlignment="1">
      <alignment vertical="center"/>
    </xf>
    <xf numFmtId="0" fontId="21" fillId="0" borderId="11" xfId="61" applyFont="1" applyFill="1" applyBorder="1" applyAlignment="1">
      <alignment vertical="center"/>
      <protection/>
    </xf>
    <xf numFmtId="0" fontId="21" fillId="0" borderId="12" xfId="61" applyFont="1" applyFill="1" applyBorder="1" applyAlignment="1">
      <alignment vertical="center"/>
      <protection/>
    </xf>
    <xf numFmtId="0" fontId="24" fillId="0" borderId="16" xfId="61" applyFont="1" applyFill="1" applyBorder="1" applyAlignment="1">
      <alignment vertical="center"/>
      <protection/>
    </xf>
    <xf numFmtId="0" fontId="23" fillId="0" borderId="0" xfId="0" applyFont="1" applyFill="1" applyBorder="1" applyAlignment="1">
      <alignment vertical="center"/>
    </xf>
    <xf numFmtId="0" fontId="21" fillId="0" borderId="13" xfId="61" applyFont="1" applyFill="1" applyBorder="1" applyAlignment="1">
      <alignment vertical="center"/>
      <protection/>
    </xf>
    <xf numFmtId="0" fontId="21" fillId="0" borderId="14" xfId="61" applyFont="1" applyFill="1" applyBorder="1">
      <alignment vertical="center"/>
      <protection/>
    </xf>
    <xf numFmtId="0" fontId="21" fillId="0" borderId="0" xfId="61" applyFont="1" applyFill="1" applyBorder="1" applyAlignment="1">
      <alignment vertical="center"/>
      <protection/>
    </xf>
    <xf numFmtId="182" fontId="21" fillId="0" borderId="14" xfId="61" applyNumberFormat="1" applyFont="1" applyFill="1" applyBorder="1" applyAlignment="1" applyProtection="1">
      <alignment vertical="center"/>
      <protection locked="0"/>
    </xf>
    <xf numFmtId="182" fontId="21" fillId="0" borderId="0" xfId="61" applyNumberFormat="1" applyFont="1" applyFill="1" applyBorder="1" applyAlignment="1" applyProtection="1">
      <alignment vertical="center"/>
      <protection locked="0"/>
    </xf>
    <xf numFmtId="182" fontId="21" fillId="0" borderId="0" xfId="61" applyNumberFormat="1" applyFont="1" applyFill="1" applyBorder="1" applyAlignment="1" applyProtection="1">
      <alignment vertical="center" wrapText="1"/>
      <protection locked="0"/>
    </xf>
    <xf numFmtId="0" fontId="21" fillId="0" borderId="0" xfId="61" applyFont="1" applyFill="1" applyBorder="1" applyAlignment="1" applyProtection="1">
      <alignment horizontal="center" vertical="center" textRotation="255"/>
      <protection locked="0"/>
    </xf>
    <xf numFmtId="182" fontId="21" fillId="0" borderId="15" xfId="61" applyNumberFormat="1" applyFont="1" applyFill="1" applyBorder="1" applyAlignment="1" applyProtection="1">
      <alignment vertical="center"/>
      <protection locked="0"/>
    </xf>
    <xf numFmtId="182" fontId="21" fillId="0" borderId="11" xfId="61" applyNumberFormat="1" applyFont="1" applyFill="1" applyBorder="1" applyAlignment="1" applyProtection="1">
      <alignment vertical="center"/>
      <protection locked="0"/>
    </xf>
    <xf numFmtId="182" fontId="21" fillId="0" borderId="12" xfId="61" applyNumberFormat="1" applyFont="1" applyFill="1" applyBorder="1" applyAlignment="1" applyProtection="1">
      <alignment vertical="center"/>
      <protection locked="0"/>
    </xf>
    <xf numFmtId="182" fontId="21" fillId="0" borderId="17" xfId="61" applyNumberFormat="1" applyFont="1" applyFill="1" applyBorder="1" applyAlignment="1" applyProtection="1">
      <alignment vertical="center"/>
      <protection locked="0"/>
    </xf>
    <xf numFmtId="182" fontId="21" fillId="0" borderId="13" xfId="61" applyNumberFormat="1" applyFont="1" applyFill="1" applyBorder="1" applyAlignment="1" applyProtection="1">
      <alignment vertical="center"/>
      <protection locked="0"/>
    </xf>
    <xf numFmtId="182" fontId="21" fillId="0" borderId="18" xfId="61" applyNumberFormat="1" applyFont="1" applyFill="1" applyBorder="1" applyAlignment="1" applyProtection="1">
      <alignment vertical="center"/>
      <protection locked="0"/>
    </xf>
    <xf numFmtId="0" fontId="22" fillId="0" borderId="0" xfId="61" applyFont="1" applyBorder="1" applyAlignment="1">
      <alignment vertical="center"/>
      <protection/>
    </xf>
    <xf numFmtId="182" fontId="24" fillId="0" borderId="0" xfId="61" applyNumberFormat="1" applyFont="1" applyFill="1" applyBorder="1" applyAlignment="1">
      <alignment vertical="center"/>
      <protection/>
    </xf>
    <xf numFmtId="182" fontId="24" fillId="0" borderId="14" xfId="61" applyNumberFormat="1" applyFont="1" applyFill="1" applyBorder="1" applyAlignment="1">
      <alignment vertical="center"/>
      <protection/>
    </xf>
    <xf numFmtId="0" fontId="21" fillId="0" borderId="11" xfId="61" applyFont="1" applyFill="1" applyBorder="1">
      <alignment vertical="center"/>
      <protection/>
    </xf>
    <xf numFmtId="0" fontId="21" fillId="0" borderId="14" xfId="61" applyFont="1" applyBorder="1" applyAlignment="1" applyProtection="1">
      <alignment vertical="center"/>
      <protection locked="0"/>
    </xf>
    <xf numFmtId="0" fontId="23" fillId="0" borderId="16" xfId="0" applyFont="1" applyFill="1" applyBorder="1" applyAlignment="1">
      <alignment vertical="center"/>
    </xf>
    <xf numFmtId="0" fontId="21" fillId="0" borderId="15" xfId="61" applyFont="1" applyBorder="1" applyAlignment="1">
      <alignment vertical="center"/>
      <protection/>
    </xf>
    <xf numFmtId="0" fontId="21" fillId="0" borderId="0" xfId="61" applyFont="1" applyBorder="1" applyAlignment="1">
      <alignment vertical="center"/>
      <protection/>
    </xf>
    <xf numFmtId="0" fontId="21" fillId="0" borderId="15" xfId="61" applyFont="1" applyFill="1" applyBorder="1" applyAlignment="1">
      <alignment vertical="center"/>
      <protection/>
    </xf>
    <xf numFmtId="38" fontId="21" fillId="0" borderId="11" xfId="49" applyFont="1" applyFill="1" applyBorder="1" applyAlignment="1" applyProtection="1">
      <alignment vertical="center"/>
      <protection locked="0"/>
    </xf>
    <xf numFmtId="0" fontId="24" fillId="0" borderId="14" xfId="61" applyFont="1" applyFill="1" applyBorder="1" applyAlignment="1">
      <alignment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28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22" fillId="0" borderId="0" xfId="61" applyFont="1" applyBorder="1" applyAlignment="1">
      <alignment/>
      <protection/>
    </xf>
    <xf numFmtId="0" fontId="22" fillId="0" borderId="0" xfId="61" applyFont="1" applyBorder="1" applyAlignment="1">
      <alignment vertical="top"/>
      <protection/>
    </xf>
    <xf numFmtId="0" fontId="37" fillId="0" borderId="0" xfId="61" applyFont="1" applyBorder="1" applyAlignment="1">
      <alignment/>
      <protection/>
    </xf>
    <xf numFmtId="0" fontId="37" fillId="0" borderId="0" xfId="61" applyFont="1" applyBorder="1" applyAlignment="1">
      <alignment vertical="top"/>
      <protection/>
    </xf>
    <xf numFmtId="0" fontId="22" fillId="7" borderId="14" xfId="61" applyFont="1" applyFill="1" applyBorder="1" applyAlignment="1" applyProtection="1">
      <alignment horizontal="center" vertical="center"/>
      <protection locked="0"/>
    </xf>
    <xf numFmtId="0" fontId="21" fillId="7" borderId="0" xfId="61" applyFont="1" applyFill="1" applyBorder="1" applyAlignment="1" applyProtection="1">
      <alignment horizontal="center" vertical="center"/>
      <protection locked="0"/>
    </xf>
    <xf numFmtId="0" fontId="24" fillId="0" borderId="0" xfId="61" applyFont="1" applyBorder="1" applyAlignment="1">
      <alignment horizontal="center" vertical="center"/>
      <protection/>
    </xf>
    <xf numFmtId="0" fontId="24" fillId="7" borderId="0" xfId="61" applyFont="1" applyFill="1" applyBorder="1" applyAlignment="1" applyProtection="1">
      <alignment horizontal="center" vertical="center" wrapText="1"/>
      <protection locked="0"/>
    </xf>
    <xf numFmtId="0" fontId="24" fillId="7" borderId="0" xfId="6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1" fillId="0" borderId="13" xfId="61" applyFont="1" applyBorder="1" applyAlignment="1">
      <alignment horizontal="center" vertical="center"/>
      <protection/>
    </xf>
    <xf numFmtId="0" fontId="21" fillId="0" borderId="14" xfId="61" applyFont="1" applyBorder="1" applyAlignment="1">
      <alignment horizontal="center" vertical="center"/>
      <protection/>
    </xf>
    <xf numFmtId="0" fontId="21" fillId="0" borderId="18" xfId="61" applyFont="1" applyBorder="1" applyAlignment="1">
      <alignment horizontal="center" vertical="center"/>
      <protection/>
    </xf>
    <xf numFmtId="0" fontId="21" fillId="0" borderId="15" xfId="61" applyFont="1" applyBorder="1" applyAlignment="1">
      <alignment horizontal="center" vertical="center" wrapText="1"/>
      <protection/>
    </xf>
    <xf numFmtId="0" fontId="21" fillId="0" borderId="11" xfId="61" applyFont="1" applyBorder="1" applyAlignment="1">
      <alignment horizontal="center" vertical="center" wrapText="1"/>
      <protection/>
    </xf>
    <xf numFmtId="0" fontId="21" fillId="0" borderId="16" xfId="61" applyFont="1" applyBorder="1" applyAlignment="1">
      <alignment horizontal="center" vertical="center" wrapText="1"/>
      <protection/>
    </xf>
    <xf numFmtId="0" fontId="21" fillId="0" borderId="0" xfId="61" applyFont="1" applyBorder="1" applyAlignment="1">
      <alignment horizontal="center" vertical="center" wrapText="1"/>
      <protection/>
    </xf>
    <xf numFmtId="0" fontId="21" fillId="0" borderId="13" xfId="61" applyFont="1" applyBorder="1" applyAlignment="1">
      <alignment horizontal="center" vertical="center" wrapText="1"/>
      <protection/>
    </xf>
    <xf numFmtId="0" fontId="21" fillId="0" borderId="14" xfId="61" applyFont="1" applyBorder="1" applyAlignment="1">
      <alignment horizontal="center" vertical="center" wrapText="1"/>
      <protection/>
    </xf>
    <xf numFmtId="184" fontId="26" fillId="7" borderId="0" xfId="61" applyNumberFormat="1" applyFont="1" applyFill="1" applyBorder="1" applyAlignment="1" applyProtection="1">
      <alignment horizontal="center" vertical="center"/>
      <protection locked="0"/>
    </xf>
    <xf numFmtId="0" fontId="21" fillId="0" borderId="14" xfId="61" applyFont="1" applyBorder="1" applyAlignment="1" applyProtection="1">
      <alignment horizontal="center" vertical="center"/>
      <protection locked="0"/>
    </xf>
    <xf numFmtId="38" fontId="21" fillId="0" borderId="15" xfId="49" applyFont="1" applyBorder="1" applyAlignment="1" applyProtection="1">
      <alignment horizontal="center" vertical="center"/>
      <protection locked="0"/>
    </xf>
    <xf numFmtId="38" fontId="21" fillId="0" borderId="11" xfId="49" applyFont="1" applyBorder="1" applyAlignment="1" applyProtection="1">
      <alignment horizontal="center" vertical="center"/>
      <protection locked="0"/>
    </xf>
    <xf numFmtId="38" fontId="21" fillId="0" borderId="13" xfId="49" applyFont="1" applyBorder="1" applyAlignment="1" applyProtection="1">
      <alignment horizontal="center" vertical="center"/>
      <protection locked="0"/>
    </xf>
    <xf numFmtId="38" fontId="21" fillId="0" borderId="14" xfId="49" applyFont="1" applyBorder="1" applyAlignment="1" applyProtection="1">
      <alignment horizontal="center" vertical="center"/>
      <protection locked="0"/>
    </xf>
    <xf numFmtId="0" fontId="21" fillId="0" borderId="11" xfId="61" applyFont="1" applyBorder="1" applyAlignment="1" applyProtection="1">
      <alignment horizontal="center" vertical="center"/>
      <protection locked="0"/>
    </xf>
    <xf numFmtId="0" fontId="21" fillId="0" borderId="12" xfId="61" applyFont="1" applyBorder="1" applyAlignment="1" applyProtection="1">
      <alignment horizontal="center" vertical="center"/>
      <protection locked="0"/>
    </xf>
    <xf numFmtId="0" fontId="21" fillId="0" borderId="18" xfId="61" applyFont="1" applyBorder="1" applyAlignment="1" applyProtection="1">
      <alignment horizontal="center" vertical="center"/>
      <protection locked="0"/>
    </xf>
    <xf numFmtId="0" fontId="21" fillId="0" borderId="15" xfId="61" applyFont="1" applyBorder="1" applyAlignment="1" applyProtection="1">
      <alignment horizontal="center" vertical="center"/>
      <protection locked="0"/>
    </xf>
    <xf numFmtId="0" fontId="21" fillId="0" borderId="13" xfId="61" applyFont="1" applyBorder="1" applyAlignment="1" applyProtection="1">
      <alignment horizontal="center" vertical="center"/>
      <protection locked="0"/>
    </xf>
    <xf numFmtId="0" fontId="21" fillId="0" borderId="13" xfId="61" applyFont="1" applyFill="1" applyBorder="1" applyAlignment="1" applyProtection="1">
      <alignment horizontal="center" vertical="center"/>
      <protection locked="0"/>
    </xf>
    <xf numFmtId="0" fontId="21" fillId="0" borderId="14" xfId="61" applyFont="1" applyFill="1" applyBorder="1" applyAlignment="1" applyProtection="1">
      <alignment horizontal="center" vertical="center"/>
      <protection locked="0"/>
    </xf>
    <xf numFmtId="0" fontId="38" fillId="7" borderId="10" xfId="61" applyFont="1" applyFill="1" applyBorder="1" applyAlignment="1" applyProtection="1">
      <alignment horizontal="left" vertical="center" shrinkToFit="1"/>
      <protection locked="0"/>
    </xf>
    <xf numFmtId="0" fontId="27" fillId="0" borderId="0" xfId="61" applyFont="1" applyFill="1" applyBorder="1" applyAlignment="1" applyProtection="1">
      <alignment horizontal="left" vertical="center"/>
      <protection locked="0"/>
    </xf>
    <xf numFmtId="0" fontId="21" fillId="0" borderId="0" xfId="61" applyFont="1" applyBorder="1" applyAlignment="1" applyProtection="1">
      <alignment horizontal="center" vertical="center"/>
      <protection locked="0"/>
    </xf>
    <xf numFmtId="0" fontId="24" fillId="0" borderId="0" xfId="61" applyFont="1" applyBorder="1" applyAlignment="1">
      <alignment horizontal="left" vertical="center"/>
      <protection/>
    </xf>
    <xf numFmtId="0" fontId="21" fillId="7" borderId="10" xfId="61" applyFont="1" applyFill="1" applyBorder="1" applyAlignment="1" applyProtection="1">
      <alignment horizontal="center" vertical="center" textRotation="255"/>
      <protection locked="0"/>
    </xf>
    <xf numFmtId="0" fontId="21" fillId="7" borderId="19" xfId="61" applyFont="1" applyFill="1" applyBorder="1" applyAlignment="1" applyProtection="1">
      <alignment horizontal="center" vertical="center" textRotation="255"/>
      <protection locked="0"/>
    </xf>
    <xf numFmtId="0" fontId="21" fillId="0" borderId="15" xfId="61" applyFont="1" applyFill="1" applyBorder="1" applyAlignment="1" applyProtection="1">
      <alignment horizontal="center" vertical="center"/>
      <protection locked="0"/>
    </xf>
    <xf numFmtId="0" fontId="21" fillId="0" borderId="11" xfId="61" applyFont="1" applyFill="1" applyBorder="1" applyAlignment="1" applyProtection="1">
      <alignment horizontal="center" vertical="center"/>
      <protection locked="0"/>
    </xf>
    <xf numFmtId="0" fontId="21" fillId="24" borderId="0" xfId="61" applyFont="1" applyFill="1" applyBorder="1" applyAlignment="1" applyProtection="1">
      <alignment horizontal="right" vertical="center"/>
      <protection locked="0"/>
    </xf>
    <xf numFmtId="0" fontId="21" fillId="24" borderId="0" xfId="61" applyFont="1" applyFill="1" applyBorder="1" applyAlignment="1" applyProtection="1">
      <alignment horizontal="center" vertical="center"/>
      <protection locked="0"/>
    </xf>
    <xf numFmtId="0" fontId="21" fillId="24" borderId="0" xfId="61" applyFont="1" applyFill="1" applyBorder="1" applyAlignment="1" applyProtection="1">
      <alignment horizontal="left" vertical="center"/>
      <protection locked="0"/>
    </xf>
    <xf numFmtId="0" fontId="38" fillId="7" borderId="10" xfId="61" applyFont="1" applyFill="1" applyBorder="1" applyAlignment="1" applyProtection="1">
      <alignment horizontal="center" vertical="center" textRotation="255"/>
      <protection locked="0"/>
    </xf>
    <xf numFmtId="0" fontId="39" fillId="7" borderId="0" xfId="61" applyFont="1" applyFill="1" applyBorder="1" applyAlignment="1" applyProtection="1">
      <alignment horizontal="center" vertical="center"/>
      <protection locked="0"/>
    </xf>
    <xf numFmtId="0" fontId="27" fillId="25" borderId="0" xfId="61" applyFont="1" applyFill="1" applyBorder="1" applyAlignment="1" applyProtection="1">
      <alignment horizontal="center" vertical="center"/>
      <protection locked="0"/>
    </xf>
    <xf numFmtId="0" fontId="27" fillId="0" borderId="0" xfId="61" applyFont="1" applyBorder="1" applyAlignment="1" applyProtection="1">
      <alignment horizontal="right" vertical="center"/>
      <protection locked="0"/>
    </xf>
    <xf numFmtId="0" fontId="21" fillId="0" borderId="0" xfId="61" applyFont="1" applyBorder="1" applyAlignment="1" applyProtection="1">
      <alignment horizontal="right" vertical="center"/>
      <protection locked="0"/>
    </xf>
    <xf numFmtId="0" fontId="38" fillId="7" borderId="0" xfId="61" applyFont="1" applyFill="1" applyBorder="1" applyAlignment="1" applyProtection="1">
      <alignment horizontal="left" vertical="center"/>
      <protection locked="0"/>
    </xf>
    <xf numFmtId="0" fontId="38" fillId="7" borderId="0" xfId="61" applyFont="1" applyFill="1" applyBorder="1" applyAlignment="1" applyProtection="1">
      <alignment horizontal="center" vertical="center" shrinkToFit="1"/>
      <protection locked="0"/>
    </xf>
    <xf numFmtId="0" fontId="21" fillId="0" borderId="15" xfId="61" applyFont="1" applyBorder="1" applyAlignment="1">
      <alignment horizontal="center" vertical="center"/>
      <protection/>
    </xf>
    <xf numFmtId="0" fontId="21" fillId="0" borderId="11" xfId="61" applyFont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38" fillId="7" borderId="14" xfId="61" applyFont="1" applyFill="1" applyBorder="1" applyAlignment="1" applyProtection="1">
      <alignment horizontal="center" vertical="center" shrinkToFit="1"/>
      <protection locked="0"/>
    </xf>
    <xf numFmtId="0" fontId="21" fillId="0" borderId="14" xfId="61" applyFont="1" applyBorder="1" applyAlignment="1" applyProtection="1">
      <alignment horizontal="left" vertical="center"/>
      <protection locked="0"/>
    </xf>
    <xf numFmtId="0" fontId="21" fillId="7" borderId="11" xfId="61" applyFont="1" applyFill="1" applyBorder="1" applyAlignment="1" applyProtection="1">
      <alignment horizontal="center" vertical="center" wrapText="1"/>
      <protection locked="0"/>
    </xf>
    <xf numFmtId="0" fontId="21" fillId="7" borderId="11" xfId="6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left" vertical="center"/>
    </xf>
    <xf numFmtId="0" fontId="21" fillId="0" borderId="15" xfId="61" applyFont="1" applyBorder="1" applyAlignment="1">
      <alignment horizontal="center"/>
      <protection/>
    </xf>
    <xf numFmtId="0" fontId="21" fillId="0" borderId="11" xfId="61" applyFont="1" applyBorder="1" applyAlignment="1">
      <alignment horizontal="center"/>
      <protection/>
    </xf>
    <xf numFmtId="0" fontId="21" fillId="0" borderId="12" xfId="61" applyFont="1" applyBorder="1" applyAlignment="1">
      <alignment horizontal="center"/>
      <protection/>
    </xf>
    <xf numFmtId="0" fontId="21" fillId="0" borderId="13" xfId="61" applyFont="1" applyBorder="1" applyAlignment="1">
      <alignment horizontal="center" vertical="top"/>
      <protection/>
    </xf>
    <xf numFmtId="0" fontId="21" fillId="0" borderId="14" xfId="61" applyFont="1" applyBorder="1" applyAlignment="1">
      <alignment horizontal="center" vertical="top"/>
      <protection/>
    </xf>
    <xf numFmtId="0" fontId="21" fillId="0" borderId="18" xfId="61" applyFont="1" applyBorder="1" applyAlignment="1">
      <alignment horizontal="center" vertical="top"/>
      <protection/>
    </xf>
    <xf numFmtId="0" fontId="38" fillId="25" borderId="13" xfId="61" applyFont="1" applyFill="1" applyBorder="1" applyAlignment="1" applyProtection="1">
      <alignment horizontal="center" vertical="center"/>
      <protection locked="0"/>
    </xf>
    <xf numFmtId="0" fontId="38" fillId="25" borderId="14" xfId="61" applyFont="1" applyFill="1" applyBorder="1" applyAlignment="1" applyProtection="1">
      <alignment horizontal="center" vertical="center"/>
      <protection locked="0"/>
    </xf>
    <xf numFmtId="0" fontId="21" fillId="0" borderId="10" xfId="61" applyFont="1" applyBorder="1" applyAlignment="1">
      <alignment horizontal="center" vertical="center"/>
      <protection/>
    </xf>
    <xf numFmtId="0" fontId="38" fillId="25" borderId="15" xfId="61" applyFont="1" applyFill="1" applyBorder="1" applyAlignment="1" applyProtection="1">
      <alignment horizontal="center" vertical="center"/>
      <protection locked="0"/>
    </xf>
    <xf numFmtId="0" fontId="38" fillId="25" borderId="11" xfId="61" applyFont="1" applyFill="1" applyBorder="1" applyAlignment="1" applyProtection="1">
      <alignment horizontal="center" vertical="center"/>
      <protection locked="0"/>
    </xf>
    <xf numFmtId="0" fontId="21" fillId="0" borderId="0" xfId="61" applyFont="1" applyBorder="1" applyAlignment="1" applyProtection="1">
      <alignment horizontal="left" vertical="center"/>
      <protection locked="0"/>
    </xf>
    <xf numFmtId="0" fontId="21" fillId="0" borderId="17" xfId="61" applyFont="1" applyBorder="1" applyAlignment="1" applyProtection="1">
      <alignment horizontal="center" vertical="center"/>
      <protection locked="0"/>
    </xf>
    <xf numFmtId="0" fontId="21" fillId="0" borderId="11" xfId="61" applyFont="1" applyFill="1" applyBorder="1" applyAlignment="1" applyProtection="1">
      <alignment horizontal="left" vertical="center" shrinkToFit="1"/>
      <protection locked="0"/>
    </xf>
    <xf numFmtId="0" fontId="21" fillId="0" borderId="12" xfId="61" applyFont="1" applyFill="1" applyBorder="1" applyAlignment="1" applyProtection="1">
      <alignment horizontal="left" vertical="center" shrinkToFit="1"/>
      <protection locked="0"/>
    </xf>
    <xf numFmtId="0" fontId="21" fillId="0" borderId="14" xfId="61" applyFont="1" applyFill="1" applyBorder="1" applyAlignment="1" applyProtection="1">
      <alignment horizontal="left" vertical="center" shrinkToFit="1"/>
      <protection locked="0"/>
    </xf>
    <xf numFmtId="0" fontId="21" fillId="0" borderId="18" xfId="61" applyFont="1" applyFill="1" applyBorder="1" applyAlignment="1" applyProtection="1">
      <alignment horizontal="left" vertical="center" shrinkToFit="1"/>
      <protection locked="0"/>
    </xf>
    <xf numFmtId="0" fontId="38" fillId="7" borderId="0" xfId="61" applyFont="1" applyFill="1" applyBorder="1" applyAlignment="1" applyProtection="1">
      <alignment horizontal="left" vertical="center" wrapText="1"/>
      <protection locked="0"/>
    </xf>
    <xf numFmtId="0" fontId="38" fillId="25" borderId="11" xfId="61" applyFont="1" applyFill="1" applyBorder="1" applyAlignment="1" applyProtection="1">
      <alignment horizontal="left" vertical="center" shrinkToFit="1"/>
      <protection locked="0"/>
    </xf>
    <xf numFmtId="0" fontId="38" fillId="25" borderId="14" xfId="61" applyFont="1" applyFill="1" applyBorder="1" applyAlignment="1" applyProtection="1">
      <alignment horizontal="left" vertical="center" shrinkToFit="1"/>
      <protection locked="0"/>
    </xf>
    <xf numFmtId="0" fontId="21" fillId="0" borderId="0" xfId="61" applyFont="1" applyFill="1" applyBorder="1" applyAlignment="1" applyProtection="1">
      <alignment horizontal="center" vertical="center"/>
      <protection locked="0"/>
    </xf>
    <xf numFmtId="0" fontId="21" fillId="0" borderId="10" xfId="61" applyFont="1" applyBorder="1" applyAlignment="1">
      <alignment horizontal="center" vertical="center" textRotation="255"/>
      <protection/>
    </xf>
    <xf numFmtId="0" fontId="38" fillId="7" borderId="0" xfId="61" applyFont="1" applyFill="1" applyBorder="1" applyAlignment="1" applyProtection="1">
      <alignment horizontal="center" vertical="center"/>
      <protection locked="0"/>
    </xf>
    <xf numFmtId="0" fontId="21" fillId="0" borderId="15" xfId="61" applyFont="1" applyFill="1" applyBorder="1" applyAlignment="1" applyProtection="1">
      <alignment horizontal="center" vertical="center" shrinkToFit="1"/>
      <protection locked="0"/>
    </xf>
    <xf numFmtId="0" fontId="21" fillId="0" borderId="11" xfId="61" applyFont="1" applyFill="1" applyBorder="1" applyAlignment="1" applyProtection="1">
      <alignment horizontal="center" vertical="center" shrinkToFit="1"/>
      <protection locked="0"/>
    </xf>
    <xf numFmtId="0" fontId="21" fillId="0" borderId="13" xfId="61" applyFont="1" applyFill="1" applyBorder="1" applyAlignment="1" applyProtection="1">
      <alignment horizontal="center" vertical="center" shrinkToFit="1"/>
      <protection locked="0"/>
    </xf>
    <xf numFmtId="0" fontId="21" fillId="0" borderId="14" xfId="61" applyFont="1" applyFill="1" applyBorder="1" applyAlignment="1" applyProtection="1">
      <alignment horizontal="center" vertical="center" shrinkToFit="1"/>
      <protection locked="0"/>
    </xf>
    <xf numFmtId="0" fontId="21" fillId="0" borderId="0" xfId="61" applyFont="1" applyBorder="1" applyAlignment="1">
      <alignment horizontal="center" vertical="center"/>
      <protection/>
    </xf>
    <xf numFmtId="0" fontId="38" fillId="7" borderId="10" xfId="61" applyFont="1" applyFill="1" applyBorder="1" applyAlignment="1" applyProtection="1">
      <alignment horizontal="left" vertical="center"/>
      <protection locked="0"/>
    </xf>
    <xf numFmtId="0" fontId="38" fillId="25" borderId="0" xfId="61" applyFont="1" applyFill="1" applyBorder="1" applyAlignment="1" applyProtection="1">
      <alignment horizontal="center" vertical="center"/>
      <protection locked="0"/>
    </xf>
    <xf numFmtId="0" fontId="40" fillId="7" borderId="10" xfId="61" applyFont="1" applyFill="1" applyBorder="1" applyAlignment="1" applyProtection="1">
      <alignment horizontal="center" vertical="center" wrapText="1" shrinkToFit="1"/>
      <protection locked="0"/>
    </xf>
    <xf numFmtId="0" fontId="40" fillId="7" borderId="10" xfId="61" applyFont="1" applyFill="1" applyBorder="1" applyAlignment="1" applyProtection="1">
      <alignment horizontal="center" vertical="center" shrinkToFit="1"/>
      <protection locked="0"/>
    </xf>
    <xf numFmtId="0" fontId="38" fillId="7" borderId="10" xfId="61" applyFont="1" applyFill="1" applyBorder="1" applyAlignment="1" applyProtection="1">
      <alignment horizontal="center" vertical="center" wrapText="1" shrinkToFit="1"/>
      <protection locked="0"/>
    </xf>
    <xf numFmtId="0" fontId="38" fillId="7" borderId="10" xfId="61" applyFont="1" applyFill="1" applyBorder="1" applyAlignment="1" applyProtection="1">
      <alignment horizontal="center" vertical="center" shrinkToFit="1"/>
      <protection locked="0"/>
    </xf>
    <xf numFmtId="0" fontId="21" fillId="0" borderId="11" xfId="61" applyFont="1" applyBorder="1" applyAlignment="1" applyProtection="1">
      <alignment horizontal="left" vertical="center"/>
      <protection locked="0"/>
    </xf>
    <xf numFmtId="0" fontId="21" fillId="25" borderId="14" xfId="61" applyFont="1" applyFill="1" applyBorder="1" applyAlignment="1" applyProtection="1">
      <alignment horizontal="center" vertical="center"/>
      <protection locked="0"/>
    </xf>
    <xf numFmtId="0" fontId="24" fillId="25" borderId="0" xfId="61" applyFont="1" applyFill="1" applyBorder="1" applyAlignment="1">
      <alignment horizontal="center" vertical="top"/>
      <protection/>
    </xf>
    <xf numFmtId="0" fontId="24" fillId="25" borderId="14" xfId="61" applyFont="1" applyFill="1" applyBorder="1" applyAlignment="1">
      <alignment horizontal="center" vertical="top"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7" xfId="61" applyFont="1" applyBorder="1" applyAlignment="1">
      <alignment horizontal="center" vertical="center"/>
      <protection/>
    </xf>
    <xf numFmtId="0" fontId="21" fillId="7" borderId="12" xfId="61" applyFont="1" applyFill="1" applyBorder="1" applyAlignment="1" applyProtection="1">
      <alignment horizontal="center" vertical="center"/>
      <protection locked="0"/>
    </xf>
    <xf numFmtId="0" fontId="38" fillId="7" borderId="11" xfId="61" applyFont="1" applyFill="1" applyBorder="1" applyAlignment="1" applyProtection="1">
      <alignment horizontal="center" vertical="center"/>
      <protection locked="0"/>
    </xf>
    <xf numFmtId="0" fontId="38" fillId="7" borderId="12" xfId="61" applyFont="1" applyFill="1" applyBorder="1" applyAlignment="1" applyProtection="1">
      <alignment horizontal="center" vertical="center"/>
      <protection locked="0"/>
    </xf>
    <xf numFmtId="0" fontId="38" fillId="7" borderId="18" xfId="61" applyFont="1" applyFill="1" applyBorder="1" applyAlignment="1" applyProtection="1">
      <alignment horizontal="center" vertical="center"/>
      <protection locked="0"/>
    </xf>
    <xf numFmtId="0" fontId="38" fillId="7" borderId="15" xfId="61" applyFont="1" applyFill="1" applyBorder="1" applyAlignment="1" applyProtection="1">
      <alignment horizontal="center" vertical="center" wrapText="1"/>
      <protection locked="0"/>
    </xf>
    <xf numFmtId="0" fontId="38" fillId="25" borderId="16" xfId="61" applyFont="1" applyFill="1" applyBorder="1" applyAlignment="1" applyProtection="1">
      <alignment horizontal="center" vertical="center"/>
      <protection locked="0"/>
    </xf>
    <xf numFmtId="0" fontId="38" fillId="7" borderId="17" xfId="61" applyFont="1" applyFill="1" applyBorder="1" applyAlignment="1" applyProtection="1">
      <alignment horizontal="center" vertical="center"/>
      <protection locked="0"/>
    </xf>
    <xf numFmtId="0" fontId="21" fillId="7" borderId="0" xfId="61" applyFont="1" applyFill="1" applyBorder="1" applyAlignment="1" applyProtection="1">
      <alignment horizontal="center" vertical="center" shrinkToFit="1"/>
      <protection locked="0"/>
    </xf>
    <xf numFmtId="0" fontId="38" fillId="7" borderId="15" xfId="61" applyFont="1" applyFill="1" applyBorder="1" applyAlignment="1" applyProtection="1">
      <alignment horizontal="center" vertical="center" wrapText="1" shrinkToFit="1"/>
      <protection locked="0"/>
    </xf>
    <xf numFmtId="0" fontId="38" fillId="7" borderId="11" xfId="61" applyFont="1" applyFill="1" applyBorder="1" applyAlignment="1" applyProtection="1">
      <alignment horizontal="center" vertical="center" wrapText="1" shrinkToFit="1"/>
      <protection locked="0"/>
    </xf>
    <xf numFmtId="0" fontId="38" fillId="7" borderId="12" xfId="61" applyFont="1" applyFill="1" applyBorder="1" applyAlignment="1" applyProtection="1">
      <alignment horizontal="center" vertical="center" wrapText="1" shrinkToFit="1"/>
      <protection locked="0"/>
    </xf>
    <xf numFmtId="0" fontId="38" fillId="7" borderId="16" xfId="61" applyFont="1" applyFill="1" applyBorder="1" applyAlignment="1" applyProtection="1">
      <alignment horizontal="center" vertical="center" wrapText="1" shrinkToFit="1"/>
      <protection locked="0"/>
    </xf>
    <xf numFmtId="0" fontId="38" fillId="7" borderId="0" xfId="61" applyFont="1" applyFill="1" applyBorder="1" applyAlignment="1" applyProtection="1">
      <alignment horizontal="center" vertical="center" wrapText="1" shrinkToFit="1"/>
      <protection locked="0"/>
    </xf>
    <xf numFmtId="0" fontId="38" fillId="7" borderId="17" xfId="61" applyFont="1" applyFill="1" applyBorder="1" applyAlignment="1" applyProtection="1">
      <alignment horizontal="center" vertical="center" wrapText="1" shrinkToFit="1"/>
      <protection locked="0"/>
    </xf>
    <xf numFmtId="0" fontId="38" fillId="7" borderId="13" xfId="61" applyFont="1" applyFill="1" applyBorder="1" applyAlignment="1" applyProtection="1">
      <alignment horizontal="center" vertical="center" wrapText="1" shrinkToFit="1"/>
      <protection locked="0"/>
    </xf>
    <xf numFmtId="0" fontId="38" fillId="7" borderId="14" xfId="61" applyFont="1" applyFill="1" applyBorder="1" applyAlignment="1" applyProtection="1">
      <alignment horizontal="center" vertical="center" wrapText="1" shrinkToFit="1"/>
      <protection locked="0"/>
    </xf>
    <xf numFmtId="0" fontId="38" fillId="7" borderId="18" xfId="61" applyFont="1" applyFill="1" applyBorder="1" applyAlignment="1" applyProtection="1">
      <alignment horizontal="center" vertical="center" wrapText="1" shrinkToFit="1"/>
      <protection locked="0"/>
    </xf>
    <xf numFmtId="182" fontId="38" fillId="0" borderId="10" xfId="61" applyNumberFormat="1" applyFont="1" applyFill="1" applyBorder="1" applyAlignment="1" applyProtection="1">
      <alignment horizontal="center" vertical="center" textRotation="255"/>
      <protection locked="0"/>
    </xf>
    <xf numFmtId="182" fontId="21" fillId="0" borderId="10" xfId="61" applyNumberFormat="1" applyFont="1" applyFill="1" applyBorder="1" applyAlignment="1" applyProtection="1">
      <alignment horizontal="center" vertical="center" textRotation="255"/>
      <protection locked="0"/>
    </xf>
    <xf numFmtId="182" fontId="38" fillId="0" borderId="11" xfId="61" applyNumberFormat="1" applyFont="1" applyFill="1" applyBorder="1" applyAlignment="1" applyProtection="1">
      <alignment horizontal="left" vertical="center" shrinkToFit="1"/>
      <protection locked="0"/>
    </xf>
    <xf numFmtId="182" fontId="38" fillId="0" borderId="14" xfId="61" applyNumberFormat="1" applyFont="1" applyFill="1" applyBorder="1" applyAlignment="1" applyProtection="1">
      <alignment horizontal="left" vertical="center" shrinkToFit="1"/>
      <protection locked="0"/>
    </xf>
    <xf numFmtId="182" fontId="22" fillId="0" borderId="14" xfId="61" applyNumberFormat="1" applyFont="1" applyFill="1" applyBorder="1" applyAlignment="1" applyProtection="1">
      <alignment horizontal="center" vertical="center"/>
      <protection locked="0"/>
    </xf>
    <xf numFmtId="0" fontId="38" fillId="0" borderId="0" xfId="61" applyFont="1" applyFill="1" applyBorder="1" applyAlignment="1" applyProtection="1">
      <alignment horizontal="center" vertical="center" shrinkToFit="1"/>
      <protection locked="0"/>
    </xf>
    <xf numFmtId="0" fontId="21" fillId="0" borderId="12" xfId="61" applyFont="1" applyFill="1" applyBorder="1" applyAlignment="1" applyProtection="1">
      <alignment horizontal="center" vertical="center"/>
      <protection locked="0"/>
    </xf>
    <xf numFmtId="0" fontId="21" fillId="0" borderId="18" xfId="61" applyFont="1" applyFill="1" applyBorder="1" applyAlignment="1" applyProtection="1">
      <alignment horizontal="center" vertical="center"/>
      <protection locked="0"/>
    </xf>
    <xf numFmtId="182" fontId="38" fillId="0" borderId="0" xfId="61" applyNumberFormat="1" applyFont="1" applyFill="1" applyBorder="1" applyAlignment="1" applyProtection="1">
      <alignment horizontal="left" vertical="center"/>
      <protection locked="0"/>
    </xf>
    <xf numFmtId="0" fontId="21" fillId="0" borderId="15" xfId="61" applyFont="1" applyFill="1" applyBorder="1" applyAlignment="1">
      <alignment horizontal="center"/>
      <protection/>
    </xf>
    <xf numFmtId="0" fontId="21" fillId="0" borderId="11" xfId="61" applyFont="1" applyFill="1" applyBorder="1" applyAlignment="1">
      <alignment horizontal="center"/>
      <protection/>
    </xf>
    <xf numFmtId="0" fontId="21" fillId="0" borderId="12" xfId="61" applyFont="1" applyFill="1" applyBorder="1" applyAlignment="1">
      <alignment horizontal="center"/>
      <protection/>
    </xf>
    <xf numFmtId="0" fontId="21" fillId="0" borderId="0" xfId="61" applyFont="1" applyFill="1" applyBorder="1" applyAlignment="1" applyProtection="1">
      <alignment horizontal="left" vertical="center"/>
      <protection locked="0"/>
    </xf>
    <xf numFmtId="0" fontId="39" fillId="0" borderId="0" xfId="61" applyFont="1" applyFill="1" applyBorder="1" applyAlignment="1" applyProtection="1">
      <alignment horizontal="center" vertical="center"/>
      <protection locked="0"/>
    </xf>
    <xf numFmtId="182" fontId="27" fillId="0" borderId="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1" applyFont="1" applyFill="1" applyBorder="1" applyAlignment="1" applyProtection="1">
      <alignment horizontal="right" vertical="center"/>
      <protection locked="0"/>
    </xf>
    <xf numFmtId="0" fontId="27" fillId="0" borderId="0" xfId="61" applyFont="1" applyFill="1" applyBorder="1" applyAlignment="1" applyProtection="1">
      <alignment horizontal="center" vertical="center"/>
      <protection locked="0"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38" fillId="0" borderId="0" xfId="61" applyFont="1" applyFill="1" applyBorder="1" applyAlignment="1" applyProtection="1">
      <alignment horizontal="center" vertical="center"/>
      <protection locked="0"/>
    </xf>
    <xf numFmtId="182" fontId="38" fillId="0" borderId="0" xfId="61" applyNumberFormat="1" applyFont="1" applyFill="1" applyBorder="1" applyAlignment="1" applyProtection="1">
      <alignment horizontal="left" vertical="center"/>
      <protection/>
    </xf>
    <xf numFmtId="182" fontId="38" fillId="0" borderId="0" xfId="61" applyNumberFormat="1" applyFont="1" applyFill="1" applyBorder="1" applyAlignment="1" applyProtection="1">
      <alignment horizontal="left" vertical="center" wrapText="1"/>
      <protection locked="0"/>
    </xf>
    <xf numFmtId="182" fontId="38" fillId="0" borderId="0" xfId="61" applyNumberFormat="1" applyFont="1" applyFill="1" applyBorder="1" applyAlignment="1" applyProtection="1">
      <alignment horizontal="center" vertical="center"/>
      <protection locked="0"/>
    </xf>
    <xf numFmtId="182" fontId="21" fillId="0" borderId="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182" fontId="38" fillId="0" borderId="10" xfId="61" applyNumberFormat="1" applyFont="1" applyFill="1" applyBorder="1" applyAlignment="1" applyProtection="1">
      <alignment horizontal="left" vertical="center" shrinkToFit="1"/>
      <protection locked="0"/>
    </xf>
    <xf numFmtId="182" fontId="21" fillId="0" borderId="10" xfId="61" applyNumberFormat="1" applyFont="1" applyFill="1" applyBorder="1" applyAlignment="1" applyProtection="1">
      <alignment horizontal="left" vertical="center"/>
      <protection locked="0"/>
    </xf>
    <xf numFmtId="0" fontId="21" fillId="0" borderId="10" xfId="61" applyFont="1" applyFill="1" applyBorder="1" applyAlignment="1">
      <alignment horizontal="center" vertical="center" textRotation="255"/>
      <protection/>
    </xf>
    <xf numFmtId="182" fontId="38" fillId="0" borderId="15" xfId="61" applyNumberFormat="1" applyFont="1" applyFill="1" applyBorder="1" applyAlignment="1" applyProtection="1">
      <alignment horizontal="center" vertical="center" wrapText="1" shrinkToFit="1"/>
      <protection locked="0"/>
    </xf>
    <xf numFmtId="182" fontId="38" fillId="0" borderId="11" xfId="61" applyNumberFormat="1" applyFont="1" applyFill="1" applyBorder="1" applyAlignment="1" applyProtection="1">
      <alignment horizontal="center" vertical="center" wrapText="1" shrinkToFit="1"/>
      <protection locked="0"/>
    </xf>
    <xf numFmtId="182" fontId="38" fillId="0" borderId="12" xfId="61" applyNumberFormat="1" applyFont="1" applyFill="1" applyBorder="1" applyAlignment="1" applyProtection="1">
      <alignment horizontal="center" vertical="center" wrapText="1" shrinkToFit="1"/>
      <protection locked="0"/>
    </xf>
    <xf numFmtId="182" fontId="38" fillId="0" borderId="16" xfId="61" applyNumberFormat="1" applyFont="1" applyFill="1" applyBorder="1" applyAlignment="1" applyProtection="1">
      <alignment horizontal="center" vertical="center" wrapText="1" shrinkToFit="1"/>
      <protection locked="0"/>
    </xf>
    <xf numFmtId="182" fontId="38" fillId="0" borderId="0" xfId="61" applyNumberFormat="1" applyFont="1" applyFill="1" applyBorder="1" applyAlignment="1" applyProtection="1">
      <alignment horizontal="center" vertical="center" wrapText="1" shrinkToFit="1"/>
      <protection locked="0"/>
    </xf>
    <xf numFmtId="182" fontId="38" fillId="0" borderId="17" xfId="61" applyNumberFormat="1" applyFont="1" applyFill="1" applyBorder="1" applyAlignment="1" applyProtection="1">
      <alignment horizontal="center" vertical="center" wrapText="1" shrinkToFit="1"/>
      <protection locked="0"/>
    </xf>
    <xf numFmtId="182" fontId="38" fillId="0" borderId="13" xfId="61" applyNumberFormat="1" applyFont="1" applyFill="1" applyBorder="1" applyAlignment="1" applyProtection="1">
      <alignment horizontal="center" vertical="center" wrapText="1" shrinkToFit="1"/>
      <protection locked="0"/>
    </xf>
    <xf numFmtId="182" fontId="38" fillId="0" borderId="14" xfId="61" applyNumberFormat="1" applyFont="1" applyFill="1" applyBorder="1" applyAlignment="1" applyProtection="1">
      <alignment horizontal="center" vertical="center" wrapText="1" shrinkToFit="1"/>
      <protection locked="0"/>
    </xf>
    <xf numFmtId="182" fontId="38" fillId="0" borderId="18" xfId="61" applyNumberFormat="1" applyFont="1" applyFill="1" applyBorder="1" applyAlignment="1" applyProtection="1">
      <alignment horizontal="center" vertical="center" wrapText="1" shrinkToFit="1"/>
      <protection locked="0"/>
    </xf>
    <xf numFmtId="182" fontId="38" fillId="0" borderId="10" xfId="61" applyNumberFormat="1" applyFont="1" applyFill="1" applyBorder="1" applyAlignment="1" applyProtection="1">
      <alignment horizontal="center" vertical="center" wrapText="1" shrinkToFit="1"/>
      <protection locked="0"/>
    </xf>
    <xf numFmtId="182" fontId="38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21" fillId="0" borderId="11" xfId="61" applyFont="1" applyFill="1" applyBorder="1" applyAlignment="1" applyProtection="1">
      <alignment horizontal="left" vertical="center"/>
      <protection locked="0"/>
    </xf>
    <xf numFmtId="0" fontId="38" fillId="0" borderId="13" xfId="61" applyFont="1" applyFill="1" applyBorder="1" applyAlignment="1" applyProtection="1">
      <alignment horizontal="center" vertical="center"/>
      <protection locked="0"/>
    </xf>
    <xf numFmtId="0" fontId="38" fillId="0" borderId="14" xfId="61" applyFont="1" applyFill="1" applyBorder="1" applyAlignment="1" applyProtection="1">
      <alignment horizontal="center" vertical="center"/>
      <protection locked="0"/>
    </xf>
    <xf numFmtId="182" fontId="38" fillId="0" borderId="14" xfId="61" applyNumberFormat="1" applyFont="1" applyFill="1" applyBorder="1" applyAlignment="1" applyProtection="1">
      <alignment horizontal="center" vertical="center" shrinkToFit="1"/>
      <protection locked="0"/>
    </xf>
    <xf numFmtId="0" fontId="21" fillId="0" borderId="14" xfId="61" applyFont="1" applyFill="1" applyBorder="1" applyAlignment="1" applyProtection="1">
      <alignment horizontal="left" vertical="center"/>
      <protection locked="0"/>
    </xf>
    <xf numFmtId="0" fontId="21" fillId="0" borderId="13" xfId="61" applyFont="1" applyFill="1" applyBorder="1" applyAlignment="1">
      <alignment horizontal="center" vertical="top"/>
      <protection/>
    </xf>
    <xf numFmtId="0" fontId="21" fillId="0" borderId="14" xfId="61" applyFont="1" applyFill="1" applyBorder="1" applyAlignment="1">
      <alignment horizontal="center" vertical="top"/>
      <protection/>
    </xf>
    <xf numFmtId="0" fontId="21" fillId="0" borderId="18" xfId="61" applyFont="1" applyFill="1" applyBorder="1" applyAlignment="1">
      <alignment horizontal="center" vertical="top"/>
      <protection/>
    </xf>
    <xf numFmtId="0" fontId="38" fillId="0" borderId="16" xfId="61" applyFont="1" applyFill="1" applyBorder="1" applyAlignment="1" applyProtection="1">
      <alignment horizontal="center" vertical="center"/>
      <protection locked="0"/>
    </xf>
    <xf numFmtId="182" fontId="38" fillId="0" borderId="0" xfId="61" applyNumberFormat="1" applyFont="1" applyFill="1" applyBorder="1" applyAlignment="1" applyProtection="1">
      <alignment horizontal="center" vertical="center" shrinkToFit="1"/>
      <protection locked="0"/>
    </xf>
    <xf numFmtId="182" fontId="21" fillId="0" borderId="11" xfId="61" applyNumberFormat="1" applyFont="1" applyFill="1" applyBorder="1" applyAlignment="1" applyProtection="1">
      <alignment horizontal="center" vertical="center" shrinkToFit="1"/>
      <protection locked="0"/>
    </xf>
    <xf numFmtId="182" fontId="21" fillId="0" borderId="14" xfId="61" applyNumberFormat="1" applyFont="1" applyFill="1" applyBorder="1" applyAlignment="1" applyProtection="1">
      <alignment horizontal="center" vertical="center" shrinkToFit="1"/>
      <protection locked="0"/>
    </xf>
    <xf numFmtId="182" fontId="38" fillId="0" borderId="11" xfId="61" applyNumberFormat="1" applyFont="1" applyFill="1" applyBorder="1" applyAlignment="1" applyProtection="1">
      <alignment horizontal="center" vertical="center" shrinkToFit="1"/>
      <protection locked="0"/>
    </xf>
    <xf numFmtId="0" fontId="38" fillId="0" borderId="15" xfId="61" applyFont="1" applyFill="1" applyBorder="1" applyAlignment="1" applyProtection="1">
      <alignment horizontal="center" vertical="center"/>
      <protection locked="0"/>
    </xf>
    <xf numFmtId="0" fontId="38" fillId="0" borderId="11" xfId="61" applyFont="1" applyFill="1" applyBorder="1" applyAlignment="1" applyProtection="1">
      <alignment horizontal="center" vertical="center"/>
      <protection locked="0"/>
    </xf>
    <xf numFmtId="0" fontId="21" fillId="0" borderId="15" xfId="61" applyFont="1" applyFill="1" applyBorder="1" applyAlignment="1">
      <alignment horizontal="center" vertical="center" wrapText="1"/>
      <protection/>
    </xf>
    <xf numFmtId="0" fontId="21" fillId="0" borderId="11" xfId="61" applyFont="1" applyFill="1" applyBorder="1" applyAlignment="1">
      <alignment horizontal="center" vertical="center" wrapText="1"/>
      <protection/>
    </xf>
    <xf numFmtId="0" fontId="21" fillId="0" borderId="16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 applyAlignment="1">
      <alignment horizontal="center" vertical="center" wrapText="1"/>
      <protection/>
    </xf>
    <xf numFmtId="0" fontId="21" fillId="0" borderId="13" xfId="61" applyFont="1" applyFill="1" applyBorder="1" applyAlignment="1">
      <alignment horizontal="center" vertical="center" wrapText="1"/>
      <protection/>
    </xf>
    <xf numFmtId="0" fontId="21" fillId="0" borderId="14" xfId="6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left" vertical="center"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left" vertical="center"/>
      <protection/>
    </xf>
    <xf numFmtId="182" fontId="24" fillId="24" borderId="0" xfId="61" applyNumberFormat="1" applyFont="1" applyFill="1" applyBorder="1" applyAlignment="1" applyProtection="1">
      <alignment horizontal="center" vertical="center"/>
      <protection locked="0"/>
    </xf>
    <xf numFmtId="182" fontId="24" fillId="24" borderId="0" xfId="61" applyNumberFormat="1" applyFont="1" applyFill="1" applyBorder="1" applyAlignment="1" applyProtection="1">
      <alignment horizontal="center" vertical="center" wrapText="1"/>
      <protection locked="0"/>
    </xf>
    <xf numFmtId="0" fontId="21" fillId="0" borderId="15" xfId="61" applyFont="1" applyFill="1" applyBorder="1" applyAlignment="1">
      <alignment horizontal="center" vertical="center"/>
      <protection/>
    </xf>
    <xf numFmtId="0" fontId="21" fillId="0" borderId="11" xfId="61" applyFont="1" applyFill="1" applyBorder="1" applyAlignment="1">
      <alignment horizontal="center" vertical="center"/>
      <protection/>
    </xf>
    <xf numFmtId="0" fontId="21" fillId="0" borderId="12" xfId="61" applyFont="1" applyFill="1" applyBorder="1" applyAlignment="1">
      <alignment horizontal="center" vertical="center"/>
      <protection/>
    </xf>
    <xf numFmtId="0" fontId="21" fillId="0" borderId="13" xfId="61" applyFont="1" applyFill="1" applyBorder="1" applyAlignment="1">
      <alignment horizontal="center" vertical="center"/>
      <protection/>
    </xf>
    <xf numFmtId="0" fontId="21" fillId="0" borderId="14" xfId="61" applyFont="1" applyFill="1" applyBorder="1" applyAlignment="1">
      <alignment horizontal="center"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182" fontId="21" fillId="0" borderId="15" xfId="61" applyNumberFormat="1" applyFont="1" applyFill="1" applyBorder="1" applyAlignment="1" applyProtection="1">
      <alignment horizontal="center" vertical="center"/>
      <protection locked="0"/>
    </xf>
    <xf numFmtId="182" fontId="21" fillId="0" borderId="11" xfId="61" applyNumberFormat="1" applyFont="1" applyFill="1" applyBorder="1" applyAlignment="1" applyProtection="1">
      <alignment horizontal="center" vertical="center"/>
      <protection locked="0"/>
    </xf>
    <xf numFmtId="182" fontId="21" fillId="0" borderId="12" xfId="61" applyNumberFormat="1" applyFont="1" applyFill="1" applyBorder="1" applyAlignment="1" applyProtection="1">
      <alignment horizontal="center" vertical="center"/>
      <protection locked="0"/>
    </xf>
    <xf numFmtId="182" fontId="21" fillId="0" borderId="13" xfId="61" applyNumberFormat="1" applyFont="1" applyFill="1" applyBorder="1" applyAlignment="1" applyProtection="1">
      <alignment horizontal="center" vertical="center"/>
      <protection locked="0"/>
    </xf>
    <xf numFmtId="182" fontId="21" fillId="0" borderId="14" xfId="61" applyNumberFormat="1" applyFont="1" applyFill="1" applyBorder="1" applyAlignment="1" applyProtection="1">
      <alignment horizontal="center" vertical="center"/>
      <protection locked="0"/>
    </xf>
    <xf numFmtId="182" fontId="21" fillId="0" borderId="18" xfId="61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/>
    </xf>
    <xf numFmtId="189" fontId="24" fillId="0" borderId="0" xfId="61" applyNumberFormat="1" applyFont="1" applyFill="1" applyBorder="1" applyAlignment="1" applyProtection="1">
      <alignment horizontal="center" vertical="center"/>
      <protection locked="0"/>
    </xf>
    <xf numFmtId="182" fontId="38" fillId="0" borderId="15" xfId="61" applyNumberFormat="1" applyFont="1" applyFill="1" applyBorder="1" applyAlignment="1" applyProtection="1">
      <alignment horizontal="center" vertical="center" wrapText="1"/>
      <protection locked="0"/>
    </xf>
    <xf numFmtId="182" fontId="38" fillId="0" borderId="11" xfId="61" applyNumberFormat="1" applyFont="1" applyFill="1" applyBorder="1" applyAlignment="1" applyProtection="1">
      <alignment horizontal="center" vertical="center" wrapText="1"/>
      <protection locked="0"/>
    </xf>
    <xf numFmtId="182" fontId="38" fillId="0" borderId="12" xfId="61" applyNumberFormat="1" applyFont="1" applyFill="1" applyBorder="1" applyAlignment="1" applyProtection="1">
      <alignment horizontal="center" vertical="center" wrapText="1"/>
      <protection locked="0"/>
    </xf>
    <xf numFmtId="182" fontId="38" fillId="0" borderId="16" xfId="61" applyNumberFormat="1" applyFont="1" applyFill="1" applyBorder="1" applyAlignment="1" applyProtection="1">
      <alignment horizontal="center" vertical="center" wrapText="1"/>
      <protection locked="0"/>
    </xf>
    <xf numFmtId="182" fontId="38" fillId="0" borderId="0" xfId="61" applyNumberFormat="1" applyFont="1" applyFill="1" applyBorder="1" applyAlignment="1" applyProtection="1">
      <alignment horizontal="center" vertical="center" wrapText="1"/>
      <protection locked="0"/>
    </xf>
    <xf numFmtId="182" fontId="38" fillId="0" borderId="17" xfId="61" applyNumberFormat="1" applyFont="1" applyFill="1" applyBorder="1" applyAlignment="1" applyProtection="1">
      <alignment horizontal="center" vertical="center" wrapText="1"/>
      <protection locked="0"/>
    </xf>
    <xf numFmtId="182" fontId="38" fillId="0" borderId="13" xfId="61" applyNumberFormat="1" applyFont="1" applyFill="1" applyBorder="1" applyAlignment="1" applyProtection="1">
      <alignment horizontal="center" vertical="center" wrapText="1"/>
      <protection locked="0"/>
    </xf>
    <xf numFmtId="182" fontId="38" fillId="0" borderId="14" xfId="61" applyNumberFormat="1" applyFont="1" applyFill="1" applyBorder="1" applyAlignment="1" applyProtection="1">
      <alignment horizontal="center" vertical="center" wrapText="1"/>
      <protection locked="0"/>
    </xf>
    <xf numFmtId="182" fontId="38" fillId="0" borderId="18" xfId="61" applyNumberFormat="1" applyFont="1" applyFill="1" applyBorder="1" applyAlignment="1" applyProtection="1">
      <alignment horizontal="center" vertical="center" wrapText="1"/>
      <protection locked="0"/>
    </xf>
    <xf numFmtId="182" fontId="38" fillId="0" borderId="15" xfId="61" applyNumberFormat="1" applyFont="1" applyFill="1" applyBorder="1" applyAlignment="1" applyProtection="1">
      <alignment horizontal="center" vertical="center"/>
      <protection locked="0"/>
    </xf>
    <xf numFmtId="182" fontId="38" fillId="0" borderId="11" xfId="61" applyNumberFormat="1" applyFont="1" applyFill="1" applyBorder="1" applyAlignment="1" applyProtection="1">
      <alignment horizontal="center" vertical="center"/>
      <protection locked="0"/>
    </xf>
    <xf numFmtId="182" fontId="38" fillId="0" borderId="12" xfId="61" applyNumberFormat="1" applyFont="1" applyFill="1" applyBorder="1" applyAlignment="1" applyProtection="1">
      <alignment horizontal="center" vertical="center"/>
      <protection locked="0"/>
    </xf>
    <xf numFmtId="182" fontId="38" fillId="0" borderId="13" xfId="61" applyNumberFormat="1" applyFont="1" applyFill="1" applyBorder="1" applyAlignment="1" applyProtection="1">
      <alignment horizontal="center" vertical="center"/>
      <protection locked="0"/>
    </xf>
    <xf numFmtId="182" fontId="38" fillId="0" borderId="14" xfId="61" applyNumberFormat="1" applyFont="1" applyFill="1" applyBorder="1" applyAlignment="1" applyProtection="1">
      <alignment horizontal="center" vertical="center"/>
      <protection locked="0"/>
    </xf>
    <xf numFmtId="182" fontId="38" fillId="0" borderId="18" xfId="61" applyNumberFormat="1" applyFont="1" applyFill="1" applyBorder="1" applyAlignment="1" applyProtection="1">
      <alignment horizontal="center" vertical="center"/>
      <protection locked="0"/>
    </xf>
    <xf numFmtId="182" fontId="24" fillId="0" borderId="0" xfId="61" applyNumberFormat="1" applyFont="1" applyFill="1" applyBorder="1" applyAlignment="1">
      <alignment horizontal="left" vertical="center"/>
      <protection/>
    </xf>
    <xf numFmtId="182" fontId="24" fillId="0" borderId="14" xfId="61" applyNumberFormat="1" applyFont="1" applyFill="1" applyBorder="1" applyAlignment="1">
      <alignment horizontal="left" vertical="center"/>
      <protection/>
    </xf>
    <xf numFmtId="0" fontId="21" fillId="0" borderId="17" xfId="61" applyFont="1" applyFill="1" applyBorder="1" applyAlignment="1" applyProtection="1">
      <alignment horizontal="center" vertical="center"/>
      <protection locked="0"/>
    </xf>
    <xf numFmtId="185" fontId="24" fillId="0" borderId="0" xfId="61" applyNumberFormat="1" applyFont="1" applyFill="1" applyBorder="1" applyAlignment="1" applyProtection="1">
      <alignment horizontal="center" vertical="center"/>
      <protection locked="0"/>
    </xf>
    <xf numFmtId="182" fontId="21" fillId="0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15" xfId="61" applyFont="1" applyFill="1" applyBorder="1" applyAlignment="1" applyProtection="1">
      <alignment horizontal="left" vertical="center"/>
      <protection locked="0"/>
    </xf>
    <xf numFmtId="0" fontId="21" fillId="0" borderId="12" xfId="61" applyFont="1" applyFill="1" applyBorder="1" applyAlignment="1" applyProtection="1">
      <alignment horizontal="left" vertical="center"/>
      <protection locked="0"/>
    </xf>
    <xf numFmtId="0" fontId="21" fillId="0" borderId="13" xfId="61" applyFont="1" applyFill="1" applyBorder="1" applyAlignment="1" applyProtection="1">
      <alignment horizontal="left" vertical="center"/>
      <protection locked="0"/>
    </xf>
    <xf numFmtId="0" fontId="21" fillId="0" borderId="18" xfId="61" applyFont="1" applyFill="1" applyBorder="1" applyAlignment="1" applyProtection="1">
      <alignment horizontal="left" vertical="center"/>
      <protection locked="0"/>
    </xf>
    <xf numFmtId="38" fontId="21" fillId="0" borderId="11" xfId="49" applyFont="1" applyFill="1" applyBorder="1" applyAlignment="1" applyProtection="1">
      <alignment horizontal="center" vertical="center"/>
      <protection locked="0"/>
    </xf>
    <xf numFmtId="182" fontId="21" fillId="0" borderId="14" xfId="61" applyNumberFormat="1" applyFont="1" applyFill="1" applyBorder="1" applyAlignment="1" applyProtection="1">
      <alignment horizontal="left" vertical="center"/>
      <protection locked="0"/>
    </xf>
    <xf numFmtId="38" fontId="21" fillId="0" borderId="14" xfId="49" applyFont="1" applyFill="1" applyBorder="1" applyAlignment="1" applyProtection="1">
      <alignment horizontal="center" vertical="center"/>
      <protection locked="0"/>
    </xf>
    <xf numFmtId="0" fontId="24" fillId="0" borderId="17" xfId="61" applyFont="1" applyFill="1" applyBorder="1" applyAlignment="1">
      <alignment horizontal="left" vertical="center"/>
      <protection/>
    </xf>
    <xf numFmtId="0" fontId="24" fillId="0" borderId="14" xfId="61" applyFont="1" applyFill="1" applyBorder="1" applyAlignment="1">
      <alignment horizontal="left" vertical="center"/>
      <protection/>
    </xf>
    <xf numFmtId="0" fontId="24" fillId="0" borderId="18" xfId="61" applyFont="1" applyFill="1" applyBorder="1" applyAlignment="1">
      <alignment horizontal="left" vertical="center"/>
      <protection/>
    </xf>
    <xf numFmtId="0" fontId="21" fillId="0" borderId="10" xfId="61" applyFont="1" applyFill="1" applyBorder="1" applyAlignment="1" applyProtection="1">
      <alignment horizontal="center" vertical="center" textRotation="255"/>
      <protection locked="0"/>
    </xf>
    <xf numFmtId="0" fontId="38" fillId="0" borderId="10" xfId="61" applyFont="1" applyFill="1" applyBorder="1" applyAlignment="1" applyProtection="1">
      <alignment horizontal="center" vertical="center" textRotation="255"/>
      <protection locked="0"/>
    </xf>
    <xf numFmtId="0" fontId="38" fillId="0" borderId="11" xfId="61" applyFont="1" applyFill="1" applyBorder="1" applyAlignment="1" applyProtection="1">
      <alignment horizontal="left" vertical="center" shrinkToFit="1"/>
      <protection locked="0"/>
    </xf>
    <xf numFmtId="0" fontId="38" fillId="0" borderId="14" xfId="61" applyFont="1" applyFill="1" applyBorder="1" applyAlignment="1" applyProtection="1">
      <alignment horizontal="left" vertical="center" shrinkToFit="1"/>
      <protection locked="0"/>
    </xf>
    <xf numFmtId="182" fontId="38" fillId="0" borderId="22" xfId="61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61" applyFont="1" applyFill="1" applyBorder="1" applyAlignment="1" applyProtection="1">
      <alignment horizontal="right" vertical="center"/>
      <protection locked="0"/>
    </xf>
    <xf numFmtId="0" fontId="38" fillId="0" borderId="0" xfId="61" applyFont="1" applyFill="1" applyBorder="1" applyAlignment="1" applyProtection="1">
      <alignment horizontal="left" vertical="center"/>
      <protection locked="0"/>
    </xf>
    <xf numFmtId="0" fontId="24" fillId="0" borderId="11" xfId="61" applyFont="1" applyBorder="1" applyAlignment="1">
      <alignment horizontal="left" vertical="top" wrapText="1"/>
      <protection/>
    </xf>
    <xf numFmtId="0" fontId="38" fillId="0" borderId="0" xfId="6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Alignment="1">
      <alignment horizontal="left" vertical="center"/>
    </xf>
    <xf numFmtId="0" fontId="37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7" fillId="0" borderId="16" xfId="61" applyFont="1" applyBorder="1" applyAlignment="1">
      <alignment horizontal="left" vertical="center"/>
      <protection/>
    </xf>
    <xf numFmtId="0" fontId="37" fillId="0" borderId="0" xfId="61" applyFont="1" applyBorder="1" applyAlignment="1">
      <alignment horizontal="left" vertical="center"/>
      <protection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37" fillId="0" borderId="10" xfId="61" applyFont="1" applyBorder="1" applyAlignment="1">
      <alignment horizontal="center"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114</xdr:col>
      <xdr:colOff>47625</xdr:colOff>
      <xdr:row>2</xdr:row>
      <xdr:rowOff>180975</xdr:rowOff>
    </xdr:from>
    <xdr:ext cx="1133475" cy="180975"/>
    <xdr:sp macro="[0]!全ページ印刷">
      <xdr:nvSpPr>
        <xdr:cNvPr id="1" name="正方形/長方形 1"/>
        <xdr:cNvSpPr>
          <a:spLocks/>
        </xdr:cNvSpPr>
      </xdr:nvSpPr>
      <xdr:spPr>
        <a:xfrm>
          <a:off x="5772150" y="476250"/>
          <a:ext cx="1133475" cy="18097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全ページ印刷</a:t>
          </a:r>
        </a:p>
      </xdr:txBody>
    </xdr:sp>
    <xdr:clientData fPrintsWithSheet="0"/>
  </xdr:oneCellAnchor>
  <xdr:oneCellAnchor>
    <xdr:from>
      <xdr:col>117</xdr:col>
      <xdr:colOff>38100</xdr:colOff>
      <xdr:row>0</xdr:row>
      <xdr:rowOff>133350</xdr:rowOff>
    </xdr:from>
    <xdr:ext cx="914400" cy="180975"/>
    <xdr:sp>
      <xdr:nvSpPr>
        <xdr:cNvPr id="2" name="正方形/長方形 2"/>
        <xdr:cNvSpPr>
          <a:spLocks/>
        </xdr:cNvSpPr>
      </xdr:nvSpPr>
      <xdr:spPr>
        <a:xfrm>
          <a:off x="5905500" y="133350"/>
          <a:ext cx="914400" cy="180975"/>
        </a:xfrm>
        <a:prstGeom prst="rect">
          <a:avLst/>
        </a:prstGeom>
        <a:solidFill>
          <a:srgbClr val="FFCC99"/>
        </a:solidFill>
        <a:ln w="2540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入力セル</a:t>
          </a:r>
        </a:p>
      </xdr:txBody>
    </xdr:sp>
    <xdr:clientData fPrintsWithSheet="0"/>
  </xdr:oneCellAnchor>
  <xdr:twoCellAnchor>
    <xdr:from>
      <xdr:col>31</xdr:col>
      <xdr:colOff>9525</xdr:colOff>
      <xdr:row>6</xdr:row>
      <xdr:rowOff>142875</xdr:rowOff>
    </xdr:from>
    <xdr:to>
      <xdr:col>78</xdr:col>
      <xdr:colOff>47625</xdr:colOff>
      <xdr:row>7</xdr:row>
      <xdr:rowOff>180975</xdr:rowOff>
    </xdr:to>
    <xdr:sp>
      <xdr:nvSpPr>
        <xdr:cNvPr id="3" name="四角形吹き出し 4"/>
        <xdr:cNvSpPr>
          <a:spLocks/>
        </xdr:cNvSpPr>
      </xdr:nvSpPr>
      <xdr:spPr>
        <a:xfrm>
          <a:off x="1781175" y="1809750"/>
          <a:ext cx="2276475" cy="314325"/>
        </a:xfrm>
        <a:prstGeom prst="wedgeRectCallout">
          <a:avLst>
            <a:gd name="adj1" fmla="val 50662"/>
            <a:gd name="adj2" fmla="val 9239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提出年月日を記載してください</a:t>
          </a:r>
        </a:p>
      </xdr:txBody>
    </xdr:sp>
    <xdr:clientData/>
  </xdr:twoCellAnchor>
  <xdr:twoCellAnchor>
    <xdr:from>
      <xdr:col>2</xdr:col>
      <xdr:colOff>9525</xdr:colOff>
      <xdr:row>3</xdr:row>
      <xdr:rowOff>200025</xdr:rowOff>
    </xdr:from>
    <xdr:to>
      <xdr:col>36</xdr:col>
      <xdr:colOff>28575</xdr:colOff>
      <xdr:row>6</xdr:row>
      <xdr:rowOff>9525</xdr:rowOff>
    </xdr:to>
    <xdr:sp>
      <xdr:nvSpPr>
        <xdr:cNvPr id="4" name="四角形吹き出し 6"/>
        <xdr:cNvSpPr>
          <a:spLocks/>
        </xdr:cNvSpPr>
      </xdr:nvSpPr>
      <xdr:spPr>
        <a:xfrm>
          <a:off x="400050" y="952500"/>
          <a:ext cx="1638300" cy="723900"/>
        </a:xfrm>
        <a:prstGeom prst="wedgeRectCallout">
          <a:avLst>
            <a:gd name="adj1" fmla="val -54361"/>
            <a:gd name="adj2" fmla="val -10325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正、警察協議用、副の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部必要になります（添付書類も含む）</a:t>
          </a:r>
        </a:p>
      </xdr:txBody>
    </xdr:sp>
    <xdr:clientData/>
  </xdr:twoCellAnchor>
  <xdr:twoCellAnchor>
    <xdr:from>
      <xdr:col>81</xdr:col>
      <xdr:colOff>38100</xdr:colOff>
      <xdr:row>0</xdr:row>
      <xdr:rowOff>57150</xdr:rowOff>
    </xdr:from>
    <xdr:to>
      <xdr:col>116</xdr:col>
      <xdr:colOff>9525</xdr:colOff>
      <xdr:row>2</xdr:row>
      <xdr:rowOff>95250</xdr:rowOff>
    </xdr:to>
    <xdr:sp>
      <xdr:nvSpPr>
        <xdr:cNvPr id="5" name="四角形吹き出し 8"/>
        <xdr:cNvSpPr>
          <a:spLocks/>
        </xdr:cNvSpPr>
      </xdr:nvSpPr>
      <xdr:spPr>
        <a:xfrm>
          <a:off x="4191000" y="57150"/>
          <a:ext cx="1638300" cy="333375"/>
        </a:xfrm>
        <a:prstGeom prst="wedgeRectCallout">
          <a:avLst>
            <a:gd name="adj1" fmla="val -39824"/>
            <a:gd name="adj2" fmla="val 8367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「許可申請」を選択</a:t>
          </a:r>
        </a:p>
      </xdr:txBody>
    </xdr:sp>
    <xdr:clientData/>
  </xdr:twoCellAnchor>
  <xdr:twoCellAnchor>
    <xdr:from>
      <xdr:col>97</xdr:col>
      <xdr:colOff>19050</xdr:colOff>
      <xdr:row>3</xdr:row>
      <xdr:rowOff>9525</xdr:rowOff>
    </xdr:from>
    <xdr:to>
      <xdr:col>142</xdr:col>
      <xdr:colOff>0</xdr:colOff>
      <xdr:row>5</xdr:row>
      <xdr:rowOff>19050</xdr:rowOff>
    </xdr:to>
    <xdr:sp>
      <xdr:nvSpPr>
        <xdr:cNvPr id="6" name="四角形吹き出し 9"/>
        <xdr:cNvSpPr>
          <a:spLocks/>
        </xdr:cNvSpPr>
      </xdr:nvSpPr>
      <xdr:spPr>
        <a:xfrm>
          <a:off x="4933950" y="762000"/>
          <a:ext cx="2124075" cy="647700"/>
        </a:xfrm>
        <a:prstGeom prst="wedgeRectCallout">
          <a:avLst>
            <a:gd name="adj1" fmla="val 8277"/>
            <a:gd name="adj2" fmla="val 929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更新、変更であれば前回の許可番号と許可日を記入</a:t>
          </a:r>
        </a:p>
      </xdr:txBody>
    </xdr:sp>
    <xdr:clientData/>
  </xdr:twoCellAnchor>
  <xdr:twoCellAnchor>
    <xdr:from>
      <xdr:col>45</xdr:col>
      <xdr:colOff>19050</xdr:colOff>
      <xdr:row>5</xdr:row>
      <xdr:rowOff>47625</xdr:rowOff>
    </xdr:from>
    <xdr:to>
      <xdr:col>79</xdr:col>
      <xdr:colOff>38100</xdr:colOff>
      <xdr:row>6</xdr:row>
      <xdr:rowOff>95250</xdr:rowOff>
    </xdr:to>
    <xdr:sp>
      <xdr:nvSpPr>
        <xdr:cNvPr id="7" name="四角形吹き出し 10"/>
        <xdr:cNvSpPr>
          <a:spLocks/>
        </xdr:cNvSpPr>
      </xdr:nvSpPr>
      <xdr:spPr>
        <a:xfrm>
          <a:off x="2457450" y="1438275"/>
          <a:ext cx="1638300" cy="323850"/>
        </a:xfrm>
        <a:prstGeom prst="wedgeRectCallout">
          <a:avLst>
            <a:gd name="adj1" fmla="val 57847"/>
            <a:gd name="adj2" fmla="val -3855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該当するものを選択</a:t>
          </a:r>
        </a:p>
      </xdr:txBody>
    </xdr:sp>
    <xdr:clientData/>
  </xdr:twoCellAnchor>
  <xdr:twoCellAnchor>
    <xdr:from>
      <xdr:col>15</xdr:col>
      <xdr:colOff>28575</xdr:colOff>
      <xdr:row>11</xdr:row>
      <xdr:rowOff>419100</xdr:rowOff>
    </xdr:from>
    <xdr:to>
      <xdr:col>55</xdr:col>
      <xdr:colOff>28575</xdr:colOff>
      <xdr:row>13</xdr:row>
      <xdr:rowOff>266700</xdr:rowOff>
    </xdr:to>
    <xdr:sp>
      <xdr:nvSpPr>
        <xdr:cNvPr id="8" name="四角形吹き出し 12"/>
        <xdr:cNvSpPr>
          <a:spLocks/>
        </xdr:cNvSpPr>
      </xdr:nvSpPr>
      <xdr:spPr>
        <a:xfrm>
          <a:off x="1038225" y="3467100"/>
          <a:ext cx="1905000" cy="657225"/>
        </a:xfrm>
        <a:prstGeom prst="wedgeRectCallout">
          <a:avLst>
            <a:gd name="adj1" fmla="val 101837"/>
            <a:gd name="adj2" fmla="val -1776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許可書お渡し時ににご連絡します</a:t>
          </a:r>
        </a:p>
      </xdr:txBody>
    </xdr:sp>
    <xdr:clientData/>
  </xdr:twoCellAnchor>
  <xdr:twoCellAnchor>
    <xdr:from>
      <xdr:col>85</xdr:col>
      <xdr:colOff>19050</xdr:colOff>
      <xdr:row>14</xdr:row>
      <xdr:rowOff>114300</xdr:rowOff>
    </xdr:from>
    <xdr:to>
      <xdr:col>140</xdr:col>
      <xdr:colOff>47625</xdr:colOff>
      <xdr:row>16</xdr:row>
      <xdr:rowOff>38100</xdr:rowOff>
    </xdr:to>
    <xdr:sp>
      <xdr:nvSpPr>
        <xdr:cNvPr id="9" name="四角形吹き出し 14"/>
        <xdr:cNvSpPr>
          <a:spLocks/>
        </xdr:cNvSpPr>
      </xdr:nvSpPr>
      <xdr:spPr>
        <a:xfrm>
          <a:off x="4362450" y="4248150"/>
          <a:ext cx="2647950" cy="323850"/>
        </a:xfrm>
        <a:prstGeom prst="wedgeRectCallout">
          <a:avLst>
            <a:gd name="adj1" fmla="val -75342"/>
            <a:gd name="adj2" fmla="val 132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「第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32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条」、「許可を申請」を選択</a:t>
          </a:r>
        </a:p>
      </xdr:txBody>
    </xdr:sp>
    <xdr:clientData/>
  </xdr:twoCellAnchor>
  <xdr:twoCellAnchor>
    <xdr:from>
      <xdr:col>1</xdr:col>
      <xdr:colOff>28575</xdr:colOff>
      <xdr:row>9</xdr:row>
      <xdr:rowOff>19050</xdr:rowOff>
    </xdr:from>
    <xdr:to>
      <xdr:col>52</xdr:col>
      <xdr:colOff>28575</xdr:colOff>
      <xdr:row>11</xdr:row>
      <xdr:rowOff>228600</xdr:rowOff>
    </xdr:to>
    <xdr:sp>
      <xdr:nvSpPr>
        <xdr:cNvPr id="10" name="四角形吹き出し 15"/>
        <xdr:cNvSpPr>
          <a:spLocks/>
        </xdr:cNvSpPr>
      </xdr:nvSpPr>
      <xdr:spPr>
        <a:xfrm>
          <a:off x="371475" y="2514600"/>
          <a:ext cx="2428875" cy="762000"/>
        </a:xfrm>
        <a:prstGeom prst="wedgeRectCallout">
          <a:avLst>
            <a:gd name="adj1" fmla="val 83773"/>
            <a:gd name="adj2" fmla="val -2260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申請者の住所、氏名（法人の場合は会社名）、担当者様のお名前及び連絡先を記載してください</a:t>
          </a:r>
        </a:p>
      </xdr:txBody>
    </xdr:sp>
    <xdr:clientData/>
  </xdr:twoCellAnchor>
  <xdr:twoCellAnchor>
    <xdr:from>
      <xdr:col>80</xdr:col>
      <xdr:colOff>38100</xdr:colOff>
      <xdr:row>19</xdr:row>
      <xdr:rowOff>352425</xdr:rowOff>
    </xdr:from>
    <xdr:to>
      <xdr:col>139</xdr:col>
      <xdr:colOff>28575</xdr:colOff>
      <xdr:row>23</xdr:row>
      <xdr:rowOff>209550</xdr:rowOff>
    </xdr:to>
    <xdr:sp>
      <xdr:nvSpPr>
        <xdr:cNvPr id="11" name="四角形吹き出し 17"/>
        <xdr:cNvSpPr>
          <a:spLocks/>
        </xdr:cNvSpPr>
      </xdr:nvSpPr>
      <xdr:spPr>
        <a:xfrm>
          <a:off x="4143375" y="5572125"/>
          <a:ext cx="2800350" cy="971550"/>
        </a:xfrm>
        <a:prstGeom prst="wedgeRectCallout">
          <a:avLst>
            <a:gd name="adj1" fmla="val -49495"/>
            <a:gd name="adj2" fmla="val 131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申請の内容については、記載に関する注意事項等に沿って記載してください。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不明な点等がありましたら、道路管理課（</a:t>
          </a:r>
          <a:r>
            <a:rPr lang="en-US" cap="none" sz="1100" b="0" i="0" u="none" baseline="0">
              <a:solidFill>
                <a:srgbClr val="FFFFFF"/>
              </a:solidFill>
            </a:rPr>
            <a:t>079-221-2648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）までご連絡ください。</a:t>
          </a:r>
        </a:p>
      </xdr:txBody>
    </xdr:sp>
    <xdr:clientData/>
  </xdr:twoCellAnchor>
  <xdr:twoCellAnchor>
    <xdr:from>
      <xdr:col>27</xdr:col>
      <xdr:colOff>28575</xdr:colOff>
      <xdr:row>37</xdr:row>
      <xdr:rowOff>114300</xdr:rowOff>
    </xdr:from>
    <xdr:to>
      <xdr:col>137</xdr:col>
      <xdr:colOff>19050</xdr:colOff>
      <xdr:row>40</xdr:row>
      <xdr:rowOff>152400</xdr:rowOff>
    </xdr:to>
    <xdr:sp>
      <xdr:nvSpPr>
        <xdr:cNvPr id="12" name="四角形吹き出し 18"/>
        <xdr:cNvSpPr>
          <a:spLocks/>
        </xdr:cNvSpPr>
      </xdr:nvSpPr>
      <xdr:spPr>
        <a:xfrm>
          <a:off x="1609725" y="9991725"/>
          <a:ext cx="5229225" cy="838200"/>
        </a:xfrm>
        <a:prstGeom prst="wedgeRectCallout">
          <a:avLst>
            <a:gd name="adj1" fmla="val -49495"/>
            <a:gd name="adj2" fmla="val 131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</a:rPr>
            <a:t>※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記載不要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P41"/>
  <sheetViews>
    <sheetView showGridLines="0" showZeros="0" view="pageBreakPreview" zoomScaleSheetLayoutView="100" zoomScalePageLayoutView="0" workbookViewId="0" topLeftCell="A7">
      <selection activeCell="CK13" sqref="CK13:EP13"/>
    </sheetView>
  </sheetViews>
  <sheetFormatPr defaultColWidth="9.00390625" defaultRowHeight="13.5"/>
  <cols>
    <col min="1" max="1" width="4.50390625" style="2" customWidth="1"/>
    <col min="2" max="2" width="0.6171875" style="2" customWidth="1"/>
    <col min="3" max="25" width="0.6171875" style="1" customWidth="1"/>
    <col min="26" max="146" width="0.6171875" style="2" customWidth="1"/>
    <col min="147" max="16384" width="9.00390625" style="1" customWidth="1"/>
  </cols>
  <sheetData>
    <row r="1" spans="1:146" ht="14.25">
      <c r="A1" s="2" t="s">
        <v>91</v>
      </c>
      <c r="B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</row>
    <row r="2" spans="2:146" ht="9" customHeight="1">
      <c r="B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6" ht="36" customHeight="1">
      <c r="A3" s="3" t="s">
        <v>15</v>
      </c>
      <c r="B3" s="106" t="s">
        <v>48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4" t="s">
        <v>49</v>
      </c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93" t="s">
        <v>50</v>
      </c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</row>
    <row r="4" spans="2:146" ht="36" customHeight="1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</row>
    <row r="5" spans="2:146" ht="14.25" customHeight="1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</row>
    <row r="6" spans="2:146" ht="21.75" customHeight="1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2"/>
      <c r="BC6" s="102"/>
      <c r="BD6" s="102"/>
      <c r="BE6" s="102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3" t="s">
        <v>1</v>
      </c>
      <c r="CF6" s="103"/>
      <c r="CG6" s="103"/>
      <c r="CH6" s="103"/>
      <c r="CI6" s="103"/>
      <c r="CJ6" s="103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7"/>
      <c r="CW6" s="98" t="s">
        <v>46</v>
      </c>
      <c r="CX6" s="99"/>
      <c r="CY6" s="99"/>
      <c r="CZ6" s="99"/>
      <c r="DA6" s="99"/>
      <c r="DB6" s="99"/>
      <c r="DC6" s="99"/>
      <c r="DD6" s="99"/>
      <c r="DE6" s="99"/>
      <c r="DF6" s="99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58"/>
      <c r="EG6" s="94"/>
      <c r="EH6" s="94"/>
      <c r="EI6" s="94"/>
      <c r="EJ6" s="94"/>
      <c r="EK6" s="94"/>
      <c r="EL6" s="94"/>
      <c r="EM6" s="94"/>
      <c r="EN6" s="94"/>
      <c r="EO6" s="94"/>
      <c r="EP6" s="94"/>
    </row>
    <row r="7" spans="2:146" ht="21.75" customHeight="1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2"/>
      <c r="BC7" s="102"/>
      <c r="BD7" s="102"/>
      <c r="BE7" s="102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3"/>
      <c r="CF7" s="103"/>
      <c r="CG7" s="103"/>
      <c r="CH7" s="103"/>
      <c r="CI7" s="103"/>
      <c r="CJ7" s="103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7"/>
      <c r="CW7" s="90"/>
      <c r="CX7" s="91"/>
      <c r="CY7" s="91"/>
      <c r="CZ7" s="91"/>
      <c r="DA7" s="91"/>
      <c r="DB7" s="91"/>
      <c r="DC7" s="91"/>
      <c r="DD7" s="91"/>
      <c r="DE7" s="91"/>
      <c r="DF7" s="91"/>
      <c r="DG7" s="64"/>
      <c r="DH7" s="64"/>
      <c r="DI7" s="64"/>
      <c r="DJ7" s="64"/>
      <c r="DK7" s="80" t="s">
        <v>16</v>
      </c>
      <c r="DL7" s="80"/>
      <c r="DM7" s="80"/>
      <c r="DN7" s="80"/>
      <c r="DO7" s="64"/>
      <c r="DP7" s="64"/>
      <c r="DQ7" s="64"/>
      <c r="DR7" s="64"/>
      <c r="DS7" s="64"/>
      <c r="DT7" s="80" t="s">
        <v>17</v>
      </c>
      <c r="DU7" s="80"/>
      <c r="DV7" s="80"/>
      <c r="DW7" s="80"/>
      <c r="DX7" s="64"/>
      <c r="DY7" s="64"/>
      <c r="DZ7" s="64"/>
      <c r="EA7" s="64"/>
      <c r="EB7" s="64"/>
      <c r="EC7" s="80" t="s">
        <v>18</v>
      </c>
      <c r="ED7" s="80"/>
      <c r="EE7" s="80"/>
      <c r="EF7" s="87"/>
      <c r="EG7" s="94"/>
      <c r="EH7" s="94"/>
      <c r="EI7" s="94"/>
      <c r="EJ7" s="94"/>
      <c r="EK7" s="94"/>
      <c r="EL7" s="94"/>
      <c r="EM7" s="94"/>
      <c r="EN7" s="94"/>
      <c r="EO7" s="94"/>
      <c r="EP7" s="94"/>
    </row>
    <row r="8" spans="2:146" ht="21.75" customHeight="1">
      <c r="B8" s="101" t="s">
        <v>84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</row>
    <row r="9" spans="2:146" ht="21.75" customHeight="1"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94"/>
      <c r="AX9" s="94"/>
      <c r="AY9" s="94"/>
      <c r="AZ9" s="94"/>
      <c r="BA9" s="94"/>
      <c r="BB9" s="94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147" t="s">
        <v>113</v>
      </c>
      <c r="CD9" s="147"/>
      <c r="CE9" s="147"/>
      <c r="CF9" s="147"/>
      <c r="CG9" s="147"/>
      <c r="CH9" s="147"/>
      <c r="CI9" s="147"/>
      <c r="CJ9" s="147"/>
      <c r="CK9" s="109" t="s">
        <v>115</v>
      </c>
      <c r="CL9" s="109"/>
      <c r="CM9" s="109"/>
      <c r="CN9" s="109"/>
      <c r="CO9" s="109"/>
      <c r="CP9" s="94" t="s">
        <v>16</v>
      </c>
      <c r="CQ9" s="94"/>
      <c r="CR9" s="94"/>
      <c r="CS9" s="94"/>
      <c r="CT9" s="109" t="s">
        <v>115</v>
      </c>
      <c r="CU9" s="109"/>
      <c r="CV9" s="109"/>
      <c r="CW9" s="109"/>
      <c r="CX9" s="109"/>
      <c r="CY9" s="94" t="s">
        <v>17</v>
      </c>
      <c r="CZ9" s="94"/>
      <c r="DA9" s="94"/>
      <c r="DB9" s="94"/>
      <c r="DC9" s="109" t="s">
        <v>114</v>
      </c>
      <c r="DD9" s="109"/>
      <c r="DE9" s="109"/>
      <c r="DF9" s="109"/>
      <c r="DG9" s="109"/>
      <c r="DH9" s="94" t="s">
        <v>18</v>
      </c>
      <c r="DI9" s="94"/>
      <c r="DJ9" s="94"/>
      <c r="DK9" s="94"/>
      <c r="EK9" s="94"/>
      <c r="EL9" s="94"/>
      <c r="EM9" s="94"/>
      <c r="EN9" s="94"/>
      <c r="EO9" s="94"/>
      <c r="EP9" s="94"/>
    </row>
    <row r="10" spans="2:146" ht="21.75" customHeight="1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 t="s">
        <v>19</v>
      </c>
      <c r="BZ10" s="94"/>
      <c r="CA10" s="94"/>
      <c r="CB10" s="94"/>
      <c r="CC10" s="108" t="s">
        <v>116</v>
      </c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</row>
    <row r="11" spans="2:146" ht="21.75" customHeight="1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 t="s">
        <v>20</v>
      </c>
      <c r="BR11" s="94"/>
      <c r="BS11" s="94"/>
      <c r="BT11" s="94"/>
      <c r="BU11" s="94"/>
      <c r="BV11" s="94"/>
      <c r="BW11" s="94"/>
      <c r="BX11" s="94"/>
      <c r="BY11" s="108" t="s">
        <v>117</v>
      </c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</row>
    <row r="12" spans="2:146" ht="42" customHeight="1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 t="s">
        <v>21</v>
      </c>
      <c r="BR12" s="94"/>
      <c r="BS12" s="94"/>
      <c r="BT12" s="94"/>
      <c r="BU12" s="94"/>
      <c r="BV12" s="94"/>
      <c r="BW12" s="94"/>
      <c r="BX12" s="94"/>
      <c r="BY12" s="135" t="s">
        <v>118</v>
      </c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65"/>
      <c r="EL12" s="65"/>
      <c r="EM12" s="65"/>
      <c r="EN12" s="65"/>
      <c r="EO12" s="65"/>
      <c r="EP12" s="65"/>
    </row>
    <row r="13" spans="2:146" ht="21.75" customHeight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07" t="s">
        <v>22</v>
      </c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8" t="s">
        <v>119</v>
      </c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</row>
    <row r="14" spans="2:146" ht="21.7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107" t="s">
        <v>47</v>
      </c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8" t="s">
        <v>120</v>
      </c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</row>
    <row r="15" spans="2:146" ht="10.5" customHeight="1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</row>
    <row r="16" spans="2:146" ht="21" customHeight="1">
      <c r="B16" s="107" t="s">
        <v>23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40" t="s">
        <v>24</v>
      </c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94" t="s">
        <v>25</v>
      </c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140" t="s">
        <v>26</v>
      </c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29" t="s">
        <v>27</v>
      </c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</row>
    <row r="17" spans="2:146" ht="21" customHeight="1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</row>
    <row r="18" spans="2:146" ht="3" customHeight="1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</row>
    <row r="19" spans="2:146" ht="30" customHeight="1">
      <c r="B19" s="126" t="s">
        <v>28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92" t="s">
        <v>121</v>
      </c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</row>
    <row r="20" spans="2:146" s="2" customFormat="1" ht="30" customHeight="1">
      <c r="B20" s="126" t="s">
        <v>6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 t="s">
        <v>7</v>
      </c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92" t="s">
        <v>122</v>
      </c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146" t="s">
        <v>123</v>
      </c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</row>
    <row r="21" spans="2:146" s="2" customFormat="1" ht="15" customHeight="1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39" t="s">
        <v>29</v>
      </c>
      <c r="AA21" s="139"/>
      <c r="AB21" s="139"/>
      <c r="AC21" s="139"/>
      <c r="AD21" s="139"/>
      <c r="AE21" s="139"/>
      <c r="AF21" s="141" t="s">
        <v>8</v>
      </c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36" t="s">
        <v>124</v>
      </c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1" t="s">
        <v>78</v>
      </c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2"/>
    </row>
    <row r="22" spans="2:146" s="2" customFormat="1" ht="15" customHeight="1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39"/>
      <c r="AA22" s="139"/>
      <c r="AB22" s="139"/>
      <c r="AC22" s="139"/>
      <c r="AD22" s="139"/>
      <c r="AE22" s="139"/>
      <c r="AF22" s="143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4"/>
    </row>
    <row r="23" spans="2:146" s="2" customFormat="1" ht="27.75" customHeight="1">
      <c r="B23" s="126" t="s">
        <v>30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 t="s">
        <v>31</v>
      </c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 t="s">
        <v>32</v>
      </c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 t="s">
        <v>33</v>
      </c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</row>
    <row r="24" spans="2:146" s="2" customFormat="1" ht="30" customHeight="1"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66" t="s">
        <v>125</v>
      </c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8"/>
      <c r="BN24" s="148" t="s">
        <v>126</v>
      </c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50" t="s">
        <v>127</v>
      </c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</row>
    <row r="25" spans="2:146" s="2" customFormat="1" ht="30" customHeight="1"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69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1"/>
      <c r="BN25" s="148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50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</row>
    <row r="26" spans="2:146" s="2" customFormat="1" ht="30" customHeight="1"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72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4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</row>
    <row r="27" spans="2:146" s="2" customFormat="1" ht="21" customHeight="1">
      <c r="B27" s="126" t="s">
        <v>9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7" t="s">
        <v>113</v>
      </c>
      <c r="AA27" s="128"/>
      <c r="AB27" s="128"/>
      <c r="AC27" s="128"/>
      <c r="AD27" s="128"/>
      <c r="AE27" s="128"/>
      <c r="AF27" s="128"/>
      <c r="AG27" s="128"/>
      <c r="AH27" s="128"/>
      <c r="AI27" s="109" t="s">
        <v>114</v>
      </c>
      <c r="AJ27" s="109"/>
      <c r="AK27" s="109"/>
      <c r="AL27" s="109"/>
      <c r="AM27" s="109"/>
      <c r="AN27" s="11" t="s">
        <v>16</v>
      </c>
      <c r="AO27" s="11"/>
      <c r="AP27" s="11"/>
      <c r="AQ27" s="11"/>
      <c r="AR27" s="109" t="s">
        <v>115</v>
      </c>
      <c r="AS27" s="109"/>
      <c r="AT27" s="109"/>
      <c r="AU27" s="109"/>
      <c r="AV27" s="109"/>
      <c r="AW27" s="85" t="s">
        <v>17</v>
      </c>
      <c r="AX27" s="85"/>
      <c r="AY27" s="85"/>
      <c r="AZ27" s="85"/>
      <c r="BA27" s="109" t="s">
        <v>114</v>
      </c>
      <c r="BB27" s="109"/>
      <c r="BC27" s="109"/>
      <c r="BD27" s="109"/>
      <c r="BE27" s="109"/>
      <c r="BF27" s="152" t="s">
        <v>18</v>
      </c>
      <c r="BG27" s="152"/>
      <c r="BH27" s="152"/>
      <c r="BI27" s="152"/>
      <c r="BJ27" s="152"/>
      <c r="BK27" s="152"/>
      <c r="BL27" s="152"/>
      <c r="BM27" s="152"/>
      <c r="BN27" s="152"/>
      <c r="BO27" s="152"/>
      <c r="BP27" s="115"/>
      <c r="BQ27" s="116"/>
      <c r="BR27" s="116"/>
      <c r="BS27" s="116"/>
      <c r="BT27" s="116"/>
      <c r="BU27" s="116"/>
      <c r="BV27" s="116"/>
      <c r="BW27" s="116"/>
      <c r="BX27" s="116"/>
      <c r="BY27" s="85" t="s">
        <v>34</v>
      </c>
      <c r="BZ27" s="85"/>
      <c r="CA27" s="85"/>
      <c r="CB27" s="86"/>
      <c r="CC27" s="118" t="s">
        <v>35</v>
      </c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20"/>
      <c r="DB27" s="127" t="s">
        <v>131</v>
      </c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60"/>
    </row>
    <row r="28" spans="2:146" s="2" customFormat="1" ht="21" customHeight="1"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4" t="s">
        <v>113</v>
      </c>
      <c r="AA28" s="125"/>
      <c r="AB28" s="125"/>
      <c r="AC28" s="125"/>
      <c r="AD28" s="125"/>
      <c r="AE28" s="125"/>
      <c r="AF28" s="125"/>
      <c r="AG28" s="125"/>
      <c r="AH28" s="125"/>
      <c r="AI28" s="113" t="s">
        <v>114</v>
      </c>
      <c r="AJ28" s="113"/>
      <c r="AK28" s="113"/>
      <c r="AL28" s="113"/>
      <c r="AM28" s="113"/>
      <c r="AN28" s="80" t="s">
        <v>16</v>
      </c>
      <c r="AO28" s="80"/>
      <c r="AP28" s="80"/>
      <c r="AQ28" s="80"/>
      <c r="AR28" s="113" t="s">
        <v>115</v>
      </c>
      <c r="AS28" s="113"/>
      <c r="AT28" s="113"/>
      <c r="AU28" s="113"/>
      <c r="AV28" s="113"/>
      <c r="AW28" s="80" t="s">
        <v>17</v>
      </c>
      <c r="AX28" s="80"/>
      <c r="AY28" s="80"/>
      <c r="AZ28" s="80"/>
      <c r="BA28" s="113" t="s">
        <v>114</v>
      </c>
      <c r="BB28" s="113"/>
      <c r="BC28" s="113"/>
      <c r="BD28" s="113"/>
      <c r="BE28" s="113"/>
      <c r="BF28" s="114" t="s">
        <v>18</v>
      </c>
      <c r="BG28" s="114"/>
      <c r="BH28" s="114"/>
      <c r="BI28" s="114"/>
      <c r="BJ28" s="114"/>
      <c r="BK28" s="114"/>
      <c r="BL28" s="114"/>
      <c r="BM28" s="114"/>
      <c r="BN28" s="114"/>
      <c r="BO28" s="114"/>
      <c r="BP28" s="65"/>
      <c r="BQ28" s="65"/>
      <c r="BR28" s="65"/>
      <c r="BS28" s="65"/>
      <c r="BT28" s="65"/>
      <c r="BU28" s="65"/>
      <c r="BV28" s="65"/>
      <c r="BW28" s="65"/>
      <c r="BX28" s="65"/>
      <c r="BY28" s="94"/>
      <c r="BZ28" s="94"/>
      <c r="CA28" s="94"/>
      <c r="CB28" s="130"/>
      <c r="CC28" s="121" t="s">
        <v>36</v>
      </c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3"/>
      <c r="DB28" s="124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61"/>
    </row>
    <row r="29" spans="2:146" s="2" customFormat="1" ht="21" customHeight="1">
      <c r="B29" s="126" t="s">
        <v>10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7" t="s">
        <v>113</v>
      </c>
      <c r="AA29" s="128"/>
      <c r="AB29" s="128"/>
      <c r="AC29" s="128"/>
      <c r="AD29" s="128"/>
      <c r="AE29" s="128"/>
      <c r="AF29" s="128"/>
      <c r="AG29" s="128"/>
      <c r="AH29" s="128"/>
      <c r="AI29" s="109" t="s">
        <v>129</v>
      </c>
      <c r="AJ29" s="109"/>
      <c r="AK29" s="109"/>
      <c r="AL29" s="109"/>
      <c r="AM29" s="109"/>
      <c r="AN29" s="94" t="s">
        <v>16</v>
      </c>
      <c r="AO29" s="94"/>
      <c r="AP29" s="94"/>
      <c r="AQ29" s="94"/>
      <c r="AR29" s="109" t="s">
        <v>115</v>
      </c>
      <c r="AS29" s="109"/>
      <c r="AT29" s="109"/>
      <c r="AU29" s="109"/>
      <c r="AV29" s="109"/>
      <c r="AW29" s="94" t="s">
        <v>17</v>
      </c>
      <c r="AX29" s="94"/>
      <c r="AY29" s="94"/>
      <c r="AZ29" s="94"/>
      <c r="BA29" s="109" t="s">
        <v>130</v>
      </c>
      <c r="BB29" s="109"/>
      <c r="BC29" s="109"/>
      <c r="BD29" s="109"/>
      <c r="BE29" s="109"/>
      <c r="BF29" s="129" t="s">
        <v>18</v>
      </c>
      <c r="BG29" s="129"/>
      <c r="BH29" s="129"/>
      <c r="BI29" s="129"/>
      <c r="BJ29" s="129"/>
      <c r="BK29" s="129"/>
      <c r="BL29" s="129"/>
      <c r="BM29" s="129"/>
      <c r="BN29" s="129"/>
      <c r="BO29" s="129"/>
      <c r="BP29" s="116"/>
      <c r="BQ29" s="116"/>
      <c r="BR29" s="116"/>
      <c r="BS29" s="116"/>
      <c r="BT29" s="116"/>
      <c r="BU29" s="116"/>
      <c r="BV29" s="116"/>
      <c r="BW29" s="116"/>
      <c r="BX29" s="116"/>
      <c r="BY29" s="85" t="s">
        <v>34</v>
      </c>
      <c r="BZ29" s="85"/>
      <c r="CA29" s="85"/>
      <c r="CB29" s="86"/>
      <c r="CC29" s="118" t="s">
        <v>37</v>
      </c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20"/>
      <c r="DB29" s="162" t="s">
        <v>132</v>
      </c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60"/>
    </row>
    <row r="30" spans="2:146" s="2" customFormat="1" ht="21" customHeight="1"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4" t="s">
        <v>113</v>
      </c>
      <c r="AA30" s="125"/>
      <c r="AB30" s="125"/>
      <c r="AC30" s="125"/>
      <c r="AD30" s="125"/>
      <c r="AE30" s="125"/>
      <c r="AF30" s="125"/>
      <c r="AG30" s="125"/>
      <c r="AH30" s="125"/>
      <c r="AI30" s="109" t="s">
        <v>114</v>
      </c>
      <c r="AJ30" s="109"/>
      <c r="AK30" s="109"/>
      <c r="AL30" s="109"/>
      <c r="AM30" s="109"/>
      <c r="AN30" s="80" t="s">
        <v>16</v>
      </c>
      <c r="AO30" s="80"/>
      <c r="AP30" s="80"/>
      <c r="AQ30" s="80"/>
      <c r="AR30" s="109" t="s">
        <v>115</v>
      </c>
      <c r="AS30" s="109"/>
      <c r="AT30" s="109"/>
      <c r="AU30" s="109"/>
      <c r="AV30" s="109"/>
      <c r="AW30" s="80" t="s">
        <v>17</v>
      </c>
      <c r="AX30" s="80"/>
      <c r="AY30" s="80"/>
      <c r="AZ30" s="80"/>
      <c r="BA30" s="109" t="s">
        <v>128</v>
      </c>
      <c r="BB30" s="109"/>
      <c r="BC30" s="109"/>
      <c r="BD30" s="109"/>
      <c r="BE30" s="109"/>
      <c r="BF30" s="114" t="s">
        <v>18</v>
      </c>
      <c r="BG30" s="114"/>
      <c r="BH30" s="114"/>
      <c r="BI30" s="114"/>
      <c r="BJ30" s="114"/>
      <c r="BK30" s="114"/>
      <c r="BL30" s="114"/>
      <c r="BM30" s="114"/>
      <c r="BN30" s="114"/>
      <c r="BO30" s="114"/>
      <c r="BP30" s="153"/>
      <c r="BQ30" s="153"/>
      <c r="BR30" s="153"/>
      <c r="BS30" s="153"/>
      <c r="BT30" s="153"/>
      <c r="BU30" s="153"/>
      <c r="BV30" s="153"/>
      <c r="BW30" s="153"/>
      <c r="BX30" s="153"/>
      <c r="BY30" s="80"/>
      <c r="BZ30" s="80"/>
      <c r="CA30" s="80"/>
      <c r="CB30" s="87"/>
      <c r="CC30" s="121" t="s">
        <v>38</v>
      </c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3"/>
      <c r="DB30" s="124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61"/>
    </row>
    <row r="31" spans="2:146" s="2" customFormat="1" ht="15" customHeight="1">
      <c r="B31" s="73" t="s">
        <v>56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13" t="s">
        <v>57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8"/>
      <c r="CM31" s="49"/>
      <c r="CN31" s="7"/>
      <c r="CO31" s="7"/>
      <c r="CP31" s="7"/>
      <c r="CQ31" s="7"/>
      <c r="CR31" s="7"/>
      <c r="CS31" s="7"/>
      <c r="CT31" s="73" t="s">
        <v>87</v>
      </c>
      <c r="CU31" s="111"/>
      <c r="CV31" s="111"/>
      <c r="CW31" s="111"/>
      <c r="CX31" s="111"/>
      <c r="CY31" s="111"/>
      <c r="CZ31" s="111"/>
      <c r="DA31" s="112"/>
      <c r="DB31" s="162" t="s">
        <v>133</v>
      </c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60"/>
    </row>
    <row r="32" spans="2:146" s="2" customFormat="1" ht="15" customHeight="1"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15"/>
      <c r="AA32" s="117" t="s">
        <v>60</v>
      </c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65"/>
      <c r="AS32" s="65"/>
      <c r="AT32" s="65"/>
      <c r="AU32" s="65"/>
      <c r="AV32" s="65"/>
      <c r="AW32" s="66" t="s">
        <v>62</v>
      </c>
      <c r="AX32" s="66"/>
      <c r="AY32" s="66"/>
      <c r="AZ32" s="66"/>
      <c r="BA32" s="66"/>
      <c r="BB32" s="66"/>
      <c r="BC32" s="66"/>
      <c r="BD32" s="66"/>
      <c r="BE32" s="66"/>
      <c r="BF32" s="65"/>
      <c r="BG32" s="65"/>
      <c r="BH32" s="65"/>
      <c r="BI32" s="65"/>
      <c r="BJ32" s="65"/>
      <c r="BK32" s="95" t="s">
        <v>61</v>
      </c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50"/>
      <c r="CN32" s="50"/>
      <c r="CO32" s="50"/>
      <c r="CP32" s="50"/>
      <c r="CQ32" s="50"/>
      <c r="CR32" s="50"/>
      <c r="CS32" s="50"/>
      <c r="CT32" s="156"/>
      <c r="CU32" s="145"/>
      <c r="CV32" s="145"/>
      <c r="CW32" s="145"/>
      <c r="CX32" s="145"/>
      <c r="CY32" s="145"/>
      <c r="CZ32" s="145"/>
      <c r="DA32" s="157"/>
      <c r="DB32" s="163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64"/>
    </row>
    <row r="33" spans="2:146" s="2" customFormat="1" ht="15" customHeight="1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15"/>
      <c r="AA33" s="12" t="s">
        <v>59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50"/>
      <c r="CN33" s="50"/>
      <c r="CO33" s="50"/>
      <c r="CP33" s="50"/>
      <c r="CQ33" s="50"/>
      <c r="CR33" s="50"/>
      <c r="CS33" s="50"/>
      <c r="CT33" s="156"/>
      <c r="CU33" s="145"/>
      <c r="CV33" s="145"/>
      <c r="CW33" s="145"/>
      <c r="CX33" s="145"/>
      <c r="CY33" s="145"/>
      <c r="CZ33" s="145"/>
      <c r="DA33" s="157"/>
      <c r="DB33" s="163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64"/>
    </row>
    <row r="34" spans="2:146" s="2" customFormat="1" ht="15" customHeight="1"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15"/>
      <c r="AA34" s="69" t="s">
        <v>63</v>
      </c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165"/>
      <c r="AN34" s="165"/>
      <c r="AO34" s="165"/>
      <c r="AP34" s="165"/>
      <c r="AQ34" s="165"/>
      <c r="AR34" s="66" t="s">
        <v>64</v>
      </c>
      <c r="AS34" s="66"/>
      <c r="AT34" s="66"/>
      <c r="AU34" s="66"/>
      <c r="AV34" s="66"/>
      <c r="AW34" s="66"/>
      <c r="AX34" s="79"/>
      <c r="AY34" s="79"/>
      <c r="AZ34" s="79"/>
      <c r="BA34" s="79"/>
      <c r="BB34" s="79"/>
      <c r="BC34" s="66" t="s">
        <v>65</v>
      </c>
      <c r="BD34" s="66"/>
      <c r="BE34" s="66"/>
      <c r="BF34" s="68" t="s">
        <v>83</v>
      </c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7" t="s">
        <v>86</v>
      </c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50"/>
      <c r="CN34" s="50"/>
      <c r="CO34" s="50"/>
      <c r="CP34" s="50"/>
      <c r="CQ34" s="50"/>
      <c r="CR34" s="50"/>
      <c r="CS34" s="50"/>
      <c r="CT34" s="156"/>
      <c r="CU34" s="145"/>
      <c r="CV34" s="145"/>
      <c r="CW34" s="145"/>
      <c r="CX34" s="145"/>
      <c r="CY34" s="145"/>
      <c r="CZ34" s="145"/>
      <c r="DA34" s="157"/>
      <c r="DB34" s="163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64"/>
    </row>
    <row r="35" spans="2:146" s="2" customFormat="1" ht="15" customHeight="1"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15"/>
      <c r="AA35" s="69" t="s">
        <v>73</v>
      </c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79"/>
      <c r="AN35" s="79"/>
      <c r="AO35" s="79"/>
      <c r="AP35" s="79"/>
      <c r="AQ35" s="79"/>
      <c r="AR35" s="66" t="s">
        <v>64</v>
      </c>
      <c r="AS35" s="66"/>
      <c r="AT35" s="66"/>
      <c r="AU35" s="66"/>
      <c r="AV35" s="66"/>
      <c r="AW35" s="66"/>
      <c r="AX35" s="79"/>
      <c r="AY35" s="79"/>
      <c r="AZ35" s="79"/>
      <c r="BA35" s="79"/>
      <c r="BB35" s="79"/>
      <c r="BC35" s="66" t="s">
        <v>65</v>
      </c>
      <c r="BD35" s="66"/>
      <c r="BE35" s="66"/>
      <c r="BF35" s="68" t="s">
        <v>83</v>
      </c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7" t="s">
        <v>86</v>
      </c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50"/>
      <c r="CN35" s="50"/>
      <c r="CO35" s="50"/>
      <c r="CP35" s="50"/>
      <c r="CQ35" s="50"/>
      <c r="CR35" s="50"/>
      <c r="CS35" s="50"/>
      <c r="CT35" s="156"/>
      <c r="CU35" s="145"/>
      <c r="CV35" s="145"/>
      <c r="CW35" s="145"/>
      <c r="CX35" s="145"/>
      <c r="CY35" s="145"/>
      <c r="CZ35" s="145"/>
      <c r="DA35" s="157"/>
      <c r="DB35" s="163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64"/>
    </row>
    <row r="36" spans="2:146" s="2" customFormat="1" ht="15" customHeight="1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15"/>
      <c r="AA36" s="69" t="s">
        <v>58</v>
      </c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50"/>
      <c r="CN36" s="50"/>
      <c r="CO36" s="50"/>
      <c r="CP36" s="50"/>
      <c r="CQ36" s="50"/>
      <c r="CR36" s="50"/>
      <c r="CS36" s="50"/>
      <c r="CT36" s="156"/>
      <c r="CU36" s="145"/>
      <c r="CV36" s="145"/>
      <c r="CW36" s="145"/>
      <c r="CX36" s="145"/>
      <c r="CY36" s="145"/>
      <c r="CZ36" s="145"/>
      <c r="DA36" s="157"/>
      <c r="DB36" s="163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64"/>
    </row>
    <row r="37" spans="2:146" s="2" customFormat="1" ht="15" customHeight="1"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9"/>
      <c r="AA37" s="16"/>
      <c r="AB37" s="16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0"/>
      <c r="CN37" s="10"/>
      <c r="CO37" s="10"/>
      <c r="CP37" s="10"/>
      <c r="CQ37" s="10"/>
      <c r="CR37" s="10"/>
      <c r="CS37" s="10"/>
      <c r="CT37" s="70"/>
      <c r="CU37" s="71"/>
      <c r="CV37" s="71"/>
      <c r="CW37" s="71"/>
      <c r="CX37" s="71"/>
      <c r="CY37" s="71"/>
      <c r="CZ37" s="71"/>
      <c r="DA37" s="72"/>
      <c r="DB37" s="124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61"/>
    </row>
    <row r="38" spans="2:146" s="2" customFormat="1" ht="21" customHeight="1">
      <c r="B38" s="110" t="s">
        <v>51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2"/>
      <c r="Z38" s="81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5" t="s">
        <v>52</v>
      </c>
      <c r="BA38" s="85"/>
      <c r="BB38" s="85"/>
      <c r="BC38" s="85"/>
      <c r="BD38" s="85"/>
      <c r="BE38" s="86"/>
      <c r="BF38" s="88" t="s">
        <v>92</v>
      </c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 t="s">
        <v>13</v>
      </c>
      <c r="CB38" s="85"/>
      <c r="CC38" s="85"/>
      <c r="CD38" s="85"/>
      <c r="CE38" s="85"/>
      <c r="CF38" s="85"/>
      <c r="CG38" s="85"/>
      <c r="CH38" s="85"/>
      <c r="CI38" s="85"/>
      <c r="CJ38" s="11"/>
      <c r="CK38" s="11"/>
      <c r="CL38" s="11"/>
      <c r="CM38" s="85"/>
      <c r="CN38" s="85"/>
      <c r="CO38" s="85"/>
      <c r="CP38" s="85"/>
      <c r="CQ38" s="85"/>
      <c r="CR38" s="85"/>
      <c r="CS38" s="85"/>
      <c r="CT38" s="85"/>
      <c r="CU38" s="85"/>
      <c r="CV38" s="11"/>
      <c r="CW38" s="85" t="s">
        <v>82</v>
      </c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>
        <f>ROUNDDOWN(Z38*CN38/12,-1)</f>
        <v>0</v>
      </c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 t="s">
        <v>14</v>
      </c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6"/>
    </row>
    <row r="39" spans="2:146" s="2" customFormat="1" ht="21" customHeight="1">
      <c r="B39" s="70" t="s">
        <v>11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2"/>
      <c r="Z39" s="83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0"/>
      <c r="BA39" s="80"/>
      <c r="BB39" s="80"/>
      <c r="BC39" s="80"/>
      <c r="BD39" s="80"/>
      <c r="BE39" s="87"/>
      <c r="BF39" s="89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47"/>
      <c r="CK39" s="47"/>
      <c r="CL39" s="47"/>
      <c r="CM39" s="80"/>
      <c r="CN39" s="80"/>
      <c r="CO39" s="80"/>
      <c r="CP39" s="80"/>
      <c r="CQ39" s="80"/>
      <c r="CR39" s="80"/>
      <c r="CS39" s="80"/>
      <c r="CT39" s="80"/>
      <c r="CU39" s="80"/>
      <c r="CV39" s="47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7"/>
    </row>
    <row r="40" spans="2:146" s="2" customFormat="1" ht="21" customHeight="1">
      <c r="B40" s="110" t="s">
        <v>53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2"/>
      <c r="Z40" s="88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6"/>
      <c r="BF40" s="88" t="s">
        <v>54</v>
      </c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8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6"/>
    </row>
    <row r="41" spans="2:146" s="2" customFormat="1" ht="21" customHeight="1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2"/>
      <c r="Z41" s="8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7"/>
      <c r="BF41" s="89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9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7"/>
    </row>
  </sheetData>
  <sheetProtection/>
  <mergeCells count="152">
    <mergeCell ref="DH9:DK9"/>
    <mergeCell ref="CM38:CU39"/>
    <mergeCell ref="Z24:BM26"/>
    <mergeCell ref="BT38:BZ39"/>
    <mergeCell ref="CA38:CI39"/>
    <mergeCell ref="DC9:DG9"/>
    <mergeCell ref="CP9:CS9"/>
    <mergeCell ref="CY9:DB9"/>
    <mergeCell ref="AW8:BB9"/>
    <mergeCell ref="AM35:AQ35"/>
    <mergeCell ref="Z40:BE41"/>
    <mergeCell ref="B40:Y41"/>
    <mergeCell ref="BF40:CB41"/>
    <mergeCell ref="CC40:EP41"/>
    <mergeCell ref="DG6:EF6"/>
    <mergeCell ref="AI27:AM27"/>
    <mergeCell ref="DB27:EP28"/>
    <mergeCell ref="DB29:EP30"/>
    <mergeCell ref="DB31:EP37"/>
    <mergeCell ref="AM34:AQ34"/>
    <mergeCell ref="DN38:EA39"/>
    <mergeCell ref="AA36:AL36"/>
    <mergeCell ref="BF27:BO27"/>
    <mergeCell ref="BA29:BE29"/>
    <mergeCell ref="BF29:BO29"/>
    <mergeCell ref="BP29:BX30"/>
    <mergeCell ref="BY29:CB30"/>
    <mergeCell ref="CW38:DM39"/>
    <mergeCell ref="AM36:CL37"/>
    <mergeCell ref="CT31:DA37"/>
    <mergeCell ref="AX35:BB35"/>
    <mergeCell ref="AR28:AV28"/>
    <mergeCell ref="CC9:CJ9"/>
    <mergeCell ref="BQ11:BX11"/>
    <mergeCell ref="BY11:EP11"/>
    <mergeCell ref="BQ12:BX12"/>
    <mergeCell ref="DB23:EP23"/>
    <mergeCell ref="BN24:DA26"/>
    <mergeCell ref="DB24:EP26"/>
    <mergeCell ref="AW27:AZ27"/>
    <mergeCell ref="EB38:EP39"/>
    <mergeCell ref="EK12:EP12"/>
    <mergeCell ref="EK9:EP9"/>
    <mergeCell ref="B10:BX10"/>
    <mergeCell ref="BY10:CB10"/>
    <mergeCell ref="Z20:AK20"/>
    <mergeCell ref="AL20:CP20"/>
    <mergeCell ref="CQ20:EP20"/>
    <mergeCell ref="CC10:EP10"/>
    <mergeCell ref="B8:AV9"/>
    <mergeCell ref="Z21:AE22"/>
    <mergeCell ref="B15:EP15"/>
    <mergeCell ref="B16:N17"/>
    <mergeCell ref="O16:Y16"/>
    <mergeCell ref="Z16:AT17"/>
    <mergeCell ref="AU16:BK16"/>
    <mergeCell ref="O17:Y17"/>
    <mergeCell ref="AF21:AW22"/>
    <mergeCell ref="B18:EP18"/>
    <mergeCell ref="B19:Y19"/>
    <mergeCell ref="AN28:AQ28"/>
    <mergeCell ref="BA27:BE27"/>
    <mergeCell ref="BY12:EJ12"/>
    <mergeCell ref="AX21:DV22"/>
    <mergeCell ref="AU17:BK17"/>
    <mergeCell ref="B13:BY13"/>
    <mergeCell ref="BZ13:CJ13"/>
    <mergeCell ref="B27:Y28"/>
    <mergeCell ref="Z27:AH27"/>
    <mergeCell ref="AR27:AV27"/>
    <mergeCell ref="Z28:AH28"/>
    <mergeCell ref="BL16:EP17"/>
    <mergeCell ref="AI28:AM28"/>
    <mergeCell ref="B23:Y26"/>
    <mergeCell ref="Z23:BM23"/>
    <mergeCell ref="BN23:DA23"/>
    <mergeCell ref="CC28:DA28"/>
    <mergeCell ref="BY27:CB28"/>
    <mergeCell ref="B20:Y22"/>
    <mergeCell ref="DW21:EP22"/>
    <mergeCell ref="B29:Y30"/>
    <mergeCell ref="Z29:AH29"/>
    <mergeCell ref="AI29:AM29"/>
    <mergeCell ref="AN29:AQ29"/>
    <mergeCell ref="AR29:AV29"/>
    <mergeCell ref="AW29:AZ29"/>
    <mergeCell ref="AR30:AV30"/>
    <mergeCell ref="CC29:DA29"/>
    <mergeCell ref="CC30:DA30"/>
    <mergeCell ref="Z30:AH30"/>
    <mergeCell ref="AI30:AM30"/>
    <mergeCell ref="AN30:AQ30"/>
    <mergeCell ref="BF30:BO30"/>
    <mergeCell ref="AW30:AZ30"/>
    <mergeCell ref="BA30:BE30"/>
    <mergeCell ref="B38:Y38"/>
    <mergeCell ref="AW28:AZ28"/>
    <mergeCell ref="BA28:BE28"/>
    <mergeCell ref="BF28:BO28"/>
    <mergeCell ref="BP27:BX28"/>
    <mergeCell ref="BU34:CL34"/>
    <mergeCell ref="BC34:BE34"/>
    <mergeCell ref="AA32:AQ32"/>
    <mergeCell ref="CC27:DA27"/>
    <mergeCell ref="BC35:BE35"/>
    <mergeCell ref="BA3:CJ3"/>
    <mergeCell ref="BA4:CJ4"/>
    <mergeCell ref="B3:AZ4"/>
    <mergeCell ref="BZ14:CJ14"/>
    <mergeCell ref="CK14:EP14"/>
    <mergeCell ref="BC8:EP8"/>
    <mergeCell ref="CK13:EP13"/>
    <mergeCell ref="B11:BP12"/>
    <mergeCell ref="CK9:CO9"/>
    <mergeCell ref="CT9:CX9"/>
    <mergeCell ref="B6:AM7"/>
    <mergeCell ref="AN6:BA6"/>
    <mergeCell ref="BB6:BE7"/>
    <mergeCell ref="BF6:CD7"/>
    <mergeCell ref="CE6:CJ7"/>
    <mergeCell ref="CK6:CP7"/>
    <mergeCell ref="AN7:BA7"/>
    <mergeCell ref="Z19:EP19"/>
    <mergeCell ref="EC7:EF7"/>
    <mergeCell ref="AA35:AL35"/>
    <mergeCell ref="CK3:EP4"/>
    <mergeCell ref="EG6:EP7"/>
    <mergeCell ref="B5:EP5"/>
    <mergeCell ref="BF32:BJ32"/>
    <mergeCell ref="BK32:CL32"/>
    <mergeCell ref="CQ6:CV7"/>
    <mergeCell ref="CW6:DF6"/>
    <mergeCell ref="DK7:DN7"/>
    <mergeCell ref="DX7:EB7"/>
    <mergeCell ref="Z38:AY39"/>
    <mergeCell ref="AZ38:BE39"/>
    <mergeCell ref="BF38:BS39"/>
    <mergeCell ref="DO7:DS7"/>
    <mergeCell ref="BF34:BT34"/>
    <mergeCell ref="BF35:BT35"/>
    <mergeCell ref="DT7:DW7"/>
    <mergeCell ref="CW7:DF7"/>
    <mergeCell ref="DG7:DJ7"/>
    <mergeCell ref="AR32:AV32"/>
    <mergeCell ref="AW32:BE32"/>
    <mergeCell ref="BU35:CL35"/>
    <mergeCell ref="AA34:AL34"/>
    <mergeCell ref="B39:Y39"/>
    <mergeCell ref="B31:Y37"/>
    <mergeCell ref="AX34:BB34"/>
    <mergeCell ref="AR34:AW34"/>
    <mergeCell ref="AR35:AW35"/>
  </mergeCells>
  <printOptions horizontalCentered="1"/>
  <pageMargins left="0.3937007874015748" right="0" top="0.3937007874015748" bottom="0.1968503937007874" header="0.1968503937007874" footer="0.2362204724409449"/>
  <pageSetup fitToHeight="0" fitToWidth="0" horizontalDpi="600" verticalDpi="600" orientation="portrait" paperSize="9" r:id="rId2"/>
  <headerFooter>
    <oddFooter>&amp;R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P38"/>
  <sheetViews>
    <sheetView showGridLines="0" showZeros="0" view="pageBreakPreview" zoomScaleSheetLayoutView="100" zoomScalePageLayoutView="0" workbookViewId="0" topLeftCell="A4">
      <selection activeCell="BL15" sqref="BL15:EP16"/>
    </sheetView>
  </sheetViews>
  <sheetFormatPr defaultColWidth="9.00390625" defaultRowHeight="13.5"/>
  <cols>
    <col min="1" max="1" width="4.50390625" style="19" customWidth="1"/>
    <col min="2" max="2" width="0.6171875" style="19" customWidth="1"/>
    <col min="3" max="25" width="0.6171875" style="20" customWidth="1"/>
    <col min="26" max="146" width="0.6171875" style="19" customWidth="1"/>
    <col min="147" max="16384" width="9.00390625" style="20" customWidth="1"/>
  </cols>
  <sheetData>
    <row r="1" spans="2:146" ht="13.5">
      <c r="B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</row>
    <row r="2" spans="1:146" ht="36" customHeight="1">
      <c r="A2" s="192" t="s">
        <v>68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23"/>
      <c r="N2" s="23"/>
      <c r="O2" s="23"/>
      <c r="P2" s="23"/>
      <c r="Q2" s="23"/>
      <c r="R2" s="23"/>
      <c r="S2" s="23"/>
      <c r="T2" s="23"/>
      <c r="U2" s="191" t="s">
        <v>67</v>
      </c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88" t="str">
        <f>'（正）申請書'!BA3:CJ3</f>
        <v>許　可　申　請</v>
      </c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93" t="s">
        <v>50</v>
      </c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</row>
    <row r="3" spans="2:146" ht="36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89">
        <f>'（正）申請書'!BA4:CJ4</f>
        <v>0</v>
      </c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</row>
    <row r="4" spans="2:146" ht="20.2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</row>
    <row r="5" spans="2:146" ht="21" customHeight="1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87"/>
      <c r="BC5" s="187"/>
      <c r="BD5" s="187"/>
      <c r="BE5" s="187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75" t="str">
        <f>'（正）申請書'!CE6</f>
        <v>新規</v>
      </c>
      <c r="CF5" s="175"/>
      <c r="CG5" s="175"/>
      <c r="CH5" s="175"/>
      <c r="CI5" s="175"/>
      <c r="CJ5" s="175"/>
      <c r="CK5" s="176">
        <f>'（正）申請書'!CK6</f>
        <v>0</v>
      </c>
      <c r="CL5" s="176"/>
      <c r="CM5" s="176"/>
      <c r="CN5" s="176"/>
      <c r="CO5" s="176"/>
      <c r="CP5" s="176"/>
      <c r="CQ5" s="176">
        <f>'（正）申請書'!CQ6</f>
        <v>0</v>
      </c>
      <c r="CR5" s="176"/>
      <c r="CS5" s="176"/>
      <c r="CT5" s="176"/>
      <c r="CU5" s="176"/>
      <c r="CV5" s="176"/>
      <c r="CW5" s="98" t="s">
        <v>46</v>
      </c>
      <c r="CX5" s="99"/>
      <c r="CY5" s="99"/>
      <c r="CZ5" s="99"/>
      <c r="DA5" s="99"/>
      <c r="DB5" s="99"/>
      <c r="DC5" s="99"/>
      <c r="DD5" s="99"/>
      <c r="DE5" s="99"/>
      <c r="DF5" s="99"/>
      <c r="DG5" s="99">
        <f>'（正）申請書'!DG6:EF6</f>
        <v>0</v>
      </c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181"/>
      <c r="EG5" s="138"/>
      <c r="EH5" s="138"/>
      <c r="EI5" s="138"/>
      <c r="EJ5" s="138"/>
      <c r="EK5" s="138"/>
      <c r="EL5" s="138"/>
      <c r="EM5" s="138"/>
      <c r="EN5" s="138"/>
      <c r="EO5" s="138"/>
      <c r="EP5" s="138"/>
    </row>
    <row r="6" spans="2:146" ht="21" customHeight="1"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87"/>
      <c r="BC6" s="187"/>
      <c r="BD6" s="187"/>
      <c r="BE6" s="187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75"/>
      <c r="CF6" s="175"/>
      <c r="CG6" s="175"/>
      <c r="CH6" s="175"/>
      <c r="CI6" s="175"/>
      <c r="CJ6" s="175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90"/>
      <c r="CX6" s="91"/>
      <c r="CY6" s="91"/>
      <c r="CZ6" s="91"/>
      <c r="DA6" s="91"/>
      <c r="DB6" s="91"/>
      <c r="DC6" s="91"/>
      <c r="DD6" s="91"/>
      <c r="DE6" s="91"/>
      <c r="DF6" s="91"/>
      <c r="DG6" s="179">
        <f>'（正）申請書'!DG7:DJ7</f>
        <v>0</v>
      </c>
      <c r="DH6" s="179"/>
      <c r="DI6" s="179"/>
      <c r="DJ6" s="179"/>
      <c r="DK6" s="91" t="s">
        <v>16</v>
      </c>
      <c r="DL6" s="91"/>
      <c r="DM6" s="91"/>
      <c r="DN6" s="91"/>
      <c r="DO6" s="179">
        <f>'（正）申請書'!DO7:DS7</f>
        <v>0</v>
      </c>
      <c r="DP6" s="179"/>
      <c r="DQ6" s="179"/>
      <c r="DR6" s="179"/>
      <c r="DS6" s="179"/>
      <c r="DT6" s="91" t="s">
        <v>17</v>
      </c>
      <c r="DU6" s="91"/>
      <c r="DV6" s="91"/>
      <c r="DW6" s="91"/>
      <c r="DX6" s="179">
        <f>'（正）申請書'!DX7:EB7</f>
        <v>0</v>
      </c>
      <c r="DY6" s="179"/>
      <c r="DZ6" s="179"/>
      <c r="EA6" s="179"/>
      <c r="EB6" s="179"/>
      <c r="EC6" s="91" t="s">
        <v>18</v>
      </c>
      <c r="ED6" s="91"/>
      <c r="EE6" s="91"/>
      <c r="EF6" s="182"/>
      <c r="EG6" s="138"/>
      <c r="EH6" s="138"/>
      <c r="EI6" s="138"/>
      <c r="EJ6" s="138"/>
      <c r="EK6" s="138"/>
      <c r="EL6" s="138"/>
      <c r="EM6" s="138"/>
      <c r="EN6" s="138"/>
      <c r="EO6" s="138"/>
      <c r="EP6" s="138"/>
    </row>
    <row r="7" spans="2:146" ht="21" customHeight="1">
      <c r="B7" s="138" t="str">
        <f>'（正）申請書'!B8</f>
        <v>（あて先）姫　路　市　長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</row>
    <row r="8" spans="2:146" ht="21" customHeight="1"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195" t="str">
        <f>'（正）申請書'!CC9:CC9</f>
        <v>令和</v>
      </c>
      <c r="CF8" s="195"/>
      <c r="CG8" s="195"/>
      <c r="CH8" s="195"/>
      <c r="CI8" s="195"/>
      <c r="CJ8" s="195"/>
      <c r="CK8" s="195"/>
      <c r="CL8" s="195"/>
      <c r="CM8" s="180" t="str">
        <f>'（正）申請書'!CK9</f>
        <v>○○</v>
      </c>
      <c r="CN8" s="180"/>
      <c r="CO8" s="180"/>
      <c r="CP8" s="180"/>
      <c r="CQ8" s="180"/>
      <c r="CR8" s="138" t="s">
        <v>16</v>
      </c>
      <c r="CS8" s="138"/>
      <c r="CT8" s="138"/>
      <c r="CU8" s="138"/>
      <c r="CV8" s="180" t="str">
        <f>'（正）申請書'!CT9</f>
        <v>○○</v>
      </c>
      <c r="CW8" s="180"/>
      <c r="CX8" s="180"/>
      <c r="CY8" s="180"/>
      <c r="CZ8" s="180"/>
      <c r="DA8" s="138" t="s">
        <v>17</v>
      </c>
      <c r="DB8" s="138"/>
      <c r="DC8" s="138"/>
      <c r="DD8" s="138"/>
      <c r="DE8" s="180" t="str">
        <f>'（正）申請書'!DC9</f>
        <v>○○</v>
      </c>
      <c r="DF8" s="180"/>
      <c r="DG8" s="180"/>
      <c r="DH8" s="180"/>
      <c r="DI8" s="180"/>
      <c r="DJ8" s="138" t="s">
        <v>18</v>
      </c>
      <c r="DK8" s="138"/>
      <c r="DL8" s="138"/>
      <c r="DM8" s="138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94"/>
      <c r="EN8" s="94"/>
      <c r="EO8" s="94"/>
      <c r="EP8" s="94"/>
    </row>
    <row r="9" spans="2:146" ht="21" customHeight="1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 t="s">
        <v>19</v>
      </c>
      <c r="BZ9" s="138"/>
      <c r="CA9" s="138"/>
      <c r="CB9" s="138"/>
      <c r="CC9" s="183" t="str">
        <f>'（正）申請書'!CC10:EP10</f>
        <v>○○○－○○○○</v>
      </c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</row>
    <row r="10" spans="2:146" ht="21" customHeight="1"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 t="s">
        <v>20</v>
      </c>
      <c r="BR10" s="138"/>
      <c r="BS10" s="138"/>
      <c r="BT10" s="138"/>
      <c r="BU10" s="138"/>
      <c r="BV10" s="138"/>
      <c r="BW10" s="138"/>
      <c r="BX10" s="138"/>
      <c r="BY10" s="196" t="str">
        <f>'（正）申請書'!BY11:EP11</f>
        <v>○○市○○町○丁目○○番地</v>
      </c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</row>
    <row r="11" spans="2:146" ht="42" customHeight="1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 t="s">
        <v>21</v>
      </c>
      <c r="BR11" s="138"/>
      <c r="BS11" s="138"/>
      <c r="BT11" s="138"/>
      <c r="BU11" s="138"/>
      <c r="BV11" s="138"/>
      <c r="BW11" s="138"/>
      <c r="BX11" s="138"/>
      <c r="BY11" s="197" t="str">
        <f>'（正）申請書'!BY12:EJ12</f>
        <v>○○○○株式会社　
　代表取締役　○○ ○○</v>
      </c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38"/>
      <c r="EL11" s="138"/>
      <c r="EM11" s="138"/>
      <c r="EN11" s="138"/>
      <c r="EO11" s="138"/>
      <c r="EP11" s="138"/>
    </row>
    <row r="12" spans="2:146" ht="21" customHeight="1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90" t="s">
        <v>22</v>
      </c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83" t="str">
        <f>'（正）申請書'!CK13:EP13</f>
        <v>○○部○○課　○○ ○○</v>
      </c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</row>
    <row r="13" spans="2:146" ht="21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190" t="s">
        <v>47</v>
      </c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83" t="str">
        <f>'（正）申請書'!CK14:EP14</f>
        <v>○○○－○○○－○○○○</v>
      </c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</row>
    <row r="14" spans="2:146" ht="10.5" customHeight="1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</row>
    <row r="15" spans="2:146" ht="21" customHeight="1">
      <c r="B15" s="190" t="s">
        <v>23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8" t="str">
        <f>'（正）申請書'!O16:Y16</f>
        <v>第32条</v>
      </c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38" t="s">
        <v>25</v>
      </c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98" t="str">
        <f>'（正）申請書'!AU16:BK16</f>
        <v>許可を申請</v>
      </c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87" t="s">
        <v>27</v>
      </c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</row>
    <row r="16" spans="2:146" ht="21" customHeight="1"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9">
        <f>'（正）申請書'!O17:Y17</f>
        <v>0</v>
      </c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99">
        <f>'（正）申請書'!AU17:BK17</f>
        <v>0</v>
      </c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</row>
    <row r="17" spans="2:146" s="19" customFormat="1" ht="3" customHeight="1"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</row>
    <row r="18" spans="2:146" s="19" customFormat="1" ht="30" customHeight="1">
      <c r="B18" s="201" t="s">
        <v>28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2" t="str">
        <f>'（正）申請書'!Z19:EP19</f>
        <v>○○ビル改修工事に伴う足場設置のため</v>
      </c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</row>
    <row r="19" spans="2:146" s="19" customFormat="1" ht="30" customHeight="1">
      <c r="B19" s="201" t="s">
        <v>6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 t="s">
        <v>7</v>
      </c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2" t="str">
        <f>'（正）申請書'!AL20:CP20</f>
        <v>幹第○号線、城南○号線</v>
      </c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3" t="str">
        <f>'（正）申請書'!CQ20:EP20</f>
        <v>車道・歩道</v>
      </c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</row>
    <row r="20" spans="2:146" s="19" customFormat="1" ht="15" customHeight="1"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4" t="s">
        <v>29</v>
      </c>
      <c r="AA20" s="204"/>
      <c r="AB20" s="204"/>
      <c r="AC20" s="204"/>
      <c r="AD20" s="204"/>
      <c r="AE20" s="204"/>
      <c r="AF20" s="141" t="s">
        <v>8</v>
      </c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77" t="str">
        <f>'（正）申請書'!AX21</f>
        <v>○○区○○町○○</v>
      </c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31" t="s">
        <v>78</v>
      </c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2"/>
    </row>
    <row r="21" spans="2:146" s="19" customFormat="1" ht="15" customHeight="1"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4"/>
      <c r="AA21" s="204"/>
      <c r="AB21" s="204"/>
      <c r="AC21" s="204"/>
      <c r="AD21" s="204"/>
      <c r="AE21" s="204"/>
      <c r="AF21" s="143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4"/>
    </row>
    <row r="22" spans="2:146" s="19" customFormat="1" ht="27.75" customHeight="1">
      <c r="B22" s="201" t="s">
        <v>30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 t="s">
        <v>31</v>
      </c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 t="s">
        <v>32</v>
      </c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 t="s">
        <v>33</v>
      </c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1"/>
      <c r="EP22" s="201"/>
    </row>
    <row r="23" spans="2:146" s="19" customFormat="1" ht="30" customHeight="1"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5" t="str">
        <f>'（正）申請書'!Z24</f>
        <v>足場</v>
      </c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7"/>
      <c r="BN23" s="214" t="str">
        <f>'（正）申請書'!BN24</f>
        <v>長さ○.○○ｍ×幅○.○○ｍ</v>
      </c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4" t="str">
        <f>'（正）申請書'!DB24</f>
        <v>○○.○○㎡</v>
      </c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  <c r="DW23" s="215"/>
      <c r="DX23" s="215"/>
      <c r="DY23" s="215"/>
      <c r="DZ23" s="215"/>
      <c r="EA23" s="215"/>
      <c r="EB23" s="215"/>
      <c r="EC23" s="215"/>
      <c r="ED23" s="215"/>
      <c r="EE23" s="215"/>
      <c r="EF23" s="215"/>
      <c r="EG23" s="215"/>
      <c r="EH23" s="215"/>
      <c r="EI23" s="215"/>
      <c r="EJ23" s="215"/>
      <c r="EK23" s="215"/>
      <c r="EL23" s="215"/>
      <c r="EM23" s="215"/>
      <c r="EN23" s="215"/>
      <c r="EO23" s="215"/>
      <c r="EP23" s="215"/>
    </row>
    <row r="24" spans="2:146" s="19" customFormat="1" ht="30" customHeight="1"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8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10"/>
      <c r="BN24" s="214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4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</row>
    <row r="25" spans="2:146" s="19" customFormat="1" ht="30" customHeight="1"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11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3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</row>
    <row r="26" spans="2:146" s="19" customFormat="1" ht="21" customHeight="1">
      <c r="B26" s="201" t="s">
        <v>9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29" t="str">
        <f>'（正）申請書'!Z27:AH27</f>
        <v>令和</v>
      </c>
      <c r="AA26" s="230"/>
      <c r="AB26" s="230"/>
      <c r="AC26" s="230"/>
      <c r="AD26" s="230"/>
      <c r="AE26" s="230"/>
      <c r="AF26" s="230"/>
      <c r="AG26" s="230"/>
      <c r="AH26" s="230"/>
      <c r="AI26" s="228" t="str">
        <f>'（正）申請書'!AI27:AM27</f>
        <v>○○</v>
      </c>
      <c r="AJ26" s="228"/>
      <c r="AK26" s="228"/>
      <c r="AL26" s="228"/>
      <c r="AM26" s="228"/>
      <c r="AN26" s="24" t="s">
        <v>16</v>
      </c>
      <c r="AO26" s="24"/>
      <c r="AP26" s="24"/>
      <c r="AQ26" s="24"/>
      <c r="AR26" s="228" t="str">
        <f>'（正）申請書'!AR27:AV27</f>
        <v>○○</v>
      </c>
      <c r="AS26" s="228"/>
      <c r="AT26" s="228"/>
      <c r="AU26" s="228"/>
      <c r="AV26" s="228"/>
      <c r="AW26" s="99" t="s">
        <v>17</v>
      </c>
      <c r="AX26" s="99"/>
      <c r="AY26" s="99"/>
      <c r="AZ26" s="99"/>
      <c r="BA26" s="228" t="str">
        <f>'（正）申請書'!BA27:BE27</f>
        <v>○○</v>
      </c>
      <c r="BB26" s="228"/>
      <c r="BC26" s="228"/>
      <c r="BD26" s="228"/>
      <c r="BE26" s="228"/>
      <c r="BF26" s="216" t="s">
        <v>18</v>
      </c>
      <c r="BG26" s="216"/>
      <c r="BH26" s="216"/>
      <c r="BI26" s="216"/>
      <c r="BJ26" s="216"/>
      <c r="BK26" s="216"/>
      <c r="BL26" s="216"/>
      <c r="BM26" s="216"/>
      <c r="BN26" s="216"/>
      <c r="BO26" s="216"/>
      <c r="BP26" s="226">
        <f>'（正）申請書'!BP27</f>
        <v>0</v>
      </c>
      <c r="BQ26" s="226"/>
      <c r="BR26" s="226"/>
      <c r="BS26" s="226"/>
      <c r="BT26" s="226"/>
      <c r="BU26" s="226"/>
      <c r="BV26" s="226"/>
      <c r="BW26" s="226"/>
      <c r="BX26" s="226"/>
      <c r="BY26" s="99" t="s">
        <v>34</v>
      </c>
      <c r="BZ26" s="99"/>
      <c r="CA26" s="99"/>
      <c r="CB26" s="181"/>
      <c r="CC26" s="184" t="s">
        <v>35</v>
      </c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6"/>
      <c r="DB26" s="265" t="str">
        <f>'（正）申請書'!DB27</f>
        <v>鋼製枠組足場</v>
      </c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6"/>
      <c r="DP26" s="266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6"/>
      <c r="EE26" s="266"/>
      <c r="EF26" s="266"/>
      <c r="EG26" s="266"/>
      <c r="EH26" s="266"/>
      <c r="EI26" s="266"/>
      <c r="EJ26" s="266"/>
      <c r="EK26" s="266"/>
      <c r="EL26" s="266"/>
      <c r="EM26" s="266"/>
      <c r="EN26" s="266"/>
      <c r="EO26" s="266"/>
      <c r="EP26" s="267"/>
    </row>
    <row r="27" spans="2:146" s="19" customFormat="1" ht="21" customHeight="1"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17" t="str">
        <f>'（正）申請書'!Z28:AH28</f>
        <v>令和</v>
      </c>
      <c r="AA27" s="218"/>
      <c r="AB27" s="218"/>
      <c r="AC27" s="218"/>
      <c r="AD27" s="218"/>
      <c r="AE27" s="218"/>
      <c r="AF27" s="218"/>
      <c r="AG27" s="218"/>
      <c r="AH27" s="218"/>
      <c r="AI27" s="219" t="str">
        <f>'（正）申請書'!AI28:AM28</f>
        <v>○○</v>
      </c>
      <c r="AJ27" s="219"/>
      <c r="AK27" s="219"/>
      <c r="AL27" s="219"/>
      <c r="AM27" s="219"/>
      <c r="AN27" s="91" t="s">
        <v>16</v>
      </c>
      <c r="AO27" s="91"/>
      <c r="AP27" s="91"/>
      <c r="AQ27" s="91"/>
      <c r="AR27" s="219" t="str">
        <f>'（正）申請書'!AR28:AV28</f>
        <v>○○</v>
      </c>
      <c r="AS27" s="219"/>
      <c r="AT27" s="219"/>
      <c r="AU27" s="219"/>
      <c r="AV27" s="219"/>
      <c r="AW27" s="91" t="s">
        <v>17</v>
      </c>
      <c r="AX27" s="91"/>
      <c r="AY27" s="91"/>
      <c r="AZ27" s="91"/>
      <c r="BA27" s="219" t="str">
        <f>'（正）申請書'!BA28:BE28</f>
        <v>○○</v>
      </c>
      <c r="BB27" s="219"/>
      <c r="BC27" s="219"/>
      <c r="BD27" s="219"/>
      <c r="BE27" s="219"/>
      <c r="BF27" s="220" t="s">
        <v>18</v>
      </c>
      <c r="BG27" s="220"/>
      <c r="BH27" s="220"/>
      <c r="BI27" s="220"/>
      <c r="BJ27" s="220"/>
      <c r="BK27" s="220"/>
      <c r="BL27" s="220"/>
      <c r="BM27" s="220"/>
      <c r="BN27" s="220"/>
      <c r="BO27" s="220"/>
      <c r="BP27" s="227"/>
      <c r="BQ27" s="227"/>
      <c r="BR27" s="227"/>
      <c r="BS27" s="227"/>
      <c r="BT27" s="227"/>
      <c r="BU27" s="227"/>
      <c r="BV27" s="227"/>
      <c r="BW27" s="227"/>
      <c r="BX27" s="227"/>
      <c r="BY27" s="91"/>
      <c r="BZ27" s="91"/>
      <c r="CA27" s="91"/>
      <c r="CB27" s="182"/>
      <c r="CC27" s="221" t="s">
        <v>36</v>
      </c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3"/>
      <c r="DB27" s="268"/>
      <c r="DC27" s="269"/>
      <c r="DD27" s="269"/>
      <c r="DE27" s="269"/>
      <c r="DF27" s="269"/>
      <c r="DG27" s="269"/>
      <c r="DH27" s="269"/>
      <c r="DI27" s="269"/>
      <c r="DJ27" s="269"/>
      <c r="DK27" s="269"/>
      <c r="DL27" s="269"/>
      <c r="DM27" s="269"/>
      <c r="DN27" s="269"/>
      <c r="DO27" s="269"/>
      <c r="DP27" s="269"/>
      <c r="DQ27" s="269"/>
      <c r="DR27" s="269"/>
      <c r="DS27" s="269"/>
      <c r="DT27" s="269"/>
      <c r="DU27" s="269"/>
      <c r="DV27" s="269"/>
      <c r="DW27" s="269"/>
      <c r="DX27" s="269"/>
      <c r="DY27" s="269"/>
      <c r="DZ27" s="269"/>
      <c r="EA27" s="269"/>
      <c r="EB27" s="269"/>
      <c r="EC27" s="269"/>
      <c r="ED27" s="269"/>
      <c r="EE27" s="269"/>
      <c r="EF27" s="269"/>
      <c r="EG27" s="269"/>
      <c r="EH27" s="269"/>
      <c r="EI27" s="269"/>
      <c r="EJ27" s="269"/>
      <c r="EK27" s="269"/>
      <c r="EL27" s="269"/>
      <c r="EM27" s="269"/>
      <c r="EN27" s="269"/>
      <c r="EO27" s="269"/>
      <c r="EP27" s="270"/>
    </row>
    <row r="28" spans="2:146" s="19" customFormat="1" ht="21" customHeight="1">
      <c r="B28" s="201" t="s">
        <v>10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29" t="str">
        <f>'（正）申請書'!Z29:AH29</f>
        <v>令和</v>
      </c>
      <c r="AA28" s="230"/>
      <c r="AB28" s="230"/>
      <c r="AC28" s="230"/>
      <c r="AD28" s="230"/>
      <c r="AE28" s="230"/>
      <c r="AF28" s="230"/>
      <c r="AG28" s="230"/>
      <c r="AH28" s="230"/>
      <c r="AI28" s="228" t="str">
        <f>'（正）申請書'!AI29:AM29</f>
        <v>○○</v>
      </c>
      <c r="AJ28" s="228"/>
      <c r="AK28" s="228"/>
      <c r="AL28" s="228"/>
      <c r="AM28" s="228"/>
      <c r="AN28" s="99" t="s">
        <v>16</v>
      </c>
      <c r="AO28" s="99"/>
      <c r="AP28" s="99"/>
      <c r="AQ28" s="99"/>
      <c r="AR28" s="228" t="str">
        <f>'（正）申請書'!AR29:AV29</f>
        <v>○○</v>
      </c>
      <c r="AS28" s="228"/>
      <c r="AT28" s="228"/>
      <c r="AU28" s="228"/>
      <c r="AV28" s="228"/>
      <c r="AW28" s="99" t="s">
        <v>17</v>
      </c>
      <c r="AX28" s="99"/>
      <c r="AY28" s="99"/>
      <c r="AZ28" s="99"/>
      <c r="BA28" s="228" t="str">
        <f>'（正）申請書'!BA29:BE29</f>
        <v>○○</v>
      </c>
      <c r="BB28" s="228"/>
      <c r="BC28" s="228"/>
      <c r="BD28" s="228"/>
      <c r="BE28" s="228"/>
      <c r="BF28" s="216" t="s">
        <v>18</v>
      </c>
      <c r="BG28" s="216"/>
      <c r="BH28" s="216"/>
      <c r="BI28" s="216"/>
      <c r="BJ28" s="216"/>
      <c r="BK28" s="216"/>
      <c r="BL28" s="216"/>
      <c r="BM28" s="216"/>
      <c r="BN28" s="216"/>
      <c r="BO28" s="216"/>
      <c r="BP28" s="226">
        <f>'（正）申請書'!BP29</f>
        <v>0</v>
      </c>
      <c r="BQ28" s="226"/>
      <c r="BR28" s="226"/>
      <c r="BS28" s="226"/>
      <c r="BT28" s="226"/>
      <c r="BU28" s="226"/>
      <c r="BV28" s="226"/>
      <c r="BW28" s="226"/>
      <c r="BX28" s="226"/>
      <c r="BY28" s="99" t="s">
        <v>34</v>
      </c>
      <c r="BZ28" s="99"/>
      <c r="CA28" s="99"/>
      <c r="CB28" s="181"/>
      <c r="CC28" s="184" t="s">
        <v>37</v>
      </c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6"/>
      <c r="DB28" s="256" t="str">
        <f>'（正）申請書'!DB29</f>
        <v>請負工事
昼間施工</v>
      </c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8"/>
    </row>
    <row r="29" spans="2:146" s="19" customFormat="1" ht="21" customHeight="1"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24" t="str">
        <f>'（正）申請書'!Z30:AH30</f>
        <v>令和</v>
      </c>
      <c r="AA29" s="195"/>
      <c r="AB29" s="195"/>
      <c r="AC29" s="195"/>
      <c r="AD29" s="195"/>
      <c r="AE29" s="195"/>
      <c r="AF29" s="195"/>
      <c r="AG29" s="195"/>
      <c r="AH29" s="195"/>
      <c r="AI29" s="225" t="str">
        <f>'（正）申請書'!AI30:AM30</f>
        <v>○○</v>
      </c>
      <c r="AJ29" s="225"/>
      <c r="AK29" s="225"/>
      <c r="AL29" s="225"/>
      <c r="AM29" s="225"/>
      <c r="AN29" s="138" t="s">
        <v>16</v>
      </c>
      <c r="AO29" s="138"/>
      <c r="AP29" s="138"/>
      <c r="AQ29" s="138"/>
      <c r="AR29" s="225" t="str">
        <f>'（正）申請書'!AR30:AV30</f>
        <v>○○</v>
      </c>
      <c r="AS29" s="225"/>
      <c r="AT29" s="225"/>
      <c r="AU29" s="225"/>
      <c r="AV29" s="225"/>
      <c r="AW29" s="138" t="s">
        <v>17</v>
      </c>
      <c r="AX29" s="138"/>
      <c r="AY29" s="138"/>
      <c r="AZ29" s="138"/>
      <c r="BA29" s="225" t="str">
        <f>'（正）申請書'!BA30:BE30</f>
        <v>○○</v>
      </c>
      <c r="BB29" s="225"/>
      <c r="BC29" s="225"/>
      <c r="BD29" s="225"/>
      <c r="BE29" s="225"/>
      <c r="BF29" s="187" t="s">
        <v>18</v>
      </c>
      <c r="BG29" s="187"/>
      <c r="BH29" s="187"/>
      <c r="BI29" s="187"/>
      <c r="BJ29" s="187"/>
      <c r="BK29" s="187"/>
      <c r="BL29" s="187"/>
      <c r="BM29" s="187"/>
      <c r="BN29" s="187"/>
      <c r="BO29" s="187"/>
      <c r="BP29" s="227"/>
      <c r="BQ29" s="227"/>
      <c r="BR29" s="227"/>
      <c r="BS29" s="227"/>
      <c r="BT29" s="227"/>
      <c r="BU29" s="227"/>
      <c r="BV29" s="227"/>
      <c r="BW29" s="227"/>
      <c r="BX29" s="227"/>
      <c r="BY29" s="138"/>
      <c r="BZ29" s="138"/>
      <c r="CA29" s="138"/>
      <c r="CB29" s="273"/>
      <c r="CC29" s="221" t="s">
        <v>38</v>
      </c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3"/>
      <c r="DB29" s="262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/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/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4"/>
    </row>
    <row r="30" spans="2:146" s="19" customFormat="1" ht="15" customHeight="1">
      <c r="B30" s="231" t="s">
        <v>56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5" t="s">
        <v>57</v>
      </c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7"/>
      <c r="CM30" s="51"/>
      <c r="CN30" s="26"/>
      <c r="CO30" s="26"/>
      <c r="CP30" s="26"/>
      <c r="CQ30" s="26"/>
      <c r="CR30" s="26"/>
      <c r="CS30" s="26"/>
      <c r="CT30" s="73" t="s">
        <v>87</v>
      </c>
      <c r="CU30" s="111"/>
      <c r="CV30" s="111"/>
      <c r="CW30" s="111"/>
      <c r="CX30" s="111"/>
      <c r="CY30" s="111"/>
      <c r="CZ30" s="111"/>
      <c r="DA30" s="112"/>
      <c r="DB30" s="256" t="str">
        <f>'（正）申請書'!DB31</f>
        <v>誓約書・位置図
平面図・立面図
断面図・現場写真
（商店街の場合は、商店街の同意書）</v>
      </c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7"/>
      <c r="DP30" s="257"/>
      <c r="DQ30" s="257"/>
      <c r="DR30" s="257"/>
      <c r="DS30" s="257"/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7"/>
      <c r="EH30" s="257"/>
      <c r="EI30" s="257"/>
      <c r="EJ30" s="257"/>
      <c r="EK30" s="257"/>
      <c r="EL30" s="257"/>
      <c r="EM30" s="257"/>
      <c r="EN30" s="257"/>
      <c r="EO30" s="257"/>
      <c r="EP30" s="258"/>
    </row>
    <row r="31" spans="2:146" s="19" customFormat="1" ht="15" customHeight="1">
      <c r="B31" s="233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8"/>
      <c r="AA31" s="237" t="s">
        <v>60</v>
      </c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199">
        <f>'（正）申請書'!AR32:AV32</f>
        <v>0</v>
      </c>
      <c r="AS31" s="199"/>
      <c r="AT31" s="199"/>
      <c r="AU31" s="199"/>
      <c r="AV31" s="199"/>
      <c r="AW31" s="238" t="s">
        <v>62</v>
      </c>
      <c r="AX31" s="238"/>
      <c r="AY31" s="238"/>
      <c r="AZ31" s="238"/>
      <c r="BA31" s="238"/>
      <c r="BB31" s="238"/>
      <c r="BC31" s="238"/>
      <c r="BD31" s="238"/>
      <c r="BE31" s="238"/>
      <c r="BF31" s="199">
        <f>'（正）申請書'!BF32:BJ32</f>
        <v>0</v>
      </c>
      <c r="BG31" s="199"/>
      <c r="BH31" s="199"/>
      <c r="BI31" s="199"/>
      <c r="BJ31" s="199"/>
      <c r="BK31" s="239" t="s">
        <v>61</v>
      </c>
      <c r="BL31" s="239"/>
      <c r="BM31" s="239"/>
      <c r="BN31" s="239"/>
      <c r="BO31" s="239"/>
      <c r="BP31" s="239"/>
      <c r="BQ31" s="239"/>
      <c r="BR31" s="239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239"/>
      <c r="CG31" s="239"/>
      <c r="CH31" s="239"/>
      <c r="CI31" s="239"/>
      <c r="CJ31" s="239"/>
      <c r="CK31" s="239"/>
      <c r="CL31" s="239"/>
      <c r="CM31" s="32"/>
      <c r="CN31" s="32"/>
      <c r="CO31" s="32"/>
      <c r="CP31" s="32"/>
      <c r="CQ31" s="32"/>
      <c r="CR31" s="32"/>
      <c r="CS31" s="32"/>
      <c r="CT31" s="156"/>
      <c r="CU31" s="145"/>
      <c r="CV31" s="145"/>
      <c r="CW31" s="145"/>
      <c r="CX31" s="145"/>
      <c r="CY31" s="145"/>
      <c r="CZ31" s="145"/>
      <c r="DA31" s="157"/>
      <c r="DB31" s="259"/>
      <c r="DC31" s="260"/>
      <c r="DD31" s="260"/>
      <c r="DE31" s="260"/>
      <c r="DF31" s="260"/>
      <c r="DG31" s="260"/>
      <c r="DH31" s="260"/>
      <c r="DI31" s="260"/>
      <c r="DJ31" s="260"/>
      <c r="DK31" s="260"/>
      <c r="DL31" s="260"/>
      <c r="DM31" s="260"/>
      <c r="DN31" s="260"/>
      <c r="DO31" s="260"/>
      <c r="DP31" s="260"/>
      <c r="DQ31" s="260"/>
      <c r="DR31" s="260"/>
      <c r="DS31" s="260"/>
      <c r="DT31" s="260"/>
      <c r="DU31" s="260"/>
      <c r="DV31" s="260"/>
      <c r="DW31" s="260"/>
      <c r="DX31" s="260"/>
      <c r="DY31" s="260"/>
      <c r="DZ31" s="260"/>
      <c r="EA31" s="260"/>
      <c r="EB31" s="260"/>
      <c r="EC31" s="260"/>
      <c r="ED31" s="260"/>
      <c r="EE31" s="260"/>
      <c r="EF31" s="260"/>
      <c r="EG31" s="260"/>
      <c r="EH31" s="260"/>
      <c r="EI31" s="260"/>
      <c r="EJ31" s="260"/>
      <c r="EK31" s="260"/>
      <c r="EL31" s="260"/>
      <c r="EM31" s="260"/>
      <c r="EN31" s="260"/>
      <c r="EO31" s="260"/>
      <c r="EP31" s="261"/>
    </row>
    <row r="32" spans="2:146" s="19" customFormat="1" ht="15" customHeight="1">
      <c r="B32" s="233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8"/>
      <c r="AA32" s="29" t="s">
        <v>59</v>
      </c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32"/>
      <c r="CN32" s="32"/>
      <c r="CO32" s="32"/>
      <c r="CP32" s="32"/>
      <c r="CQ32" s="32"/>
      <c r="CR32" s="32"/>
      <c r="CS32" s="32"/>
      <c r="CT32" s="156"/>
      <c r="CU32" s="145"/>
      <c r="CV32" s="145"/>
      <c r="CW32" s="145"/>
      <c r="CX32" s="145"/>
      <c r="CY32" s="145"/>
      <c r="CZ32" s="145"/>
      <c r="DA32" s="157"/>
      <c r="DB32" s="259"/>
      <c r="DC32" s="260"/>
      <c r="DD32" s="260"/>
      <c r="DE32" s="260"/>
      <c r="DF32" s="260"/>
      <c r="DG32" s="260"/>
      <c r="DH32" s="260"/>
      <c r="DI32" s="260"/>
      <c r="DJ32" s="260"/>
      <c r="DK32" s="260"/>
      <c r="DL32" s="260"/>
      <c r="DM32" s="260"/>
      <c r="DN32" s="260"/>
      <c r="DO32" s="260"/>
      <c r="DP32" s="260"/>
      <c r="DQ32" s="260"/>
      <c r="DR32" s="260"/>
      <c r="DS32" s="260"/>
      <c r="DT32" s="260"/>
      <c r="DU32" s="260"/>
      <c r="DV32" s="260"/>
      <c r="DW32" s="260"/>
      <c r="DX32" s="260"/>
      <c r="DY32" s="260"/>
      <c r="DZ32" s="260"/>
      <c r="EA32" s="260"/>
      <c r="EB32" s="260"/>
      <c r="EC32" s="260"/>
      <c r="ED32" s="260"/>
      <c r="EE32" s="260"/>
      <c r="EF32" s="260"/>
      <c r="EG32" s="260"/>
      <c r="EH32" s="260"/>
      <c r="EI32" s="260"/>
      <c r="EJ32" s="260"/>
      <c r="EK32" s="260"/>
      <c r="EL32" s="260"/>
      <c r="EM32" s="260"/>
      <c r="EN32" s="260"/>
      <c r="EO32" s="260"/>
      <c r="EP32" s="261"/>
    </row>
    <row r="33" spans="2:146" s="19" customFormat="1" ht="15" customHeight="1">
      <c r="B33" s="233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8"/>
      <c r="AA33" s="254" t="s">
        <v>63</v>
      </c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5">
        <f>'（正）申請書'!AM34:AQ34</f>
        <v>0</v>
      </c>
      <c r="AN33" s="255"/>
      <c r="AO33" s="255"/>
      <c r="AP33" s="255"/>
      <c r="AQ33" s="255"/>
      <c r="AR33" s="238" t="s">
        <v>64</v>
      </c>
      <c r="AS33" s="238"/>
      <c r="AT33" s="238"/>
      <c r="AU33" s="238"/>
      <c r="AV33" s="238"/>
      <c r="AW33" s="238"/>
      <c r="AX33" s="255">
        <f>'（正）申請書'!AX34:BB34</f>
        <v>0</v>
      </c>
      <c r="AY33" s="255"/>
      <c r="AZ33" s="255"/>
      <c r="BA33" s="255"/>
      <c r="BB33" s="255"/>
      <c r="BC33" s="238" t="s">
        <v>65</v>
      </c>
      <c r="BD33" s="238"/>
      <c r="BE33" s="238"/>
      <c r="BF33" s="240" t="str">
        <f>'（正）申請書'!BF34:BT34</f>
        <v>(全幅・半幅)</v>
      </c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1" t="str">
        <f>'（正）申請書'!BU34:CL34</f>
        <v>、図示のとおり</v>
      </c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32"/>
      <c r="CN33" s="32"/>
      <c r="CO33" s="32"/>
      <c r="CP33" s="32"/>
      <c r="CQ33" s="32"/>
      <c r="CR33" s="32"/>
      <c r="CS33" s="32"/>
      <c r="CT33" s="156"/>
      <c r="CU33" s="145"/>
      <c r="CV33" s="145"/>
      <c r="CW33" s="145"/>
      <c r="CX33" s="145"/>
      <c r="CY33" s="145"/>
      <c r="CZ33" s="145"/>
      <c r="DA33" s="157"/>
      <c r="DB33" s="259"/>
      <c r="DC33" s="260"/>
      <c r="DD33" s="260"/>
      <c r="DE33" s="260"/>
      <c r="DF33" s="260"/>
      <c r="DG33" s="260"/>
      <c r="DH33" s="260"/>
      <c r="DI33" s="260"/>
      <c r="DJ33" s="260"/>
      <c r="DK33" s="260"/>
      <c r="DL33" s="260"/>
      <c r="DM33" s="260"/>
      <c r="DN33" s="260"/>
      <c r="DO33" s="260"/>
      <c r="DP33" s="260"/>
      <c r="DQ33" s="260"/>
      <c r="DR33" s="260"/>
      <c r="DS33" s="260"/>
      <c r="DT33" s="260"/>
      <c r="DU33" s="260"/>
      <c r="DV33" s="260"/>
      <c r="DW33" s="260"/>
      <c r="DX33" s="260"/>
      <c r="DY33" s="260"/>
      <c r="DZ33" s="260"/>
      <c r="EA33" s="260"/>
      <c r="EB33" s="260"/>
      <c r="EC33" s="260"/>
      <c r="ED33" s="260"/>
      <c r="EE33" s="260"/>
      <c r="EF33" s="260"/>
      <c r="EG33" s="260"/>
      <c r="EH33" s="260"/>
      <c r="EI33" s="260"/>
      <c r="EJ33" s="260"/>
      <c r="EK33" s="260"/>
      <c r="EL33" s="260"/>
      <c r="EM33" s="260"/>
      <c r="EN33" s="260"/>
      <c r="EO33" s="260"/>
      <c r="EP33" s="261"/>
    </row>
    <row r="34" spans="2:146" s="19" customFormat="1" ht="15" customHeight="1">
      <c r="B34" s="233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8"/>
      <c r="AA34" s="254" t="s">
        <v>73</v>
      </c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5">
        <f>'（正）申請書'!AM35:AQ35</f>
        <v>0</v>
      </c>
      <c r="AN34" s="255"/>
      <c r="AO34" s="255"/>
      <c r="AP34" s="255"/>
      <c r="AQ34" s="255"/>
      <c r="AR34" s="238" t="s">
        <v>64</v>
      </c>
      <c r="AS34" s="238"/>
      <c r="AT34" s="238"/>
      <c r="AU34" s="238"/>
      <c r="AV34" s="238"/>
      <c r="AW34" s="238"/>
      <c r="AX34" s="255">
        <f>'（正）申請書'!AX35:BB35</f>
        <v>0</v>
      </c>
      <c r="AY34" s="255"/>
      <c r="AZ34" s="255"/>
      <c r="BA34" s="255"/>
      <c r="BB34" s="255"/>
      <c r="BC34" s="238" t="s">
        <v>65</v>
      </c>
      <c r="BD34" s="238"/>
      <c r="BE34" s="238"/>
      <c r="BF34" s="240" t="str">
        <f>'（正）申請書'!BF35:BT35</f>
        <v>(全幅・半幅)</v>
      </c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1" t="str">
        <f>'（正）申請書'!BU35:CL35</f>
        <v>、図示のとおり</v>
      </c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32"/>
      <c r="CN34" s="32"/>
      <c r="CO34" s="32"/>
      <c r="CP34" s="32"/>
      <c r="CQ34" s="32"/>
      <c r="CR34" s="32"/>
      <c r="CS34" s="32"/>
      <c r="CT34" s="156"/>
      <c r="CU34" s="145"/>
      <c r="CV34" s="145"/>
      <c r="CW34" s="145"/>
      <c r="CX34" s="145"/>
      <c r="CY34" s="145"/>
      <c r="CZ34" s="145"/>
      <c r="DA34" s="157"/>
      <c r="DB34" s="259"/>
      <c r="DC34" s="260"/>
      <c r="DD34" s="260"/>
      <c r="DE34" s="260"/>
      <c r="DF34" s="260"/>
      <c r="DG34" s="260"/>
      <c r="DH34" s="260"/>
      <c r="DI34" s="260"/>
      <c r="DJ34" s="260"/>
      <c r="DK34" s="260"/>
      <c r="DL34" s="260"/>
      <c r="DM34" s="260"/>
      <c r="DN34" s="260"/>
      <c r="DO34" s="260"/>
      <c r="DP34" s="260"/>
      <c r="DQ34" s="260"/>
      <c r="DR34" s="260"/>
      <c r="DS34" s="260"/>
      <c r="DT34" s="260"/>
      <c r="DU34" s="260"/>
      <c r="DV34" s="260"/>
      <c r="DW34" s="260"/>
      <c r="DX34" s="260"/>
      <c r="DY34" s="260"/>
      <c r="DZ34" s="260"/>
      <c r="EA34" s="260"/>
      <c r="EB34" s="260"/>
      <c r="EC34" s="260"/>
      <c r="ED34" s="260"/>
      <c r="EE34" s="260"/>
      <c r="EF34" s="260"/>
      <c r="EG34" s="260"/>
      <c r="EH34" s="260"/>
      <c r="EI34" s="260"/>
      <c r="EJ34" s="260"/>
      <c r="EK34" s="260"/>
      <c r="EL34" s="260"/>
      <c r="EM34" s="260"/>
      <c r="EN34" s="260"/>
      <c r="EO34" s="260"/>
      <c r="EP34" s="261"/>
    </row>
    <row r="35" spans="2:146" s="19" customFormat="1" ht="15" customHeight="1">
      <c r="B35" s="233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8"/>
      <c r="AA35" s="29" t="s">
        <v>58</v>
      </c>
      <c r="AB35" s="17"/>
      <c r="AC35" s="17"/>
      <c r="AD35" s="17"/>
      <c r="AE35" s="17"/>
      <c r="AF35" s="29"/>
      <c r="AG35" s="17"/>
      <c r="AH35" s="17"/>
      <c r="AI35" s="17"/>
      <c r="AJ35" s="17"/>
      <c r="AK35" s="17"/>
      <c r="AL35" s="17"/>
      <c r="AM35" s="271">
        <f>'（正）申請書'!AM36</f>
        <v>0</v>
      </c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1"/>
      <c r="BU35" s="271"/>
      <c r="BV35" s="271"/>
      <c r="BW35" s="271"/>
      <c r="BX35" s="271"/>
      <c r="BY35" s="271"/>
      <c r="BZ35" s="271"/>
      <c r="CA35" s="271"/>
      <c r="CB35" s="271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32"/>
      <c r="CN35" s="32"/>
      <c r="CO35" s="32"/>
      <c r="CP35" s="32"/>
      <c r="CQ35" s="32"/>
      <c r="CR35" s="32"/>
      <c r="CS35" s="32"/>
      <c r="CT35" s="156"/>
      <c r="CU35" s="145"/>
      <c r="CV35" s="145"/>
      <c r="CW35" s="145"/>
      <c r="CX35" s="145"/>
      <c r="CY35" s="145"/>
      <c r="CZ35" s="145"/>
      <c r="DA35" s="157"/>
      <c r="DB35" s="259"/>
      <c r="DC35" s="260"/>
      <c r="DD35" s="260"/>
      <c r="DE35" s="260"/>
      <c r="DF35" s="260"/>
      <c r="DG35" s="260"/>
      <c r="DH35" s="260"/>
      <c r="DI35" s="260"/>
      <c r="DJ35" s="260"/>
      <c r="DK35" s="260"/>
      <c r="DL35" s="260"/>
      <c r="DM35" s="260"/>
      <c r="DN35" s="260"/>
      <c r="DO35" s="260"/>
      <c r="DP35" s="260"/>
      <c r="DQ35" s="260"/>
      <c r="DR35" s="260"/>
      <c r="DS35" s="260"/>
      <c r="DT35" s="260"/>
      <c r="DU35" s="260"/>
      <c r="DV35" s="260"/>
      <c r="DW35" s="260"/>
      <c r="DX35" s="260"/>
      <c r="DY35" s="260"/>
      <c r="DZ35" s="260"/>
      <c r="EA35" s="260"/>
      <c r="EB35" s="260"/>
      <c r="EC35" s="260"/>
      <c r="ED35" s="260"/>
      <c r="EE35" s="260"/>
      <c r="EF35" s="260"/>
      <c r="EG35" s="260"/>
      <c r="EH35" s="260"/>
      <c r="EI35" s="260"/>
      <c r="EJ35" s="260"/>
      <c r="EK35" s="260"/>
      <c r="EL35" s="260"/>
      <c r="EM35" s="260"/>
      <c r="EN35" s="260"/>
      <c r="EO35" s="260"/>
      <c r="EP35" s="261"/>
    </row>
    <row r="36" spans="2:146" s="19" customFormat="1" ht="15" customHeight="1">
      <c r="B36" s="235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30"/>
      <c r="AA36" s="31"/>
      <c r="AB36" s="31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18"/>
      <c r="CN36" s="18"/>
      <c r="CO36" s="18"/>
      <c r="CP36" s="18"/>
      <c r="CQ36" s="18"/>
      <c r="CR36" s="18"/>
      <c r="CS36" s="18"/>
      <c r="CT36" s="70"/>
      <c r="CU36" s="71"/>
      <c r="CV36" s="71"/>
      <c r="CW36" s="71"/>
      <c r="CX36" s="71"/>
      <c r="CY36" s="71"/>
      <c r="CZ36" s="71"/>
      <c r="DA36" s="72"/>
      <c r="DB36" s="262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/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4"/>
    </row>
    <row r="37" spans="2:146" s="19" customFormat="1" ht="21" customHeight="1">
      <c r="B37" s="242" t="s">
        <v>66</v>
      </c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4"/>
      <c r="Z37" s="248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199"/>
      <c r="CN37" s="249"/>
      <c r="CO37" s="249"/>
      <c r="CP37" s="249"/>
      <c r="CQ37" s="249"/>
      <c r="CR37" s="249"/>
      <c r="CS37" s="249"/>
      <c r="CT37" s="249"/>
      <c r="CU37" s="249"/>
      <c r="CV37" s="249"/>
      <c r="CW37" s="249"/>
      <c r="CX37" s="249"/>
      <c r="CY37" s="249"/>
      <c r="CZ37" s="249"/>
      <c r="DA37" s="249"/>
      <c r="DB37" s="249"/>
      <c r="DC37" s="249"/>
      <c r="DD37" s="249"/>
      <c r="DE37" s="249"/>
      <c r="DF37" s="249"/>
      <c r="DG37" s="249"/>
      <c r="DH37" s="249"/>
      <c r="DI37" s="249"/>
      <c r="DJ37" s="249"/>
      <c r="DK37" s="249"/>
      <c r="DL37" s="249"/>
      <c r="DM37" s="249"/>
      <c r="DN37" s="249"/>
      <c r="DO37" s="249"/>
      <c r="DP37" s="249"/>
      <c r="DQ37" s="249"/>
      <c r="DR37" s="249"/>
      <c r="DS37" s="249"/>
      <c r="DT37" s="249"/>
      <c r="DU37" s="249"/>
      <c r="DV37" s="249"/>
      <c r="DW37" s="249"/>
      <c r="DX37" s="249"/>
      <c r="DY37" s="249"/>
      <c r="DZ37" s="249"/>
      <c r="EA37" s="249"/>
      <c r="EB37" s="249"/>
      <c r="EC37" s="249"/>
      <c r="ED37" s="249"/>
      <c r="EE37" s="249"/>
      <c r="EF37" s="249"/>
      <c r="EG37" s="249"/>
      <c r="EH37" s="249"/>
      <c r="EI37" s="249"/>
      <c r="EJ37" s="249"/>
      <c r="EK37" s="249"/>
      <c r="EL37" s="249"/>
      <c r="EM37" s="249"/>
      <c r="EN37" s="249"/>
      <c r="EO37" s="249"/>
      <c r="EP37" s="250"/>
    </row>
    <row r="38" spans="2:146" s="19" customFormat="1" ht="21" customHeight="1">
      <c r="B38" s="245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7"/>
      <c r="Z38" s="251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3"/>
    </row>
  </sheetData>
  <sheetProtection/>
  <mergeCells count="139">
    <mergeCell ref="AR33:AW33"/>
    <mergeCell ref="AR34:AW34"/>
    <mergeCell ref="BA29:BE29"/>
    <mergeCell ref="BF29:BO29"/>
    <mergeCell ref="CC29:DA29"/>
    <mergeCell ref="BA28:BE28"/>
    <mergeCell ref="CT30:DA36"/>
    <mergeCell ref="BP28:BX29"/>
    <mergeCell ref="DB26:EP27"/>
    <mergeCell ref="DB28:EP29"/>
    <mergeCell ref="AM35:CL36"/>
    <mergeCell ref="DA8:DD8"/>
    <mergeCell ref="DE8:DI8"/>
    <mergeCell ref="AX34:BB34"/>
    <mergeCell ref="BY28:CB29"/>
    <mergeCell ref="CC28:DA28"/>
    <mergeCell ref="DJ8:DM8"/>
    <mergeCell ref="EM8:EP8"/>
    <mergeCell ref="B37:Y38"/>
    <mergeCell ref="Z37:EP38"/>
    <mergeCell ref="AA33:AL33"/>
    <mergeCell ref="BC33:BE33"/>
    <mergeCell ref="AA34:AL34"/>
    <mergeCell ref="BC34:BE34"/>
    <mergeCell ref="AM33:AQ33"/>
    <mergeCell ref="AM34:AQ34"/>
    <mergeCell ref="DB30:EP36"/>
    <mergeCell ref="AX33:BB33"/>
    <mergeCell ref="B30:Y36"/>
    <mergeCell ref="AA31:AQ31"/>
    <mergeCell ref="AR31:AV31"/>
    <mergeCell ref="AW31:BE31"/>
    <mergeCell ref="BK31:CL31"/>
    <mergeCell ref="BF31:BJ31"/>
    <mergeCell ref="BF34:BT34"/>
    <mergeCell ref="BU34:CL34"/>
    <mergeCell ref="BF33:BT33"/>
    <mergeCell ref="BU33:CL33"/>
    <mergeCell ref="B28:Y29"/>
    <mergeCell ref="Z28:AH28"/>
    <mergeCell ref="AI28:AM28"/>
    <mergeCell ref="AN28:AQ28"/>
    <mergeCell ref="AR28:AV28"/>
    <mergeCell ref="AW27:AZ27"/>
    <mergeCell ref="B26:Y27"/>
    <mergeCell ref="Z26:AH26"/>
    <mergeCell ref="AR26:AV26"/>
    <mergeCell ref="AW26:AZ26"/>
    <mergeCell ref="CC27:DA27"/>
    <mergeCell ref="Z29:AH29"/>
    <mergeCell ref="AI29:AM29"/>
    <mergeCell ref="AN29:AQ29"/>
    <mergeCell ref="AR29:AV29"/>
    <mergeCell ref="AW29:AZ29"/>
    <mergeCell ref="BF28:BO28"/>
    <mergeCell ref="BP26:BX27"/>
    <mergeCell ref="AI26:AM26"/>
    <mergeCell ref="BA26:BE26"/>
    <mergeCell ref="BF26:BO26"/>
    <mergeCell ref="Z27:AH27"/>
    <mergeCell ref="AI27:AM27"/>
    <mergeCell ref="AN27:AQ27"/>
    <mergeCell ref="AR27:AV27"/>
    <mergeCell ref="BA27:BE27"/>
    <mergeCell ref="BF27:BO27"/>
    <mergeCell ref="B22:Y25"/>
    <mergeCell ref="Z22:BM22"/>
    <mergeCell ref="BN22:DA22"/>
    <mergeCell ref="DB22:EP22"/>
    <mergeCell ref="Z23:BM25"/>
    <mergeCell ref="BN23:DA25"/>
    <mergeCell ref="DB23:EP25"/>
    <mergeCell ref="B17:EP17"/>
    <mergeCell ref="B18:Y18"/>
    <mergeCell ref="Z18:EP18"/>
    <mergeCell ref="B19:Y21"/>
    <mergeCell ref="Z19:AK19"/>
    <mergeCell ref="AL19:CP19"/>
    <mergeCell ref="CQ19:EP19"/>
    <mergeCell ref="Z20:AE21"/>
    <mergeCell ref="AF20:AW21"/>
    <mergeCell ref="DW20:EP21"/>
    <mergeCell ref="BZ13:CJ13"/>
    <mergeCell ref="CK13:EP13"/>
    <mergeCell ref="B14:EP14"/>
    <mergeCell ref="B15:N16"/>
    <mergeCell ref="O15:Y15"/>
    <mergeCell ref="Z15:AT16"/>
    <mergeCell ref="AU15:BK15"/>
    <mergeCell ref="BL15:EP16"/>
    <mergeCell ref="O16:Y16"/>
    <mergeCell ref="AU16:BK16"/>
    <mergeCell ref="BY10:EP10"/>
    <mergeCell ref="BQ11:BX11"/>
    <mergeCell ref="BY11:EJ11"/>
    <mergeCell ref="EK11:EP11"/>
    <mergeCell ref="B12:BY12"/>
    <mergeCell ref="BZ12:CJ12"/>
    <mergeCell ref="CK12:EP12"/>
    <mergeCell ref="AW7:BB8"/>
    <mergeCell ref="BC7:EP7"/>
    <mergeCell ref="CQ5:CV6"/>
    <mergeCell ref="CW5:DF5"/>
    <mergeCell ref="EG5:EP6"/>
    <mergeCell ref="AN6:BA6"/>
    <mergeCell ref="CW6:DF6"/>
    <mergeCell ref="DG6:DJ6"/>
    <mergeCell ref="CE8:CL8"/>
    <mergeCell ref="DG5:EF5"/>
    <mergeCell ref="DX6:EB6"/>
    <mergeCell ref="BA2:CJ2"/>
    <mergeCell ref="CK2:EP3"/>
    <mergeCell ref="BA3:CJ3"/>
    <mergeCell ref="B4:EP4"/>
    <mergeCell ref="B5:AM6"/>
    <mergeCell ref="AN5:BA5"/>
    <mergeCell ref="EC6:EF6"/>
    <mergeCell ref="U2:AZ3"/>
    <mergeCell ref="A2:L2"/>
    <mergeCell ref="BY26:CB27"/>
    <mergeCell ref="AW28:AZ28"/>
    <mergeCell ref="DK6:DN6"/>
    <mergeCell ref="B9:BX9"/>
    <mergeCell ref="BY9:CB9"/>
    <mergeCell ref="CC9:EP9"/>
    <mergeCell ref="CM8:CQ8"/>
    <mergeCell ref="CC26:DA26"/>
    <mergeCell ref="BB5:BE6"/>
    <mergeCell ref="BF5:CD6"/>
    <mergeCell ref="CE5:CJ6"/>
    <mergeCell ref="CK5:CP6"/>
    <mergeCell ref="AX20:DV21"/>
    <mergeCell ref="DO6:DS6"/>
    <mergeCell ref="DT6:DW6"/>
    <mergeCell ref="CR8:CU8"/>
    <mergeCell ref="CV8:CZ8"/>
    <mergeCell ref="B10:BP11"/>
    <mergeCell ref="BQ10:BX10"/>
    <mergeCell ref="B7:AV8"/>
  </mergeCells>
  <printOptions horizontalCentered="1"/>
  <pageMargins left="0.3937007874015748" right="0" top="0.3937007874015748" bottom="0.1968503937007874" header="0.1968503937007874" footer="0.2362204724409449"/>
  <pageSetup blackAndWhite="1" horizontalDpi="600" verticalDpi="600" orientation="portrait" paperSize="9" r:id="rId1"/>
  <headerFooter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P40"/>
  <sheetViews>
    <sheetView showGridLines="0" showZeros="0" view="pageBreakPreview" zoomScaleSheetLayoutView="100" zoomScalePageLayoutView="0" workbookViewId="0" topLeftCell="A1">
      <selection activeCell="DN25" sqref="DN25:DT28"/>
    </sheetView>
  </sheetViews>
  <sheetFormatPr defaultColWidth="9.00390625" defaultRowHeight="13.5"/>
  <cols>
    <col min="1" max="1" width="4.50390625" style="19" customWidth="1"/>
    <col min="2" max="2" width="0.6171875" style="19" customWidth="1"/>
    <col min="3" max="25" width="0.6171875" style="20" customWidth="1"/>
    <col min="26" max="146" width="0.6171875" style="19" customWidth="1"/>
    <col min="147" max="16384" width="9.00390625" style="20" customWidth="1"/>
  </cols>
  <sheetData>
    <row r="1" spans="2:146" ht="13.5">
      <c r="B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</row>
    <row r="2" spans="1:146" ht="35.25" customHeight="1">
      <c r="A2" s="21" t="s">
        <v>0</v>
      </c>
      <c r="B2" s="291" t="s">
        <v>69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188" t="str">
        <f>IF('（正）申請書'!BA3:CJ3="","","許　　　　可")</f>
        <v>許　　　　可</v>
      </c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93" t="s">
        <v>50</v>
      </c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</row>
    <row r="3" spans="2:146" ht="35.25" customHeight="1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191">
        <f>IF('（正）申請書'!BA4:CJ4="","","回　　　　答")</f>
      </c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</row>
    <row r="4" spans="2:146" ht="14.2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87" t="str">
        <f>'（正）申請書'!CE6:CE6</f>
        <v>新規</v>
      </c>
      <c r="DP4" s="287"/>
      <c r="DQ4" s="287"/>
      <c r="DR4" s="287"/>
      <c r="DS4" s="287"/>
      <c r="DT4" s="287"/>
      <c r="DU4" s="286">
        <f>'（正）申請書'!CK6:CK6</f>
        <v>0</v>
      </c>
      <c r="DV4" s="286"/>
      <c r="DW4" s="286"/>
      <c r="DX4" s="286"/>
      <c r="DY4" s="286"/>
      <c r="DZ4" s="286"/>
      <c r="EA4" s="286">
        <f>'（正）申請書'!CQ6:CQ6</f>
        <v>0</v>
      </c>
      <c r="EB4" s="286"/>
      <c r="EC4" s="286"/>
      <c r="ED4" s="286"/>
      <c r="EE4" s="286"/>
      <c r="EF4" s="286"/>
      <c r="EG4" s="138"/>
      <c r="EH4" s="138"/>
      <c r="EI4" s="138"/>
      <c r="EJ4" s="138"/>
      <c r="EK4" s="138"/>
      <c r="EL4" s="138"/>
      <c r="EM4" s="138"/>
      <c r="EN4" s="138"/>
      <c r="EO4" s="138"/>
      <c r="EP4" s="138"/>
    </row>
    <row r="5" spans="2:146" ht="14.2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34"/>
      <c r="DH5" s="34"/>
      <c r="DI5" s="34"/>
      <c r="DJ5" s="34"/>
      <c r="DK5" s="23"/>
      <c r="DL5" s="23"/>
      <c r="DM5" s="23"/>
      <c r="DN5" s="23"/>
      <c r="DO5" s="287"/>
      <c r="DP5" s="287"/>
      <c r="DQ5" s="287"/>
      <c r="DR5" s="287"/>
      <c r="DS5" s="287"/>
      <c r="DT5" s="287"/>
      <c r="DU5" s="286"/>
      <c r="DV5" s="286"/>
      <c r="DW5" s="286"/>
      <c r="DX5" s="286"/>
      <c r="DY5" s="286"/>
      <c r="DZ5" s="286"/>
      <c r="EA5" s="286"/>
      <c r="EB5" s="286"/>
      <c r="EC5" s="286"/>
      <c r="ED5" s="286"/>
      <c r="EE5" s="286"/>
      <c r="EF5" s="286"/>
      <c r="EG5" s="138"/>
      <c r="EH5" s="138"/>
      <c r="EI5" s="138"/>
      <c r="EJ5" s="138"/>
      <c r="EK5" s="138"/>
      <c r="EL5" s="138"/>
      <c r="EM5" s="138"/>
      <c r="EN5" s="138"/>
      <c r="EO5" s="138"/>
      <c r="EP5" s="138"/>
    </row>
    <row r="6" spans="2:146" ht="14.2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6"/>
      <c r="BC6" s="6"/>
      <c r="BD6" s="6"/>
      <c r="BE6" s="6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34"/>
      <c r="DH6" s="34"/>
      <c r="DI6" s="34"/>
      <c r="DJ6" s="34"/>
      <c r="DK6" s="23"/>
      <c r="DL6" s="23"/>
      <c r="DM6" s="23"/>
      <c r="DN6" s="23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4"/>
      <c r="EH6" s="4"/>
      <c r="EI6" s="4"/>
      <c r="EJ6" s="4"/>
      <c r="EK6" s="4"/>
      <c r="EL6" s="4"/>
      <c r="EM6" s="4"/>
      <c r="EN6" s="4"/>
      <c r="EO6" s="4"/>
      <c r="EP6" s="4"/>
    </row>
    <row r="7" spans="2:146" ht="21.75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I7" s="23"/>
      <c r="CJ7" s="23" t="s">
        <v>94</v>
      </c>
      <c r="CK7" s="23"/>
      <c r="CM7" s="23"/>
      <c r="CN7" s="23"/>
      <c r="CO7" s="23"/>
      <c r="CP7" s="23"/>
      <c r="CR7" s="23"/>
      <c r="CS7" s="23"/>
      <c r="CT7" s="23"/>
      <c r="CU7" s="23"/>
      <c r="CW7" s="23"/>
      <c r="CX7" s="23"/>
      <c r="CY7" s="23"/>
      <c r="CZ7" s="23"/>
      <c r="DA7" s="20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 t="s">
        <v>4</v>
      </c>
      <c r="EH7" s="23"/>
      <c r="EI7" s="23"/>
      <c r="EJ7" s="23"/>
      <c r="EK7" s="23"/>
      <c r="EL7" s="23"/>
      <c r="EM7" s="23"/>
      <c r="EN7" s="23"/>
      <c r="EO7" s="23"/>
      <c r="EP7" s="23"/>
    </row>
    <row r="8" spans="2:146" ht="21.7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187" t="str">
        <f>'（正）申請書'!CC9:CC9</f>
        <v>令和</v>
      </c>
      <c r="CS8" s="187"/>
      <c r="CT8" s="187"/>
      <c r="CU8" s="187"/>
      <c r="CV8" s="187"/>
      <c r="CW8" s="187"/>
      <c r="CX8" s="187"/>
      <c r="CY8" s="187"/>
      <c r="CZ8" s="23"/>
      <c r="DA8" s="20"/>
      <c r="DB8" s="23"/>
      <c r="DC8" s="23"/>
      <c r="DD8" s="23"/>
      <c r="DE8" s="23"/>
      <c r="DF8" s="23"/>
      <c r="DG8" s="23"/>
      <c r="DH8" s="23"/>
      <c r="DI8" s="23"/>
      <c r="DJ8" s="23" t="s">
        <v>16</v>
      </c>
      <c r="DK8" s="23"/>
      <c r="DL8" s="23"/>
      <c r="DM8" s="23"/>
      <c r="DN8" s="23"/>
      <c r="DO8" s="20"/>
      <c r="DP8" s="20"/>
      <c r="DQ8" s="23"/>
      <c r="DR8" s="23"/>
      <c r="DS8" s="23"/>
      <c r="DT8" s="23"/>
      <c r="DU8" s="20"/>
      <c r="DV8" s="23"/>
      <c r="DW8" s="23" t="s">
        <v>17</v>
      </c>
      <c r="DX8" s="20"/>
      <c r="DY8" s="23"/>
      <c r="DZ8" s="23"/>
      <c r="EA8" s="23"/>
      <c r="EB8" s="23"/>
      <c r="EC8" s="23"/>
      <c r="ED8" s="23"/>
      <c r="EE8" s="23"/>
      <c r="EF8" s="23"/>
      <c r="EG8" s="23" t="s">
        <v>18</v>
      </c>
      <c r="EH8" s="23"/>
      <c r="EI8" s="23"/>
      <c r="EJ8" s="23"/>
      <c r="EK8" s="23"/>
      <c r="EL8" s="23"/>
      <c r="EM8" s="23"/>
      <c r="EN8" s="23"/>
      <c r="EO8" s="23"/>
      <c r="EP8" s="23"/>
    </row>
    <row r="9" spans="2:146" ht="21.75" customHeight="1">
      <c r="B9" s="23" t="s">
        <v>20</v>
      </c>
      <c r="C9" s="23"/>
      <c r="D9" s="23"/>
      <c r="E9" s="23"/>
      <c r="F9" s="23"/>
      <c r="G9" s="23"/>
      <c r="H9" s="23"/>
      <c r="I9" s="292" t="str">
        <f>'（警察協議用）申請書'!BY10</f>
        <v>○○市○○町○丁目○○番地</v>
      </c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3"/>
      <c r="CB9" s="23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</row>
    <row r="10" spans="2:146" ht="42" customHeight="1">
      <c r="B10" s="23" t="s">
        <v>21</v>
      </c>
      <c r="C10" s="23"/>
      <c r="D10" s="23"/>
      <c r="E10" s="23"/>
      <c r="F10" s="23"/>
      <c r="G10" s="23"/>
      <c r="H10" s="23"/>
      <c r="I10" s="294" t="str">
        <f>'（正）申請書'!BY12</f>
        <v>○○○○株式会社　
　代表取締役　○○ ○○</v>
      </c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187" t="s">
        <v>77</v>
      </c>
      <c r="BW10" s="187"/>
      <c r="BX10" s="187"/>
      <c r="BY10" s="187"/>
      <c r="BZ10" s="187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</row>
    <row r="11" spans="2:146" ht="21.7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35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 t="s">
        <v>134</v>
      </c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23"/>
      <c r="EL11" s="23"/>
      <c r="EM11" s="23"/>
      <c r="EN11" s="23"/>
      <c r="EO11" s="23"/>
      <c r="EP11" s="23"/>
    </row>
    <row r="12" spans="2:146" ht="12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</row>
    <row r="13" spans="2:146" ht="10.5" customHeight="1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</row>
    <row r="14" spans="2:146" ht="21.75" customHeight="1">
      <c r="B14" s="138" t="s">
        <v>5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95" t="str">
        <f>BA2</f>
        <v>許　　　　可</v>
      </c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87" t="s">
        <v>70</v>
      </c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</row>
    <row r="15" spans="2:146" ht="21.75" customHeight="1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>
        <f>BA3</f>
      </c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</row>
    <row r="16" spans="2:146" s="19" customFormat="1" ht="3" customHeight="1"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0"/>
      <c r="EM16" s="200"/>
      <c r="EN16" s="200"/>
      <c r="EO16" s="200"/>
      <c r="EP16" s="200"/>
    </row>
    <row r="17" spans="2:146" s="19" customFormat="1" ht="30" customHeight="1">
      <c r="B17" s="201" t="s">
        <v>28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2" t="str">
        <f>'（正）申請書'!Z19:EP19</f>
        <v>○○ビル改修工事に伴う足場設置のため</v>
      </c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</row>
    <row r="18" spans="2:146" s="19" customFormat="1" ht="30" customHeight="1">
      <c r="B18" s="201" t="s">
        <v>6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 t="s">
        <v>7</v>
      </c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2" t="str">
        <f>'（正）申請書'!AL20:CP20</f>
        <v>幹第○号線、城南○号線</v>
      </c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3" t="str">
        <f>'（正）申請書'!CQ20:EP20</f>
        <v>車道・歩道</v>
      </c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</row>
    <row r="19" spans="2:146" s="19" customFormat="1" ht="15" customHeight="1"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4" t="s">
        <v>29</v>
      </c>
      <c r="AA19" s="204"/>
      <c r="AB19" s="204"/>
      <c r="AC19" s="204"/>
      <c r="AD19" s="204"/>
      <c r="AE19" s="204"/>
      <c r="AF19" s="141" t="s">
        <v>8</v>
      </c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288" t="str">
        <f>'（正）申請書'!AX21</f>
        <v>○○区○○町○○</v>
      </c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88"/>
      <c r="CG19" s="288"/>
      <c r="CH19" s="288"/>
      <c r="CI19" s="288"/>
      <c r="CJ19" s="288"/>
      <c r="CK19" s="288"/>
      <c r="CL19" s="288"/>
      <c r="CM19" s="288"/>
      <c r="CN19" s="288"/>
      <c r="CO19" s="288"/>
      <c r="CP19" s="288"/>
      <c r="CQ19" s="288"/>
      <c r="CR19" s="288"/>
      <c r="CS19" s="288"/>
      <c r="CT19" s="288"/>
      <c r="CU19" s="288"/>
      <c r="CV19" s="288"/>
      <c r="CW19" s="288"/>
      <c r="CX19" s="288"/>
      <c r="CY19" s="288"/>
      <c r="CZ19" s="288"/>
      <c r="DA19" s="288"/>
      <c r="DB19" s="288"/>
      <c r="DC19" s="288"/>
      <c r="DD19" s="288"/>
      <c r="DE19" s="288"/>
      <c r="DF19" s="288"/>
      <c r="DG19" s="288"/>
      <c r="DH19" s="288"/>
      <c r="DI19" s="288"/>
      <c r="DJ19" s="288"/>
      <c r="DK19" s="288"/>
      <c r="DL19" s="288"/>
      <c r="DM19" s="288"/>
      <c r="DN19" s="288"/>
      <c r="DO19" s="288"/>
      <c r="DP19" s="288"/>
      <c r="DQ19" s="288"/>
      <c r="DR19" s="288"/>
      <c r="DS19" s="288"/>
      <c r="DT19" s="288"/>
      <c r="DU19" s="288"/>
      <c r="DV19" s="288"/>
      <c r="DW19" s="131" t="s">
        <v>55</v>
      </c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2"/>
    </row>
    <row r="20" spans="2:146" s="19" customFormat="1" ht="15" customHeight="1"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4"/>
      <c r="AA20" s="204"/>
      <c r="AB20" s="204"/>
      <c r="AC20" s="204"/>
      <c r="AD20" s="204"/>
      <c r="AE20" s="204"/>
      <c r="AF20" s="143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89"/>
      <c r="DT20" s="289"/>
      <c r="DU20" s="289"/>
      <c r="DV20" s="289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4"/>
    </row>
    <row r="21" spans="2:146" s="19" customFormat="1" ht="30" customHeight="1">
      <c r="B21" s="201" t="s">
        <v>30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 t="s">
        <v>31</v>
      </c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 t="s">
        <v>32</v>
      </c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 t="s">
        <v>33</v>
      </c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</row>
    <row r="22" spans="2:146" s="19" customFormat="1" ht="30" customHeight="1"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5" t="str">
        <f>'（正）申請書'!Z24</f>
        <v>足場</v>
      </c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7"/>
      <c r="BN22" s="214" t="str">
        <f>'（正）申請書'!BN24</f>
        <v>長さ○.○○ｍ×幅○.○○ｍ</v>
      </c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4" t="str">
        <f>'（正）申請書'!DB24</f>
        <v>○○.○○㎡</v>
      </c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</row>
    <row r="23" spans="2:146" s="19" customFormat="1" ht="30" customHeight="1"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8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10"/>
      <c r="BN23" s="214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4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  <c r="DW23" s="215"/>
      <c r="DX23" s="215"/>
      <c r="DY23" s="215"/>
      <c r="DZ23" s="215"/>
      <c r="EA23" s="215"/>
      <c r="EB23" s="215"/>
      <c r="EC23" s="215"/>
      <c r="ED23" s="215"/>
      <c r="EE23" s="215"/>
      <c r="EF23" s="215"/>
      <c r="EG23" s="215"/>
      <c r="EH23" s="215"/>
      <c r="EI23" s="215"/>
      <c r="EJ23" s="215"/>
      <c r="EK23" s="215"/>
      <c r="EL23" s="215"/>
      <c r="EM23" s="215"/>
      <c r="EN23" s="215"/>
      <c r="EO23" s="215"/>
      <c r="EP23" s="215"/>
    </row>
    <row r="24" spans="2:146" s="19" customFormat="1" ht="30" customHeight="1"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8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1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  <c r="CH24" s="290"/>
      <c r="CI24" s="290"/>
      <c r="CJ24" s="290"/>
      <c r="CK24" s="290"/>
      <c r="CL24" s="290"/>
      <c r="CM24" s="290"/>
      <c r="CN24" s="290"/>
      <c r="CO24" s="290"/>
      <c r="CP24" s="290"/>
      <c r="CQ24" s="290"/>
      <c r="CR24" s="290"/>
      <c r="CS24" s="290"/>
      <c r="CT24" s="290"/>
      <c r="CU24" s="290"/>
      <c r="CV24" s="290"/>
      <c r="CW24" s="290"/>
      <c r="CX24" s="290"/>
      <c r="CY24" s="290"/>
      <c r="CZ24" s="290"/>
      <c r="DA24" s="290"/>
      <c r="DB24" s="290"/>
      <c r="DC24" s="290"/>
      <c r="DD24" s="290"/>
      <c r="DE24" s="290"/>
      <c r="DF24" s="290"/>
      <c r="DG24" s="290"/>
      <c r="DH24" s="290"/>
      <c r="DI24" s="290"/>
      <c r="DJ24" s="290"/>
      <c r="DK24" s="290"/>
      <c r="DL24" s="290"/>
      <c r="DM24" s="290"/>
      <c r="DN24" s="290"/>
      <c r="DO24" s="290"/>
      <c r="DP24" s="290"/>
      <c r="DQ24" s="290"/>
      <c r="DR24" s="290"/>
      <c r="DS24" s="290"/>
      <c r="DT24" s="290"/>
      <c r="DU24" s="290"/>
      <c r="DV24" s="290"/>
      <c r="DW24" s="290"/>
      <c r="DX24" s="290"/>
      <c r="DY24" s="290"/>
      <c r="DZ24" s="290"/>
      <c r="EA24" s="290"/>
      <c r="EB24" s="290"/>
      <c r="EC24" s="290"/>
      <c r="ED24" s="290"/>
      <c r="EE24" s="290"/>
      <c r="EF24" s="290"/>
      <c r="EG24" s="290"/>
      <c r="EH24" s="290"/>
      <c r="EI24" s="290"/>
      <c r="EJ24" s="290"/>
      <c r="EK24" s="290"/>
      <c r="EL24" s="290"/>
      <c r="EM24" s="290"/>
      <c r="EN24" s="290"/>
      <c r="EO24" s="290"/>
      <c r="EP24" s="290"/>
    </row>
    <row r="25" spans="2:146" s="19" customFormat="1" ht="15" customHeight="1">
      <c r="B25" s="201" t="s">
        <v>9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192"/>
      <c r="Z25" s="229" t="str">
        <f>'（正）申請書'!Z27:Z27</f>
        <v>令和</v>
      </c>
      <c r="AA25" s="230"/>
      <c r="AB25" s="230"/>
      <c r="AC25" s="230"/>
      <c r="AD25" s="230"/>
      <c r="AE25" s="230"/>
      <c r="AF25" s="230"/>
      <c r="AG25" s="230" t="str">
        <f>'（正）申請書'!AI27</f>
        <v>○○</v>
      </c>
      <c r="AH25" s="230"/>
      <c r="AI25" s="230"/>
      <c r="AJ25" s="230"/>
      <c r="AK25" s="230"/>
      <c r="AL25" s="230"/>
      <c r="AM25" s="230"/>
      <c r="AN25" s="99" t="s">
        <v>16</v>
      </c>
      <c r="AO25" s="99"/>
      <c r="AP25" s="99"/>
      <c r="AQ25" s="99"/>
      <c r="AR25" s="99"/>
      <c r="AS25" s="99"/>
      <c r="AT25" s="99"/>
      <c r="AU25" s="230" t="str">
        <f>'（正）申請書'!AR27</f>
        <v>○○</v>
      </c>
      <c r="AV25" s="230"/>
      <c r="AW25" s="230"/>
      <c r="AX25" s="230"/>
      <c r="AY25" s="230"/>
      <c r="AZ25" s="230"/>
      <c r="BA25" s="230"/>
      <c r="BB25" s="99" t="s">
        <v>75</v>
      </c>
      <c r="BC25" s="99"/>
      <c r="BD25" s="99"/>
      <c r="BE25" s="99"/>
      <c r="BF25" s="99"/>
      <c r="BG25" s="99"/>
      <c r="BH25" s="99"/>
      <c r="BI25" s="230" t="str">
        <f>'（正）申請書'!BA27</f>
        <v>○○</v>
      </c>
      <c r="BJ25" s="230"/>
      <c r="BK25" s="230"/>
      <c r="BL25" s="230"/>
      <c r="BM25" s="230"/>
      <c r="BN25" s="230"/>
      <c r="BO25" s="230"/>
      <c r="BP25" s="99" t="s">
        <v>18</v>
      </c>
      <c r="BQ25" s="99"/>
      <c r="BR25" s="99"/>
      <c r="BS25" s="99"/>
      <c r="BT25" s="99"/>
      <c r="BU25" s="99"/>
      <c r="BV25" s="99"/>
      <c r="BW25" s="99" t="s">
        <v>85</v>
      </c>
      <c r="BX25" s="99"/>
      <c r="BY25" s="99"/>
      <c r="BZ25" s="99"/>
      <c r="CA25" s="99"/>
      <c r="CB25" s="99"/>
      <c r="CC25" s="99"/>
      <c r="CD25" s="99"/>
      <c r="CE25" s="230" t="str">
        <f>'（正）申請書'!Z28:Z28</f>
        <v>令和</v>
      </c>
      <c r="CF25" s="230"/>
      <c r="CG25" s="230"/>
      <c r="CH25" s="230"/>
      <c r="CI25" s="230"/>
      <c r="CJ25" s="230"/>
      <c r="CK25" s="230"/>
      <c r="CL25" s="230" t="str">
        <f>'（正）申請書'!AI28</f>
        <v>○○</v>
      </c>
      <c r="CM25" s="230"/>
      <c r="CN25" s="230"/>
      <c r="CO25" s="230"/>
      <c r="CP25" s="230"/>
      <c r="CQ25" s="230"/>
      <c r="CR25" s="230"/>
      <c r="CS25" s="99" t="s">
        <v>16</v>
      </c>
      <c r="CT25" s="99"/>
      <c r="CU25" s="99"/>
      <c r="CV25" s="99"/>
      <c r="CW25" s="99"/>
      <c r="CX25" s="99"/>
      <c r="CY25" s="99"/>
      <c r="CZ25" s="230" t="str">
        <f>'（正）申請書'!AR28</f>
        <v>○○</v>
      </c>
      <c r="DA25" s="230"/>
      <c r="DB25" s="230"/>
      <c r="DC25" s="230"/>
      <c r="DD25" s="230"/>
      <c r="DE25" s="230"/>
      <c r="DF25" s="230"/>
      <c r="DG25" s="99" t="s">
        <v>75</v>
      </c>
      <c r="DH25" s="99"/>
      <c r="DI25" s="99"/>
      <c r="DJ25" s="99"/>
      <c r="DK25" s="99"/>
      <c r="DL25" s="99"/>
      <c r="DM25" s="99"/>
      <c r="DN25" s="230" t="str">
        <f>'（正）申請書'!BA28</f>
        <v>○○</v>
      </c>
      <c r="DO25" s="230"/>
      <c r="DP25" s="230"/>
      <c r="DQ25" s="230"/>
      <c r="DR25" s="230"/>
      <c r="DS25" s="230"/>
      <c r="DT25" s="230"/>
      <c r="DU25" s="99" t="s">
        <v>18</v>
      </c>
      <c r="DV25" s="99"/>
      <c r="DW25" s="99"/>
      <c r="DX25" s="99"/>
      <c r="DY25" s="99"/>
      <c r="DZ25" s="99"/>
      <c r="EA25" s="99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38"/>
      <c r="EP25" s="39"/>
    </row>
    <row r="26" spans="2:146" s="19" customFormat="1" ht="15" customHeight="1"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192"/>
      <c r="Z26" s="217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91"/>
      <c r="AO26" s="91"/>
      <c r="AP26" s="91"/>
      <c r="AQ26" s="91"/>
      <c r="AR26" s="91"/>
      <c r="AS26" s="91"/>
      <c r="AT26" s="91"/>
      <c r="AU26" s="218"/>
      <c r="AV26" s="218"/>
      <c r="AW26" s="218"/>
      <c r="AX26" s="218"/>
      <c r="AY26" s="218"/>
      <c r="AZ26" s="218"/>
      <c r="BA26" s="218"/>
      <c r="BB26" s="91"/>
      <c r="BC26" s="91"/>
      <c r="BD26" s="91"/>
      <c r="BE26" s="91"/>
      <c r="BF26" s="91"/>
      <c r="BG26" s="91"/>
      <c r="BH26" s="91"/>
      <c r="BI26" s="218"/>
      <c r="BJ26" s="218"/>
      <c r="BK26" s="218"/>
      <c r="BL26" s="218"/>
      <c r="BM26" s="218"/>
      <c r="BN26" s="218"/>
      <c r="BO26" s="218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91"/>
      <c r="CT26" s="91"/>
      <c r="CU26" s="91"/>
      <c r="CV26" s="91"/>
      <c r="CW26" s="91"/>
      <c r="CX26" s="91"/>
      <c r="CY26" s="91"/>
      <c r="CZ26" s="218"/>
      <c r="DA26" s="218"/>
      <c r="DB26" s="218"/>
      <c r="DC26" s="218"/>
      <c r="DD26" s="218"/>
      <c r="DE26" s="218"/>
      <c r="DF26" s="218"/>
      <c r="DG26" s="91"/>
      <c r="DH26" s="91"/>
      <c r="DI26" s="91"/>
      <c r="DJ26" s="91"/>
      <c r="DK26" s="91"/>
      <c r="DL26" s="91"/>
      <c r="DM26" s="91"/>
      <c r="DN26" s="218"/>
      <c r="DO26" s="218"/>
      <c r="DP26" s="218"/>
      <c r="DQ26" s="218"/>
      <c r="DR26" s="218"/>
      <c r="DS26" s="218"/>
      <c r="DT26" s="218"/>
      <c r="DU26" s="91"/>
      <c r="DV26" s="91"/>
      <c r="DW26" s="91"/>
      <c r="DX26" s="91"/>
      <c r="DY26" s="91"/>
      <c r="DZ26" s="91"/>
      <c r="EA26" s="9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3"/>
      <c r="EP26" s="42"/>
    </row>
    <row r="27" spans="2:146" s="19" customFormat="1" ht="15" customHeight="1">
      <c r="B27" s="201" t="s">
        <v>10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192"/>
      <c r="Z27" s="229" t="str">
        <f>'（正）申請書'!Z29:Z29</f>
        <v>令和</v>
      </c>
      <c r="AA27" s="230"/>
      <c r="AB27" s="230"/>
      <c r="AC27" s="230"/>
      <c r="AD27" s="230"/>
      <c r="AE27" s="230"/>
      <c r="AF27" s="230"/>
      <c r="AG27" s="230" t="str">
        <f>'（正）申請書'!AI29</f>
        <v>○○</v>
      </c>
      <c r="AH27" s="230"/>
      <c r="AI27" s="230"/>
      <c r="AJ27" s="230"/>
      <c r="AK27" s="230"/>
      <c r="AL27" s="230"/>
      <c r="AM27" s="230"/>
      <c r="AN27" s="99" t="s">
        <v>16</v>
      </c>
      <c r="AO27" s="99"/>
      <c r="AP27" s="99"/>
      <c r="AQ27" s="99"/>
      <c r="AR27" s="99"/>
      <c r="AS27" s="99"/>
      <c r="AT27" s="99"/>
      <c r="AU27" s="230" t="str">
        <f>'（正）申請書'!AR29</f>
        <v>○○</v>
      </c>
      <c r="AV27" s="230"/>
      <c r="AW27" s="230"/>
      <c r="AX27" s="230"/>
      <c r="AY27" s="230"/>
      <c r="AZ27" s="230"/>
      <c r="BA27" s="230"/>
      <c r="BB27" s="99" t="s">
        <v>75</v>
      </c>
      <c r="BC27" s="99"/>
      <c r="BD27" s="99"/>
      <c r="BE27" s="99"/>
      <c r="BF27" s="99"/>
      <c r="BG27" s="99"/>
      <c r="BH27" s="99"/>
      <c r="BI27" s="230" t="str">
        <f>'（正）申請書'!BA29</f>
        <v>○○</v>
      </c>
      <c r="BJ27" s="230"/>
      <c r="BK27" s="230"/>
      <c r="BL27" s="230"/>
      <c r="BM27" s="230"/>
      <c r="BN27" s="230"/>
      <c r="BO27" s="230"/>
      <c r="BP27" s="99" t="s">
        <v>18</v>
      </c>
      <c r="BQ27" s="99"/>
      <c r="BR27" s="99"/>
      <c r="BS27" s="99"/>
      <c r="BT27" s="99"/>
      <c r="BU27" s="99"/>
      <c r="BV27" s="99"/>
      <c r="BW27" s="99" t="s">
        <v>85</v>
      </c>
      <c r="BX27" s="99"/>
      <c r="BY27" s="99"/>
      <c r="BZ27" s="99"/>
      <c r="CA27" s="99"/>
      <c r="CB27" s="99"/>
      <c r="CC27" s="99"/>
      <c r="CD27" s="99"/>
      <c r="CE27" s="230" t="str">
        <f>'（正）申請書'!Z30:Z30</f>
        <v>令和</v>
      </c>
      <c r="CF27" s="230"/>
      <c r="CG27" s="230"/>
      <c r="CH27" s="230"/>
      <c r="CI27" s="230"/>
      <c r="CJ27" s="230"/>
      <c r="CK27" s="230"/>
      <c r="CL27" s="230" t="str">
        <f>'（正）申請書'!AI30</f>
        <v>○○</v>
      </c>
      <c r="CM27" s="230"/>
      <c r="CN27" s="230"/>
      <c r="CO27" s="230"/>
      <c r="CP27" s="230"/>
      <c r="CQ27" s="230"/>
      <c r="CR27" s="230"/>
      <c r="CS27" s="99" t="s">
        <v>16</v>
      </c>
      <c r="CT27" s="99"/>
      <c r="CU27" s="99"/>
      <c r="CV27" s="99"/>
      <c r="CW27" s="99"/>
      <c r="CX27" s="99"/>
      <c r="CY27" s="99"/>
      <c r="CZ27" s="230" t="str">
        <f>'（正）申請書'!AR30</f>
        <v>○○</v>
      </c>
      <c r="DA27" s="230"/>
      <c r="DB27" s="230"/>
      <c r="DC27" s="230"/>
      <c r="DD27" s="230"/>
      <c r="DE27" s="230"/>
      <c r="DF27" s="230"/>
      <c r="DG27" s="99" t="s">
        <v>75</v>
      </c>
      <c r="DH27" s="99"/>
      <c r="DI27" s="99"/>
      <c r="DJ27" s="99"/>
      <c r="DK27" s="99"/>
      <c r="DL27" s="99"/>
      <c r="DM27" s="99"/>
      <c r="DN27" s="230" t="str">
        <f>'（正）申請書'!BA30</f>
        <v>○○</v>
      </c>
      <c r="DO27" s="230"/>
      <c r="DP27" s="230"/>
      <c r="DQ27" s="230"/>
      <c r="DR27" s="230"/>
      <c r="DS27" s="230"/>
      <c r="DT27" s="230"/>
      <c r="DU27" s="99" t="s">
        <v>18</v>
      </c>
      <c r="DV27" s="99"/>
      <c r="DW27" s="99"/>
      <c r="DX27" s="99"/>
      <c r="DY27" s="99"/>
      <c r="DZ27" s="99"/>
      <c r="EA27" s="99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38"/>
      <c r="EP27" s="39"/>
    </row>
    <row r="28" spans="2:146" s="19" customFormat="1" ht="15" customHeight="1"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192"/>
      <c r="Z28" s="217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91"/>
      <c r="AO28" s="91"/>
      <c r="AP28" s="91"/>
      <c r="AQ28" s="91"/>
      <c r="AR28" s="91"/>
      <c r="AS28" s="91"/>
      <c r="AT28" s="91"/>
      <c r="AU28" s="218"/>
      <c r="AV28" s="218"/>
      <c r="AW28" s="218"/>
      <c r="AX28" s="218"/>
      <c r="AY28" s="218"/>
      <c r="AZ28" s="218"/>
      <c r="BA28" s="218"/>
      <c r="BB28" s="91"/>
      <c r="BC28" s="91"/>
      <c r="BD28" s="91"/>
      <c r="BE28" s="91"/>
      <c r="BF28" s="91"/>
      <c r="BG28" s="91"/>
      <c r="BH28" s="91"/>
      <c r="BI28" s="218"/>
      <c r="BJ28" s="218"/>
      <c r="BK28" s="218"/>
      <c r="BL28" s="218"/>
      <c r="BM28" s="218"/>
      <c r="BN28" s="218"/>
      <c r="BO28" s="218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91"/>
      <c r="CT28" s="91"/>
      <c r="CU28" s="91"/>
      <c r="CV28" s="91"/>
      <c r="CW28" s="91"/>
      <c r="CX28" s="91"/>
      <c r="CY28" s="91"/>
      <c r="CZ28" s="218"/>
      <c r="DA28" s="218"/>
      <c r="DB28" s="218"/>
      <c r="DC28" s="218"/>
      <c r="DD28" s="218"/>
      <c r="DE28" s="218"/>
      <c r="DF28" s="218"/>
      <c r="DG28" s="91"/>
      <c r="DH28" s="91"/>
      <c r="DI28" s="91"/>
      <c r="DJ28" s="91"/>
      <c r="DK28" s="91"/>
      <c r="DL28" s="91"/>
      <c r="DM28" s="91"/>
      <c r="DN28" s="218"/>
      <c r="DO28" s="218"/>
      <c r="DP28" s="218"/>
      <c r="DQ28" s="218"/>
      <c r="DR28" s="218"/>
      <c r="DS28" s="218"/>
      <c r="DT28" s="218"/>
      <c r="DU28" s="91"/>
      <c r="DV28" s="91"/>
      <c r="DW28" s="91"/>
      <c r="DX28" s="91"/>
      <c r="DY28" s="91"/>
      <c r="DZ28" s="91"/>
      <c r="EA28" s="9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3"/>
      <c r="EP28" s="42"/>
    </row>
    <row r="29" spans="2:146" s="19" customFormat="1" ht="15" customHeight="1">
      <c r="B29" s="231" t="s">
        <v>56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48" t="s">
        <v>88</v>
      </c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4" t="e">
        <f>'（正）申請書'!DB31:EP37</f>
        <v>#VALUE!</v>
      </c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40"/>
    </row>
    <row r="30" spans="2:146" s="19" customFormat="1" ht="15" customHeight="1">
      <c r="B30" s="233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8"/>
      <c r="AA30" s="237" t="s">
        <v>60</v>
      </c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199">
        <f>'（正）申請書'!AR32:AV32</f>
        <v>0</v>
      </c>
      <c r="AS30" s="199"/>
      <c r="AT30" s="199"/>
      <c r="AU30" s="199"/>
      <c r="AV30" s="199"/>
      <c r="AW30" s="238" t="s">
        <v>62</v>
      </c>
      <c r="AX30" s="238"/>
      <c r="AY30" s="238"/>
      <c r="AZ30" s="238"/>
      <c r="BA30" s="238"/>
      <c r="BB30" s="238"/>
      <c r="BC30" s="238"/>
      <c r="BD30" s="238"/>
      <c r="BE30" s="238"/>
      <c r="BF30" s="199">
        <f>'（正）申請書'!BF32:BJ32</f>
        <v>0</v>
      </c>
      <c r="BG30" s="199"/>
      <c r="BH30" s="199"/>
      <c r="BI30" s="199"/>
      <c r="BJ30" s="199"/>
      <c r="BK30" s="239" t="s">
        <v>61</v>
      </c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39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40"/>
    </row>
    <row r="31" spans="2:146" s="19" customFormat="1" ht="15" customHeight="1">
      <c r="B31" s="233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8"/>
      <c r="AA31" s="29" t="s">
        <v>59</v>
      </c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40"/>
    </row>
    <row r="32" spans="2:146" s="19" customFormat="1" ht="15" customHeight="1">
      <c r="B32" s="233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8"/>
      <c r="AA32" s="254" t="s">
        <v>63</v>
      </c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74">
        <f>'（正）申請書'!AM34</f>
        <v>0</v>
      </c>
      <c r="AN32" s="274"/>
      <c r="AO32" s="274"/>
      <c r="AP32" s="274"/>
      <c r="AQ32" s="274"/>
      <c r="AR32" s="274"/>
      <c r="AS32" s="274"/>
      <c r="AT32" s="274"/>
      <c r="AU32" s="238" t="s">
        <v>64</v>
      </c>
      <c r="AV32" s="238"/>
      <c r="AW32" s="238"/>
      <c r="AX32" s="238"/>
      <c r="AY32" s="238"/>
      <c r="AZ32" s="238"/>
      <c r="BA32" s="274">
        <f>'（正）申請書'!AX34</f>
        <v>0</v>
      </c>
      <c r="BB32" s="274"/>
      <c r="BC32" s="274"/>
      <c r="BD32" s="274"/>
      <c r="BE32" s="274"/>
      <c r="BF32" s="274"/>
      <c r="BG32" s="274"/>
      <c r="BH32" s="274"/>
      <c r="BI32" s="17" t="s">
        <v>65</v>
      </c>
      <c r="BJ32" s="17"/>
      <c r="BK32" s="17"/>
      <c r="BL32" s="240" t="str">
        <f>'（正）申請書'!BF34</f>
        <v>(全幅・半幅)</v>
      </c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40"/>
      <c r="CG32" s="240" t="str">
        <f>'（正）申請書'!BU34</f>
        <v>、図示のとおり</v>
      </c>
      <c r="CH32" s="240"/>
      <c r="CI32" s="240"/>
      <c r="CJ32" s="240"/>
      <c r="CK32" s="240"/>
      <c r="CL32" s="240"/>
      <c r="CM32" s="240"/>
      <c r="CN32" s="240"/>
      <c r="CO32" s="240"/>
      <c r="CP32" s="240"/>
      <c r="CQ32" s="240"/>
      <c r="CR32" s="240"/>
      <c r="CS32" s="240"/>
      <c r="CT32" s="240"/>
      <c r="CU32" s="240"/>
      <c r="CV32" s="240"/>
      <c r="CW32" s="240"/>
      <c r="CX32" s="240"/>
      <c r="CY32" s="240"/>
      <c r="CZ32" s="240"/>
      <c r="DA32" s="240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40"/>
    </row>
    <row r="33" spans="2:146" s="19" customFormat="1" ht="15" customHeight="1">
      <c r="B33" s="233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8"/>
      <c r="AA33" s="254" t="s">
        <v>73</v>
      </c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74">
        <f>'（正）申請書'!AM35</f>
        <v>0</v>
      </c>
      <c r="AN33" s="274"/>
      <c r="AO33" s="274"/>
      <c r="AP33" s="274"/>
      <c r="AQ33" s="274"/>
      <c r="AR33" s="274"/>
      <c r="AS33" s="274"/>
      <c r="AT33" s="274"/>
      <c r="AU33" s="238" t="s">
        <v>64</v>
      </c>
      <c r="AV33" s="238"/>
      <c r="AW33" s="238"/>
      <c r="AX33" s="238"/>
      <c r="AY33" s="238"/>
      <c r="AZ33" s="238"/>
      <c r="BA33" s="274">
        <f>'（正）申請書'!AX35</f>
        <v>0</v>
      </c>
      <c r="BB33" s="274"/>
      <c r="BC33" s="274"/>
      <c r="BD33" s="274"/>
      <c r="BE33" s="274"/>
      <c r="BF33" s="274"/>
      <c r="BG33" s="274"/>
      <c r="BH33" s="274"/>
      <c r="BI33" s="17" t="s">
        <v>65</v>
      </c>
      <c r="BJ33" s="17"/>
      <c r="BK33" s="17"/>
      <c r="BL33" s="240" t="str">
        <f>'（正）申請書'!BF35</f>
        <v>(全幅・半幅)</v>
      </c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0"/>
      <c r="CG33" s="240" t="str">
        <f>'（正）申請書'!BU35</f>
        <v>、図示のとおり</v>
      </c>
      <c r="CH33" s="240"/>
      <c r="CI33" s="240"/>
      <c r="CJ33" s="240"/>
      <c r="CK33" s="240"/>
      <c r="CL33" s="240"/>
      <c r="CM33" s="240"/>
      <c r="CN33" s="240"/>
      <c r="CO33" s="240"/>
      <c r="CP33" s="240"/>
      <c r="CQ33" s="240"/>
      <c r="CR33" s="240"/>
      <c r="CS33" s="240"/>
      <c r="CT33" s="240"/>
      <c r="CU33" s="240"/>
      <c r="CV33" s="240"/>
      <c r="CW33" s="240"/>
      <c r="CX33" s="240"/>
      <c r="CY33" s="240"/>
      <c r="CZ33" s="240"/>
      <c r="DA33" s="240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40"/>
    </row>
    <row r="34" spans="2:146" s="19" customFormat="1" ht="15" customHeight="1">
      <c r="B34" s="233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8"/>
      <c r="AA34" s="29" t="s">
        <v>74</v>
      </c>
      <c r="AB34" s="17"/>
      <c r="AC34" s="17"/>
      <c r="AD34" s="17"/>
      <c r="AE34" s="17"/>
      <c r="AF34" s="29"/>
      <c r="AG34" s="17"/>
      <c r="AH34" s="17"/>
      <c r="AI34" s="17"/>
      <c r="AJ34" s="17"/>
      <c r="AK34" s="17"/>
      <c r="AL34" s="17"/>
      <c r="AM34" s="44"/>
      <c r="AN34" s="44"/>
      <c r="AO34" s="44"/>
      <c r="AP34" s="44"/>
      <c r="AQ34" s="44"/>
      <c r="AR34" s="44"/>
      <c r="AS34" s="44"/>
      <c r="AU34" s="17"/>
      <c r="AV34" s="17"/>
      <c r="AW34" s="17"/>
      <c r="AX34" s="17"/>
      <c r="AY34" s="239">
        <f>'（正）申請書'!AM36</f>
        <v>0</v>
      </c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/>
      <c r="CE34" s="23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39"/>
      <c r="CX34" s="239"/>
      <c r="CY34" s="239"/>
      <c r="CZ34" s="239"/>
      <c r="DA34" s="239"/>
      <c r="DB34" s="239"/>
      <c r="DC34" s="239"/>
      <c r="DD34" s="239"/>
      <c r="DE34" s="239"/>
      <c r="DF34" s="239"/>
      <c r="DG34" s="239"/>
      <c r="DH34" s="239"/>
      <c r="DI34" s="239"/>
      <c r="DJ34" s="239"/>
      <c r="DK34" s="239"/>
      <c r="DL34" s="239"/>
      <c r="DM34" s="239"/>
      <c r="DN34" s="239"/>
      <c r="DO34" s="239"/>
      <c r="DP34" s="239"/>
      <c r="DQ34" s="239"/>
      <c r="DR34" s="239"/>
      <c r="DS34" s="239"/>
      <c r="DT34" s="239"/>
      <c r="DU34" s="239"/>
      <c r="DV34" s="239"/>
      <c r="DW34" s="239"/>
      <c r="DX34" s="239"/>
      <c r="DY34" s="239"/>
      <c r="DZ34" s="239"/>
      <c r="EA34" s="239"/>
      <c r="EB34" s="239"/>
      <c r="EC34" s="239"/>
      <c r="ED34" s="239"/>
      <c r="EE34" s="239"/>
      <c r="EF34" s="239"/>
      <c r="EG34" s="239"/>
      <c r="EH34" s="239"/>
      <c r="EI34" s="239"/>
      <c r="EJ34" s="239"/>
      <c r="EK34" s="239"/>
      <c r="EL34" s="239"/>
      <c r="EM34" s="239"/>
      <c r="EN34" s="239"/>
      <c r="EO34" s="239"/>
      <c r="EP34" s="283"/>
    </row>
    <row r="35" spans="2:146" s="19" customFormat="1" ht="15" customHeight="1">
      <c r="B35" s="235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30"/>
      <c r="AA35" s="31"/>
      <c r="AB35" s="31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45"/>
      <c r="AN35" s="45"/>
      <c r="AO35" s="45"/>
      <c r="AP35" s="45"/>
      <c r="AQ35" s="45"/>
      <c r="AR35" s="45"/>
      <c r="AS35" s="45"/>
      <c r="AT35" s="53"/>
      <c r="AU35" s="53"/>
      <c r="AV35" s="53"/>
      <c r="AW35" s="53"/>
      <c r="AX35" s="53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4"/>
      <c r="DO35" s="284"/>
      <c r="DP35" s="284"/>
      <c r="DQ35" s="284"/>
      <c r="DR35" s="284"/>
      <c r="DS35" s="284"/>
      <c r="DT35" s="284"/>
      <c r="DU35" s="284"/>
      <c r="DV35" s="284"/>
      <c r="DW35" s="284"/>
      <c r="DX35" s="284"/>
      <c r="DY35" s="284"/>
      <c r="DZ35" s="284"/>
      <c r="EA35" s="284"/>
      <c r="EB35" s="284"/>
      <c r="EC35" s="284"/>
      <c r="ED35" s="284"/>
      <c r="EE35" s="284"/>
      <c r="EF35" s="284"/>
      <c r="EG35" s="284"/>
      <c r="EH35" s="284"/>
      <c r="EI35" s="284"/>
      <c r="EJ35" s="284"/>
      <c r="EK35" s="284"/>
      <c r="EL35" s="284"/>
      <c r="EM35" s="284"/>
      <c r="EN35" s="284"/>
      <c r="EO35" s="284"/>
      <c r="EP35" s="285"/>
    </row>
    <row r="36" spans="2:146" s="19" customFormat="1" ht="15" customHeight="1">
      <c r="B36" s="201" t="s">
        <v>89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192"/>
      <c r="Z36" s="276" t="s">
        <v>90</v>
      </c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6"/>
      <c r="DG36" s="216"/>
      <c r="DH36" s="216"/>
      <c r="DI36" s="216"/>
      <c r="DJ36" s="216"/>
      <c r="DK36" s="216"/>
      <c r="DL36" s="216"/>
      <c r="DM36" s="216"/>
      <c r="DN36" s="216"/>
      <c r="DO36" s="216"/>
      <c r="DP36" s="216"/>
      <c r="DQ36" s="216"/>
      <c r="DR36" s="216"/>
      <c r="DS36" s="216"/>
      <c r="DT36" s="216"/>
      <c r="DU36" s="216"/>
      <c r="DV36" s="216"/>
      <c r="DW36" s="216"/>
      <c r="DX36" s="216"/>
      <c r="DY36" s="216"/>
      <c r="DZ36" s="216"/>
      <c r="EA36" s="216"/>
      <c r="EB36" s="216"/>
      <c r="EC36" s="216"/>
      <c r="ED36" s="216"/>
      <c r="EE36" s="216"/>
      <c r="EF36" s="216"/>
      <c r="EG36" s="216"/>
      <c r="EH36" s="216"/>
      <c r="EI36" s="216"/>
      <c r="EJ36" s="216"/>
      <c r="EK36" s="216"/>
      <c r="EL36" s="216"/>
      <c r="EM36" s="216"/>
      <c r="EN36" s="216"/>
      <c r="EO36" s="216"/>
      <c r="EP36" s="277"/>
    </row>
    <row r="37" spans="2:146" s="19" customFormat="1" ht="15" customHeight="1"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192"/>
      <c r="Z37" s="278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0"/>
      <c r="EH37" s="220"/>
      <c r="EI37" s="220"/>
      <c r="EJ37" s="220"/>
      <c r="EK37" s="220"/>
      <c r="EL37" s="220"/>
      <c r="EM37" s="220"/>
      <c r="EN37" s="220"/>
      <c r="EO37" s="220"/>
      <c r="EP37" s="279"/>
    </row>
    <row r="38" spans="2:146" s="19" customFormat="1" ht="30" customHeight="1">
      <c r="B38" s="242" t="s">
        <v>71</v>
      </c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4"/>
      <c r="Z38" s="37"/>
      <c r="AA38" s="38"/>
      <c r="AB38" s="38" t="s">
        <v>76</v>
      </c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 t="s">
        <v>79</v>
      </c>
      <c r="BH38" s="38"/>
      <c r="BI38" s="38"/>
      <c r="BJ38" s="38"/>
      <c r="BK38" s="38"/>
      <c r="BL38" s="38"/>
      <c r="BM38" s="38"/>
      <c r="BN38" s="280">
        <f>'（正）申請書'!Z38</f>
        <v>0</v>
      </c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280"/>
      <c r="CJ38" s="280"/>
      <c r="CK38" s="280"/>
      <c r="CL38" s="280"/>
      <c r="CM38" s="280"/>
      <c r="CN38" s="280"/>
      <c r="CO38" s="280"/>
      <c r="CP38" s="280"/>
      <c r="CQ38" s="280"/>
      <c r="CR38" s="280"/>
      <c r="CS38" s="280"/>
      <c r="CT38" s="280"/>
      <c r="CU38" s="280"/>
      <c r="CV38" s="280"/>
      <c r="CW38" s="280"/>
      <c r="CX38" s="280"/>
      <c r="CY38" s="280"/>
      <c r="CZ38" s="52"/>
      <c r="DA38" s="52"/>
      <c r="DB38" s="52"/>
      <c r="DC38" s="52"/>
      <c r="DD38" s="38" t="s">
        <v>12</v>
      </c>
      <c r="DE38" s="52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275" t="s">
        <v>53</v>
      </c>
      <c r="DU38" s="275"/>
      <c r="DV38" s="275"/>
      <c r="DW38" s="275"/>
      <c r="DX38" s="275"/>
      <c r="DY38" s="275"/>
      <c r="DZ38" s="275"/>
      <c r="EA38" s="275"/>
      <c r="EB38" s="275"/>
      <c r="EC38" s="275"/>
      <c r="ED38" s="275"/>
      <c r="EE38" s="275"/>
      <c r="EF38" s="275"/>
      <c r="EG38" s="275"/>
      <c r="EH38" s="275"/>
      <c r="EI38" s="275"/>
      <c r="EJ38" s="275"/>
      <c r="EK38" s="275"/>
      <c r="EL38" s="275"/>
      <c r="EM38" s="275"/>
      <c r="EN38" s="275"/>
      <c r="EO38" s="275"/>
      <c r="EP38" s="275"/>
    </row>
    <row r="39" spans="2:146" s="19" customFormat="1" ht="30" customHeight="1">
      <c r="B39" s="245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7"/>
      <c r="Z39" s="41"/>
      <c r="AA39" s="33"/>
      <c r="AB39" s="33" t="s">
        <v>93</v>
      </c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252">
        <f>'（正）申請書'!BT38</f>
        <v>0</v>
      </c>
      <c r="AT39" s="252"/>
      <c r="AU39" s="252"/>
      <c r="AV39" s="252"/>
      <c r="AW39" s="252"/>
      <c r="AX39" s="252"/>
      <c r="AY39" s="252"/>
      <c r="AZ39" s="252"/>
      <c r="BA39" s="281" t="s">
        <v>13</v>
      </c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52">
        <f>'（正）申請書'!CN38</f>
        <v>0</v>
      </c>
      <c r="BR39" s="252"/>
      <c r="BS39" s="252"/>
      <c r="BT39" s="252"/>
      <c r="BU39" s="252"/>
      <c r="BV39" s="252"/>
      <c r="BW39" s="252"/>
      <c r="BX39" s="252"/>
      <c r="BY39" s="252" t="s">
        <v>80</v>
      </c>
      <c r="BZ39" s="252"/>
      <c r="CA39" s="252"/>
      <c r="CB39" s="252"/>
      <c r="CC39" s="252"/>
      <c r="CD39" s="252"/>
      <c r="CE39" s="252"/>
      <c r="CF39" s="252"/>
      <c r="CG39" s="252" t="s">
        <v>81</v>
      </c>
      <c r="CH39" s="252"/>
      <c r="CI39" s="252"/>
      <c r="CJ39" s="252"/>
      <c r="CK39" s="252"/>
      <c r="CL39" s="252"/>
      <c r="CM39" s="252"/>
      <c r="CN39" s="252"/>
      <c r="CO39" s="282">
        <f>'（正）申請書'!DN38</f>
        <v>0</v>
      </c>
      <c r="CP39" s="282"/>
      <c r="CQ39" s="282"/>
      <c r="CR39" s="282"/>
      <c r="CS39" s="282"/>
      <c r="CT39" s="282"/>
      <c r="CU39" s="282"/>
      <c r="CV39" s="282"/>
      <c r="CW39" s="282"/>
      <c r="CX39" s="282"/>
      <c r="CY39" s="282"/>
      <c r="CZ39" s="282"/>
      <c r="DA39" s="282"/>
      <c r="DB39" s="282"/>
      <c r="DC39" s="282"/>
      <c r="DD39" s="33" t="s">
        <v>14</v>
      </c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275">
        <f>'（正）申請書'!Z40</f>
        <v>0</v>
      </c>
      <c r="DU39" s="275"/>
      <c r="DV39" s="275"/>
      <c r="DW39" s="275"/>
      <c r="DX39" s="275"/>
      <c r="DY39" s="275"/>
      <c r="DZ39" s="275"/>
      <c r="EA39" s="275"/>
      <c r="EB39" s="275"/>
      <c r="EC39" s="275"/>
      <c r="ED39" s="275"/>
      <c r="EE39" s="275"/>
      <c r="EF39" s="275"/>
      <c r="EG39" s="275"/>
      <c r="EH39" s="275"/>
      <c r="EI39" s="275"/>
      <c r="EJ39" s="275"/>
      <c r="EK39" s="275"/>
      <c r="EL39" s="275"/>
      <c r="EM39" s="275"/>
      <c r="EN39" s="275"/>
      <c r="EO39" s="275"/>
      <c r="EP39" s="275"/>
    </row>
    <row r="40" spans="1:146" s="2" customFormat="1" ht="81" customHeight="1">
      <c r="A40" s="43"/>
      <c r="B40" s="293" t="s">
        <v>72</v>
      </c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  <c r="CO40" s="293"/>
      <c r="CP40" s="293"/>
      <c r="CQ40" s="293"/>
      <c r="CR40" s="293"/>
      <c r="CS40" s="293"/>
      <c r="CT40" s="293"/>
      <c r="CU40" s="293"/>
      <c r="CV40" s="293"/>
      <c r="CW40" s="293"/>
      <c r="CX40" s="293"/>
      <c r="CY40" s="293"/>
      <c r="CZ40" s="293"/>
      <c r="DA40" s="293"/>
      <c r="DB40" s="293"/>
      <c r="DC40" s="293"/>
      <c r="DD40" s="293"/>
      <c r="DE40" s="293"/>
      <c r="DF40" s="293"/>
      <c r="DG40" s="293"/>
      <c r="DH40" s="293"/>
      <c r="DI40" s="293"/>
      <c r="DJ40" s="293"/>
      <c r="DK40" s="293"/>
      <c r="DL40" s="293"/>
      <c r="DM40" s="293"/>
      <c r="DN40" s="293"/>
      <c r="DO40" s="293"/>
      <c r="DP40" s="293"/>
      <c r="DQ40" s="293"/>
      <c r="DR40" s="293"/>
      <c r="DS40" s="293"/>
      <c r="DT40" s="293"/>
      <c r="DU40" s="293"/>
      <c r="DV40" s="293"/>
      <c r="DW40" s="293"/>
      <c r="DX40" s="293"/>
      <c r="DY40" s="293"/>
      <c r="DZ40" s="293"/>
      <c r="EA40" s="293"/>
      <c r="EB40" s="293"/>
      <c r="EC40" s="293"/>
      <c r="ED40" s="293"/>
      <c r="EE40" s="293"/>
      <c r="EF40" s="293"/>
      <c r="EG40" s="293"/>
      <c r="EH40" s="293"/>
      <c r="EI40" s="293"/>
      <c r="EJ40" s="293"/>
      <c r="EK40" s="293"/>
      <c r="EL40" s="293"/>
      <c r="EM40" s="293"/>
      <c r="EN40" s="293"/>
      <c r="EO40" s="293"/>
      <c r="EP40" s="293"/>
    </row>
  </sheetData>
  <sheetProtection/>
  <mergeCells count="99">
    <mergeCell ref="BP25:BV26"/>
    <mergeCell ref="Z27:AF28"/>
    <mergeCell ref="DU25:EA26"/>
    <mergeCell ref="CE27:CK28"/>
    <mergeCell ref="CL27:CR28"/>
    <mergeCell ref="CS27:CY28"/>
    <mergeCell ref="CZ27:DF28"/>
    <mergeCell ref="CL25:CR26"/>
    <mergeCell ref="DU27:EA28"/>
    <mergeCell ref="DN27:DT28"/>
    <mergeCell ref="DT39:EP39"/>
    <mergeCell ref="B2:AZ3"/>
    <mergeCell ref="I9:BZ9"/>
    <mergeCell ref="B40:EP40"/>
    <mergeCell ref="BV10:BZ10"/>
    <mergeCell ref="I10:BU10"/>
    <mergeCell ref="BW27:CD28"/>
    <mergeCell ref="B38:Y39"/>
    <mergeCell ref="B27:Y28"/>
    <mergeCell ref="BN22:DA24"/>
    <mergeCell ref="B25:Y26"/>
    <mergeCell ref="B29:Y35"/>
    <mergeCell ref="AA30:AQ30"/>
    <mergeCell ref="AR30:AV30"/>
    <mergeCell ref="AW30:BE30"/>
    <mergeCell ref="BF30:BJ30"/>
    <mergeCell ref="AA32:AL32"/>
    <mergeCell ref="AA33:AL33"/>
    <mergeCell ref="AU33:AZ33"/>
    <mergeCell ref="AN25:AT26"/>
    <mergeCell ref="BN21:DA21"/>
    <mergeCell ref="DB21:EP21"/>
    <mergeCell ref="Z22:BM24"/>
    <mergeCell ref="AX19:DV20"/>
    <mergeCell ref="DB22:EP24"/>
    <mergeCell ref="AF19:AW20"/>
    <mergeCell ref="BI27:BO28"/>
    <mergeCell ref="BH14:CJ14"/>
    <mergeCell ref="BH15:CJ15"/>
    <mergeCell ref="B14:BG15"/>
    <mergeCell ref="Z18:AK18"/>
    <mergeCell ref="AL18:CP18"/>
    <mergeCell ref="CK14:EP15"/>
    <mergeCell ref="B16:EP16"/>
    <mergeCell ref="B21:Y24"/>
    <mergeCell ref="Z21:BM21"/>
    <mergeCell ref="BW25:CD26"/>
    <mergeCell ref="CS25:CY26"/>
    <mergeCell ref="B18:Y20"/>
    <mergeCell ref="AS39:AZ39"/>
    <mergeCell ref="CG39:CN39"/>
    <mergeCell ref="AM33:AT33"/>
    <mergeCell ref="AU25:BA26"/>
    <mergeCell ref="BB25:BH26"/>
    <mergeCell ref="BK30:CL30"/>
    <mergeCell ref="BB27:BH28"/>
    <mergeCell ref="BA2:CJ2"/>
    <mergeCell ref="CK2:EP3"/>
    <mergeCell ref="BA3:CJ3"/>
    <mergeCell ref="EA4:EF5"/>
    <mergeCell ref="EG4:EP5"/>
    <mergeCell ref="DO4:DT5"/>
    <mergeCell ref="DU4:DZ5"/>
    <mergeCell ref="BQ39:BX39"/>
    <mergeCell ref="BA39:BP39"/>
    <mergeCell ref="BY39:CF39"/>
    <mergeCell ref="Z25:AF26"/>
    <mergeCell ref="CO39:DC39"/>
    <mergeCell ref="AY34:EP35"/>
    <mergeCell ref="AU32:AZ32"/>
    <mergeCell ref="AG27:AM28"/>
    <mergeCell ref="AN27:AT28"/>
    <mergeCell ref="AU27:BA28"/>
    <mergeCell ref="DT38:EP38"/>
    <mergeCell ref="Z36:EP37"/>
    <mergeCell ref="DG27:DM28"/>
    <mergeCell ref="CG32:DA32"/>
    <mergeCell ref="CG33:DA33"/>
    <mergeCell ref="CZ25:DF26"/>
    <mergeCell ref="BP27:BV28"/>
    <mergeCell ref="DG25:DM26"/>
    <mergeCell ref="DN25:DT26"/>
    <mergeCell ref="BN38:CY38"/>
    <mergeCell ref="B36:Y37"/>
    <mergeCell ref="AM32:AT32"/>
    <mergeCell ref="BA32:BH32"/>
    <mergeCell ref="BA33:BH33"/>
    <mergeCell ref="BL32:CF32"/>
    <mergeCell ref="BL33:CF33"/>
    <mergeCell ref="AG25:AM26"/>
    <mergeCell ref="CR8:CY8"/>
    <mergeCell ref="B13:EP13"/>
    <mergeCell ref="CQ18:EP18"/>
    <mergeCell ref="Z19:AE20"/>
    <mergeCell ref="DW19:EP20"/>
    <mergeCell ref="B17:Y17"/>
    <mergeCell ref="Z17:EP17"/>
    <mergeCell ref="BI25:BO26"/>
    <mergeCell ref="CE25:CK26"/>
  </mergeCells>
  <printOptions horizontalCentered="1"/>
  <pageMargins left="0.3937007874015748" right="0" top="0.3937007874015748" bottom="0.1968503937007874" header="0.1968503937007874" footer="0.2362204724409449"/>
  <pageSetup blackAndWhite="1" horizontalDpi="600" verticalDpi="600" orientation="portrait" paperSize="9" r:id="rId1"/>
  <headerFooter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24"/>
  <sheetViews>
    <sheetView tabSelected="1" zoomScalePageLayoutView="0" workbookViewId="0" topLeftCell="A10">
      <selection activeCell="D14" sqref="D14"/>
    </sheetView>
  </sheetViews>
  <sheetFormatPr defaultColWidth="2.25390625" defaultRowHeight="13.5"/>
  <cols>
    <col min="1" max="1" width="0.74609375" style="0" customWidth="1"/>
    <col min="2" max="2" width="2.25390625" style="0" customWidth="1"/>
    <col min="3" max="3" width="3.75390625" style="57" bestFit="1" customWidth="1"/>
  </cols>
  <sheetData>
    <row r="1" spans="1:39" ht="13.5">
      <c r="A1" s="301" t="s">
        <v>95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</row>
    <row r="2" spans="1:39" ht="13.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</row>
    <row r="3" spans="1:39" ht="17.25">
      <c r="A3" s="55"/>
      <c r="B3" s="55"/>
      <c r="C3" s="58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1:39" ht="13.5" customHeight="1">
      <c r="A4" s="55"/>
      <c r="B4" s="56" t="s">
        <v>105</v>
      </c>
      <c r="C4" s="58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ht="13.5" customHeight="1">
      <c r="A5" s="55"/>
      <c r="B5" s="55"/>
      <c r="C5" s="295" t="s">
        <v>96</v>
      </c>
      <c r="D5" s="62" t="s">
        <v>39</v>
      </c>
      <c r="E5" s="62"/>
      <c r="F5" s="62"/>
      <c r="G5" s="62"/>
      <c r="H5" s="62"/>
      <c r="I5" s="296" t="s">
        <v>106</v>
      </c>
      <c r="J5" s="62" t="s">
        <v>40</v>
      </c>
      <c r="K5" s="62"/>
      <c r="L5" s="62"/>
      <c r="M5" s="62"/>
      <c r="N5" s="296" t="s">
        <v>41</v>
      </c>
      <c r="O5" s="296"/>
      <c r="P5" s="62" t="s">
        <v>42</v>
      </c>
      <c r="Q5" s="62"/>
      <c r="R5" s="62"/>
      <c r="S5" s="62"/>
      <c r="T5" s="62"/>
      <c r="U5" s="62"/>
      <c r="V5" s="296" t="s">
        <v>107</v>
      </c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60"/>
      <c r="AM5" s="55"/>
    </row>
    <row r="6" spans="1:39" ht="13.5" customHeight="1">
      <c r="A6" s="55"/>
      <c r="B6" s="55"/>
      <c r="C6" s="295"/>
      <c r="D6" s="63" t="s">
        <v>43</v>
      </c>
      <c r="E6" s="63"/>
      <c r="F6" s="63"/>
      <c r="G6" s="63"/>
      <c r="H6" s="63"/>
      <c r="I6" s="296"/>
      <c r="J6" s="63" t="s">
        <v>44</v>
      </c>
      <c r="K6" s="63"/>
      <c r="L6" s="63"/>
      <c r="M6" s="63"/>
      <c r="N6" s="296"/>
      <c r="O6" s="296"/>
      <c r="P6" s="63" t="s">
        <v>45</v>
      </c>
      <c r="Q6" s="63"/>
      <c r="R6" s="63"/>
      <c r="S6" s="63"/>
      <c r="T6" s="63"/>
      <c r="U6" s="63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61"/>
      <c r="AM6" s="55"/>
    </row>
    <row r="7" spans="1:39" ht="13.5" customHeight="1">
      <c r="A7" s="55"/>
      <c r="B7" s="55"/>
      <c r="C7" s="59"/>
      <c r="D7" s="61"/>
      <c r="E7" s="61"/>
      <c r="F7" s="61"/>
      <c r="G7" s="61"/>
      <c r="H7" s="61"/>
      <c r="I7" s="54"/>
      <c r="J7" s="61"/>
      <c r="K7" s="61"/>
      <c r="L7" s="61"/>
      <c r="M7" s="61"/>
      <c r="N7" s="54"/>
      <c r="O7" s="54"/>
      <c r="P7" s="61"/>
      <c r="Q7" s="61"/>
      <c r="R7" s="61"/>
      <c r="S7" s="61"/>
      <c r="T7" s="61"/>
      <c r="U7" s="61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61"/>
      <c r="AM7" s="55"/>
    </row>
    <row r="8" spans="1:39" ht="13.5" customHeight="1">
      <c r="A8" s="55"/>
      <c r="B8" s="55"/>
      <c r="C8" s="295" t="s">
        <v>97</v>
      </c>
      <c r="D8" s="303" t="s">
        <v>1</v>
      </c>
      <c r="E8" s="303" t="s">
        <v>2</v>
      </c>
      <c r="F8" s="303" t="s">
        <v>3</v>
      </c>
      <c r="G8" s="299" t="s">
        <v>108</v>
      </c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</row>
    <row r="9" spans="1:39" ht="13.5" customHeight="1">
      <c r="A9" s="55"/>
      <c r="B9" s="55"/>
      <c r="C9" s="295"/>
      <c r="D9" s="303"/>
      <c r="E9" s="303"/>
      <c r="F9" s="303"/>
      <c r="G9" s="299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</row>
    <row r="10" spans="1:39" ht="13.5" customHeight="1">
      <c r="A10" s="55"/>
      <c r="B10" s="55"/>
      <c r="C10" s="295"/>
      <c r="D10" s="63" t="s">
        <v>109</v>
      </c>
      <c r="E10" s="61"/>
      <c r="F10" s="61"/>
      <c r="G10" s="61"/>
      <c r="H10" s="61"/>
      <c r="I10" s="54"/>
      <c r="J10" s="61"/>
      <c r="K10" s="61"/>
      <c r="L10" s="61"/>
      <c r="M10" s="61"/>
      <c r="N10" s="54"/>
      <c r="O10" s="54"/>
      <c r="P10" s="61"/>
      <c r="Q10" s="61"/>
      <c r="R10" s="61"/>
      <c r="S10" s="61"/>
      <c r="T10" s="61"/>
      <c r="U10" s="61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61"/>
      <c r="AM10" s="55"/>
    </row>
    <row r="12" ht="13.5">
      <c r="B12" s="56" t="s">
        <v>110</v>
      </c>
    </row>
    <row r="13" spans="3:38" ht="47.25" customHeight="1">
      <c r="C13" s="57" t="s">
        <v>98</v>
      </c>
      <c r="D13" s="298" t="s">
        <v>138</v>
      </c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</row>
    <row r="15" ht="13.5">
      <c r="B15" s="56" t="s">
        <v>112</v>
      </c>
    </row>
    <row r="16" spans="3:38" ht="13.5">
      <c r="C16" s="57" t="s">
        <v>100</v>
      </c>
      <c r="D16" s="302" t="s">
        <v>99</v>
      </c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</row>
    <row r="18" spans="3:38" ht="37.5" customHeight="1">
      <c r="C18" s="57" t="s">
        <v>135</v>
      </c>
      <c r="D18" s="298" t="s">
        <v>101</v>
      </c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</row>
    <row r="20" spans="3:38" ht="37.5" customHeight="1">
      <c r="C20" s="57" t="s">
        <v>136</v>
      </c>
      <c r="D20" s="297" t="s">
        <v>102</v>
      </c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</row>
    <row r="22" spans="3:38" ht="37.5" customHeight="1">
      <c r="C22" s="57" t="s">
        <v>111</v>
      </c>
      <c r="D22" s="297" t="s">
        <v>103</v>
      </c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</row>
    <row r="24" spans="3:38" ht="37.5" customHeight="1">
      <c r="C24" s="57" t="s">
        <v>137</v>
      </c>
      <c r="D24" s="298" t="s">
        <v>104</v>
      </c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</row>
  </sheetData>
  <sheetProtection/>
  <mergeCells count="16">
    <mergeCell ref="A1:AM2"/>
    <mergeCell ref="D13:AL13"/>
    <mergeCell ref="D16:AL16"/>
    <mergeCell ref="D18:AL18"/>
    <mergeCell ref="D20:AL20"/>
    <mergeCell ref="D8:D9"/>
    <mergeCell ref="E8:E9"/>
    <mergeCell ref="F8:F9"/>
    <mergeCell ref="C5:C6"/>
    <mergeCell ref="C8:C10"/>
    <mergeCell ref="I5:I6"/>
    <mergeCell ref="D22:AL22"/>
    <mergeCell ref="D24:AL24"/>
    <mergeCell ref="N5:O6"/>
    <mergeCell ref="V5:AK6"/>
    <mergeCell ref="G8:AM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井上　裕介</cp:lastModifiedBy>
  <cp:lastPrinted>2020-07-06T06:44:37Z</cp:lastPrinted>
  <dcterms:created xsi:type="dcterms:W3CDTF">2018-06-04T09:23:11Z</dcterms:created>
  <dcterms:modified xsi:type="dcterms:W3CDTF">2021-04-19T04:17:46Z</dcterms:modified>
  <cp:category/>
  <cp:version/>
  <cp:contentType/>
  <cp:contentStatus/>
</cp:coreProperties>
</file>