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05" activeTab="0"/>
  </bookViews>
  <sheets>
    <sheet name="通院介助・外出介助記録表（原本）" sheetId="1" r:id="rId1"/>
    <sheet name="通院介助・外出介助記録表 例あり" sheetId="2" r:id="rId2"/>
  </sheets>
  <definedNames>
    <definedName name="_xlnm.Print_Area" localSheetId="1">'通院介助・外出介助記録表 例あり'!$A$1:$E$31</definedName>
    <definedName name="_xlnm.Print_Area" localSheetId="0">'通院介助・外出介助記録表（原本）'!$A$1:$E$31</definedName>
  </definedNames>
  <calcPr fullCalcOnLoad="1"/>
</workbook>
</file>

<file path=xl/sharedStrings.xml><?xml version="1.0" encoding="utf-8"?>
<sst xmlns="http://schemas.openxmlformats.org/spreadsheetml/2006/main" count="150" uniqueCount="57">
  <si>
    <t>サービス時間</t>
  </si>
  <si>
    <t>：</t>
  </si>
  <si>
    <t>通院介助・外出介助記録表</t>
  </si>
  <si>
    <t>行き先　　　　　　　　　　　　　　　　　　　　　　</t>
  </si>
  <si>
    <t>：</t>
  </si>
  <si>
    <t>：</t>
  </si>
  <si>
    <t>サービス提供日　　　　　　　　　　　　　　　　　　　　　　</t>
  </si>
  <si>
    <t>平成　　　年　　　月　　　日</t>
  </si>
  <si>
    <t>合計時間</t>
  </si>
  <si>
    <t>開始時刻</t>
  </si>
  <si>
    <t>終了時刻</t>
  </si>
  <si>
    <t>：</t>
  </si>
  <si>
    <t>サービス提供内容</t>
  </si>
  <si>
    <t>□　可</t>
  </si>
  <si>
    <t>□　不可</t>
  </si>
  <si>
    <t>アセスメントによりサービス内容の確認について</t>
  </si>
  <si>
    <t>介護保険算定　　　時間</t>
  </si>
  <si>
    <t>介護保険外　　　　時間</t>
  </si>
  <si>
    <t>□できている</t>
  </si>
  <si>
    <t>□できていない</t>
  </si>
  <si>
    <t>利用者様氏名　　　　　　　　　　　様</t>
  </si>
  <si>
    <t xml:space="preserve">    担当者氏名</t>
  </si>
  <si>
    <t xml:space="preserve">    事業所名</t>
  </si>
  <si>
    <t>家族支援ができるかどうか</t>
  </si>
  <si>
    <t>居宅サービス計画に位置付けられているか</t>
  </si>
  <si>
    <t>□位置づけている</t>
  </si>
  <si>
    <t>□位置づけていない</t>
  </si>
  <si>
    <t>訪問介護計画に位置付けられているか</t>
  </si>
  <si>
    <t>待ち時間は介護保険外の時間としているか</t>
  </si>
  <si>
    <t>（例）受診準備　
　更衣介助・排泄介助</t>
  </si>
  <si>
    <t>タクシーまでの移動介助
タクシー乗車介助</t>
  </si>
  <si>
    <t>タクシー乗車</t>
  </si>
  <si>
    <t>タクシー降車介助</t>
  </si>
  <si>
    <t>病院内への移動介助
(歩行介助）</t>
  </si>
  <si>
    <t>受付介助</t>
  </si>
  <si>
    <t>診察室への移動介助
（歩行介助）</t>
  </si>
  <si>
    <t>診察までの待ち時間</t>
  </si>
  <si>
    <t>診察</t>
  </si>
  <si>
    <t>会計までの移動介助
（歩行介助）</t>
  </si>
  <si>
    <t>会計待ち時間</t>
  </si>
  <si>
    <t>タクシーまでの移動介助
タクシー乗車介助</t>
  </si>
  <si>
    <t>会計介助</t>
  </si>
  <si>
    <t>自宅部屋までの移動介助</t>
  </si>
  <si>
    <t>水分補給・排泄介助</t>
  </si>
  <si>
    <t>訪問介護ステーション　○×</t>
  </si>
  <si>
    <t>□□　△△</t>
  </si>
  <si>
    <t>平成２７年×月×日</t>
  </si>
  <si>
    <t>記入例</t>
  </si>
  <si>
    <r>
      <t>利用者様氏名</t>
    </r>
    <r>
      <rPr>
        <u val="single"/>
        <sz val="14"/>
        <rFont val="HGP創英角ﾎﾟｯﾌﾟ体"/>
        <family val="3"/>
      </rPr>
      <t>　○○　▲▲</t>
    </r>
    <r>
      <rPr>
        <u val="single"/>
        <sz val="14"/>
        <rFont val="HGS明朝E"/>
        <family val="1"/>
      </rPr>
      <t>　様</t>
    </r>
  </si>
  <si>
    <r>
      <t>サービス提供日　</t>
    </r>
    <r>
      <rPr>
        <u val="single"/>
        <sz val="14"/>
        <rFont val="HGP創英角ﾎﾟｯﾌﾟ体"/>
        <family val="3"/>
      </rPr>
      <t>平成２７年○月○日</t>
    </r>
    <r>
      <rPr>
        <u val="single"/>
        <sz val="14"/>
        <rFont val="HGS明朝E"/>
        <family val="1"/>
      </rPr>
      <t>　　　　　　　　　　　　　　　　　　　　　</t>
    </r>
  </si>
  <si>
    <r>
      <t>行き先　</t>
    </r>
    <r>
      <rPr>
        <u val="single"/>
        <sz val="14"/>
        <rFont val="HGP創英角ﾎﾟｯﾌﾟ体"/>
        <family val="3"/>
      </rPr>
      <t>　□□病院　　　</t>
    </r>
    <r>
      <rPr>
        <u val="single"/>
        <sz val="14"/>
        <rFont val="HGS明朝E"/>
        <family val="1"/>
      </rPr>
      <t>　　　　　　　　</t>
    </r>
  </si>
  <si>
    <t>介護保険外
時間</t>
  </si>
  <si>
    <t>介護保険算定
時間</t>
  </si>
  <si>
    <t>■　不可</t>
  </si>
  <si>
    <t>■できている</t>
  </si>
  <si>
    <t>■位置づけている</t>
  </si>
  <si>
    <t>■できている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</si>
</sst>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HGS明朝E"/>
      <family val="1"/>
    </font>
    <font>
      <sz val="11"/>
      <name val="HGS明朝E"/>
      <family val="1"/>
    </font>
    <font>
      <b/>
      <sz val="18"/>
      <name val="HGS明朝E"/>
      <family val="1"/>
    </font>
    <font>
      <u val="single"/>
      <sz val="14"/>
      <name val="HGS明朝E"/>
      <family val="1"/>
    </font>
    <font>
      <sz val="14"/>
      <name val="HGS明朝E"/>
      <family val="1"/>
    </font>
    <font>
      <b/>
      <sz val="14"/>
      <name val="HGS明朝E"/>
      <family val="1"/>
    </font>
    <font>
      <u val="single"/>
      <sz val="14"/>
      <name val="HGP創英角ﾎﾟｯﾌﾟ体"/>
      <family val="3"/>
    </font>
    <font>
      <sz val="14"/>
      <name val="HGP創英角ﾎﾟｯﾌﾟ体"/>
      <family val="3"/>
    </font>
    <font>
      <b/>
      <sz val="12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S明朝E"/>
      <family val="1"/>
    </font>
    <font>
      <b/>
      <sz val="18"/>
      <color indexed="9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S明朝E"/>
      <family val="1"/>
    </font>
    <font>
      <b/>
      <sz val="18"/>
      <color theme="0"/>
      <name val="HGPｺﾞｼｯｸ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20" fontId="10" fillId="0" borderId="13" xfId="0" applyNumberFormat="1" applyFont="1" applyBorder="1" applyAlignment="1">
      <alignment horizontal="center" vertical="center"/>
    </xf>
    <xf numFmtId="20" fontId="10" fillId="0" borderId="16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20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20" fontId="10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0" fontId="10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2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0" zoomScaleNormal="50" zoomScaleSheetLayoutView="70" workbookViewId="0" topLeftCell="A1">
      <selection activeCell="A2" sqref="A2"/>
    </sheetView>
  </sheetViews>
  <sheetFormatPr defaultColWidth="8.875" defaultRowHeight="13.5"/>
  <cols>
    <col min="1" max="1" width="31.75390625" style="2" customWidth="1"/>
    <col min="2" max="3" width="18.625" style="2" customWidth="1"/>
    <col min="4" max="4" width="22.50390625" style="2" customWidth="1"/>
    <col min="5" max="5" width="23.75390625" style="2" customWidth="1"/>
    <col min="6" max="6" width="9.75390625" style="2" customWidth="1"/>
    <col min="7" max="7" width="6.625" style="2" customWidth="1"/>
    <col min="8" max="8" width="6.375" style="2" customWidth="1"/>
    <col min="9" max="16384" width="8.875" style="2" customWidth="1"/>
  </cols>
  <sheetData>
    <row r="1" spans="1:8" ht="48.75" customHeight="1">
      <c r="A1" s="51" t="s">
        <v>2</v>
      </c>
      <c r="B1" s="51"/>
      <c r="C1" s="51"/>
      <c r="D1" s="51"/>
      <c r="E1" s="51"/>
      <c r="F1" s="1"/>
      <c r="G1" s="1"/>
      <c r="H1" s="1"/>
    </row>
    <row r="2" spans="1:8" ht="22.5" customHeight="1">
      <c r="A2" s="17"/>
      <c r="B2" s="19"/>
      <c r="C2" s="5"/>
      <c r="D2" s="50" t="s">
        <v>7</v>
      </c>
      <c r="E2" s="50"/>
      <c r="F2" s="37"/>
      <c r="G2" s="37"/>
      <c r="H2" s="37"/>
    </row>
    <row r="3" spans="1:8" ht="30" customHeight="1">
      <c r="A3" s="38" t="s">
        <v>20</v>
      </c>
      <c r="B3" s="38"/>
      <c r="C3" s="5"/>
      <c r="D3" s="5"/>
      <c r="E3" s="5"/>
      <c r="F3" s="3"/>
      <c r="G3" s="3"/>
      <c r="H3" s="3"/>
    </row>
    <row r="4" spans="1:8" ht="27" customHeight="1">
      <c r="A4" s="39" t="s">
        <v>6</v>
      </c>
      <c r="B4" s="39"/>
      <c r="C4" s="20" t="s">
        <v>22</v>
      </c>
      <c r="D4" s="6"/>
      <c r="E4" s="6"/>
      <c r="F4" s="3"/>
      <c r="G4" s="3"/>
      <c r="H4" s="3"/>
    </row>
    <row r="5" spans="1:8" ht="27" customHeight="1">
      <c r="A5" s="39" t="s">
        <v>3</v>
      </c>
      <c r="B5" s="39"/>
      <c r="C5" s="21" t="s">
        <v>21</v>
      </c>
      <c r="D5" s="8"/>
      <c r="E5" s="8"/>
      <c r="F5" s="3"/>
      <c r="G5" s="3"/>
      <c r="H5" s="3"/>
    </row>
    <row r="6" spans="1:8" ht="17.25" customHeight="1">
      <c r="A6" s="7"/>
      <c r="B6" s="7"/>
      <c r="C6" s="7"/>
      <c r="D6" s="9"/>
      <c r="E6" s="9"/>
      <c r="F6" s="4"/>
      <c r="G6" s="4"/>
      <c r="H6" s="4"/>
    </row>
    <row r="7" spans="1:5" ht="17.25" customHeight="1">
      <c r="A7" s="40" t="s">
        <v>12</v>
      </c>
      <c r="B7" s="40" t="s">
        <v>0</v>
      </c>
      <c r="C7" s="40"/>
      <c r="D7" s="41" t="s">
        <v>16</v>
      </c>
      <c r="E7" s="41" t="s">
        <v>17</v>
      </c>
    </row>
    <row r="8" spans="1:5" ht="33.75" customHeight="1">
      <c r="A8" s="40"/>
      <c r="B8" s="10" t="s">
        <v>9</v>
      </c>
      <c r="C8" s="10" t="s">
        <v>10</v>
      </c>
      <c r="D8" s="42"/>
      <c r="E8" s="42"/>
    </row>
    <row r="9" spans="1:5" ht="38.25" customHeight="1">
      <c r="A9" s="11"/>
      <c r="B9" s="12" t="s">
        <v>5</v>
      </c>
      <c r="C9" s="12" t="s">
        <v>5</v>
      </c>
      <c r="D9" s="12" t="s">
        <v>4</v>
      </c>
      <c r="E9" s="12" t="s">
        <v>1</v>
      </c>
    </row>
    <row r="10" spans="1:5" ht="38.25" customHeight="1">
      <c r="A10" s="13"/>
      <c r="B10" s="14" t="s">
        <v>11</v>
      </c>
      <c r="C10" s="14" t="s">
        <v>11</v>
      </c>
      <c r="D10" s="14" t="s">
        <v>5</v>
      </c>
      <c r="E10" s="14" t="s">
        <v>5</v>
      </c>
    </row>
    <row r="11" spans="1:5" ht="38.25" customHeight="1">
      <c r="A11" s="13"/>
      <c r="B11" s="14" t="s">
        <v>11</v>
      </c>
      <c r="C11" s="14" t="s">
        <v>11</v>
      </c>
      <c r="D11" s="14" t="s">
        <v>5</v>
      </c>
      <c r="E11" s="14" t="s">
        <v>5</v>
      </c>
    </row>
    <row r="12" spans="1:5" ht="38.25" customHeight="1">
      <c r="A12" s="13"/>
      <c r="B12" s="14" t="s">
        <v>11</v>
      </c>
      <c r="C12" s="14" t="s">
        <v>11</v>
      </c>
      <c r="D12" s="14" t="s">
        <v>5</v>
      </c>
      <c r="E12" s="14" t="s">
        <v>5</v>
      </c>
    </row>
    <row r="13" spans="1:5" ht="38.25" customHeight="1">
      <c r="A13" s="13"/>
      <c r="B13" s="14" t="s">
        <v>11</v>
      </c>
      <c r="C13" s="14" t="s">
        <v>11</v>
      </c>
      <c r="D13" s="14" t="s">
        <v>5</v>
      </c>
      <c r="E13" s="14" t="s">
        <v>5</v>
      </c>
    </row>
    <row r="14" spans="1:5" ht="38.25" customHeight="1">
      <c r="A14" s="13"/>
      <c r="B14" s="14" t="s">
        <v>11</v>
      </c>
      <c r="C14" s="14" t="s">
        <v>11</v>
      </c>
      <c r="D14" s="14" t="s">
        <v>5</v>
      </c>
      <c r="E14" s="14" t="s">
        <v>5</v>
      </c>
    </row>
    <row r="15" spans="1:5" ht="38.25" customHeight="1">
      <c r="A15" s="13"/>
      <c r="B15" s="14" t="s">
        <v>11</v>
      </c>
      <c r="C15" s="14" t="s">
        <v>11</v>
      </c>
      <c r="D15" s="14" t="s">
        <v>5</v>
      </c>
      <c r="E15" s="14" t="s">
        <v>5</v>
      </c>
    </row>
    <row r="16" spans="1:5" ht="38.25" customHeight="1">
      <c r="A16" s="13"/>
      <c r="B16" s="14" t="s">
        <v>11</v>
      </c>
      <c r="C16" s="14" t="s">
        <v>11</v>
      </c>
      <c r="D16" s="14" t="s">
        <v>5</v>
      </c>
      <c r="E16" s="14" t="s">
        <v>5</v>
      </c>
    </row>
    <row r="17" spans="1:5" ht="38.25" customHeight="1">
      <c r="A17" s="13"/>
      <c r="B17" s="14" t="s">
        <v>11</v>
      </c>
      <c r="C17" s="14" t="s">
        <v>11</v>
      </c>
      <c r="D17" s="14" t="s">
        <v>5</v>
      </c>
      <c r="E17" s="14" t="s">
        <v>5</v>
      </c>
    </row>
    <row r="18" spans="1:5" ht="38.25" customHeight="1">
      <c r="A18" s="13"/>
      <c r="B18" s="14" t="s">
        <v>11</v>
      </c>
      <c r="C18" s="14" t="s">
        <v>11</v>
      </c>
      <c r="D18" s="14" t="s">
        <v>5</v>
      </c>
      <c r="E18" s="14" t="s">
        <v>5</v>
      </c>
    </row>
    <row r="19" spans="1:5" ht="38.25" customHeight="1">
      <c r="A19" s="13"/>
      <c r="B19" s="14" t="s">
        <v>11</v>
      </c>
      <c r="C19" s="14" t="s">
        <v>11</v>
      </c>
      <c r="D19" s="14" t="s">
        <v>5</v>
      </c>
      <c r="E19" s="14" t="s">
        <v>5</v>
      </c>
    </row>
    <row r="20" spans="1:5" ht="38.25" customHeight="1">
      <c r="A20" s="13"/>
      <c r="B20" s="14" t="s">
        <v>11</v>
      </c>
      <c r="C20" s="14" t="s">
        <v>11</v>
      </c>
      <c r="D20" s="14" t="s">
        <v>5</v>
      </c>
      <c r="E20" s="14" t="s">
        <v>5</v>
      </c>
    </row>
    <row r="21" spans="1:5" ht="38.25" customHeight="1">
      <c r="A21" s="13"/>
      <c r="B21" s="14" t="s">
        <v>11</v>
      </c>
      <c r="C21" s="14" t="s">
        <v>11</v>
      </c>
      <c r="D21" s="14" t="s">
        <v>5</v>
      </c>
      <c r="E21" s="14" t="s">
        <v>5</v>
      </c>
    </row>
    <row r="22" spans="1:5" ht="38.25" customHeight="1">
      <c r="A22" s="13"/>
      <c r="B22" s="14" t="s">
        <v>11</v>
      </c>
      <c r="C22" s="14" t="s">
        <v>11</v>
      </c>
      <c r="D22" s="14" t="s">
        <v>5</v>
      </c>
      <c r="E22" s="14" t="s">
        <v>5</v>
      </c>
    </row>
    <row r="23" spans="1:5" ht="38.25" customHeight="1">
      <c r="A23" s="15"/>
      <c r="B23" s="14" t="s">
        <v>11</v>
      </c>
      <c r="C23" s="14" t="s">
        <v>11</v>
      </c>
      <c r="D23" s="16" t="s">
        <v>5</v>
      </c>
      <c r="E23" s="16" t="s">
        <v>5</v>
      </c>
    </row>
    <row r="24" spans="1:5" ht="36.75" customHeight="1">
      <c r="A24" s="43" t="s">
        <v>8</v>
      </c>
      <c r="B24" s="44"/>
      <c r="C24" s="45"/>
      <c r="D24" s="10" t="s">
        <v>5</v>
      </c>
      <c r="E24" s="10" t="s">
        <v>5</v>
      </c>
    </row>
    <row r="25" spans="1:5" ht="20.25" customHeight="1">
      <c r="A25" s="17"/>
      <c r="B25" s="17"/>
      <c r="C25" s="17"/>
      <c r="D25" s="17"/>
      <c r="E25" s="18"/>
    </row>
    <row r="26" spans="1:5" ht="24.75" customHeight="1">
      <c r="A26" s="17" t="s">
        <v>23</v>
      </c>
      <c r="D26" s="17" t="s">
        <v>13</v>
      </c>
      <c r="E26" s="17" t="s">
        <v>14</v>
      </c>
    </row>
    <row r="27" spans="1:5" ht="24.75" customHeight="1">
      <c r="A27" s="49" t="s">
        <v>15</v>
      </c>
      <c r="B27" s="49"/>
      <c r="C27" s="49"/>
      <c r="D27" s="17" t="s">
        <v>18</v>
      </c>
      <c r="E27" s="17" t="s">
        <v>19</v>
      </c>
    </row>
    <row r="28" spans="1:5" s="22" customFormat="1" ht="25.5" customHeight="1">
      <c r="A28" s="22" t="s">
        <v>24</v>
      </c>
      <c r="D28" s="22" t="s">
        <v>25</v>
      </c>
      <c r="E28" s="22" t="s">
        <v>26</v>
      </c>
    </row>
    <row r="29" spans="1:5" s="22" customFormat="1" ht="25.5" customHeight="1">
      <c r="A29" s="22" t="s">
        <v>27</v>
      </c>
      <c r="D29" s="22" t="s">
        <v>25</v>
      </c>
      <c r="E29" s="22" t="s">
        <v>26</v>
      </c>
    </row>
    <row r="30" spans="1:5" s="22" customFormat="1" ht="25.5" customHeight="1">
      <c r="A30" s="22" t="s">
        <v>28</v>
      </c>
      <c r="D30" s="22" t="s">
        <v>18</v>
      </c>
      <c r="E30" s="22" t="s">
        <v>19</v>
      </c>
    </row>
    <row r="31" ht="15.75">
      <c r="C31" s="36"/>
    </row>
  </sheetData>
  <sheetProtection/>
  <mergeCells count="12">
    <mergeCell ref="A1:E1"/>
    <mergeCell ref="A24:C24"/>
    <mergeCell ref="A4:B4"/>
    <mergeCell ref="A5:B5"/>
    <mergeCell ref="A7:A8"/>
    <mergeCell ref="A3:B3"/>
    <mergeCell ref="B7:C7"/>
    <mergeCell ref="D7:D8"/>
    <mergeCell ref="E7:E8"/>
    <mergeCell ref="F2:H2"/>
    <mergeCell ref="A27:C27"/>
    <mergeCell ref="D2:E2"/>
  </mergeCells>
  <printOptions/>
  <pageMargins left="0.8267716535433072" right="0.03937007874015748" top="0.7874015748031497" bottom="0.5905511811023623" header="0.3937007874015748" footer="0.196850393700787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50" zoomScaleNormal="50" zoomScaleSheetLayoutView="50" zoomScalePageLayoutView="0" workbookViewId="0" topLeftCell="A20">
      <selection activeCell="N17" sqref="N17"/>
    </sheetView>
  </sheetViews>
  <sheetFormatPr defaultColWidth="8.875" defaultRowHeight="13.5"/>
  <cols>
    <col min="1" max="1" width="31.75390625" style="2" customWidth="1"/>
    <col min="2" max="3" width="18.625" style="2" customWidth="1"/>
    <col min="4" max="4" width="22.50390625" style="2" customWidth="1"/>
    <col min="5" max="5" width="23.75390625" style="2" customWidth="1"/>
    <col min="6" max="6" width="9.75390625" style="2" customWidth="1"/>
    <col min="7" max="7" width="6.625" style="2" customWidth="1"/>
    <col min="8" max="8" width="6.375" style="2" customWidth="1"/>
    <col min="9" max="16384" width="8.875" style="2" customWidth="1"/>
  </cols>
  <sheetData>
    <row r="1" spans="1:8" ht="48.75" customHeight="1">
      <c r="A1" s="48" t="s">
        <v>2</v>
      </c>
      <c r="B1" s="48"/>
      <c r="C1" s="48"/>
      <c r="D1" s="48"/>
      <c r="E1" s="23" t="s">
        <v>47</v>
      </c>
      <c r="F1" s="1"/>
      <c r="G1" s="1"/>
      <c r="H1" s="1"/>
    </row>
    <row r="2" spans="1:8" ht="22.5" customHeight="1">
      <c r="A2" s="17"/>
      <c r="B2" s="19"/>
      <c r="C2" s="5"/>
      <c r="D2" s="50" t="s">
        <v>46</v>
      </c>
      <c r="E2" s="50"/>
      <c r="F2" s="37"/>
      <c r="G2" s="37"/>
      <c r="H2" s="37"/>
    </row>
    <row r="3" spans="1:8" ht="30" customHeight="1">
      <c r="A3" s="38" t="s">
        <v>48</v>
      </c>
      <c r="B3" s="38"/>
      <c r="C3" s="5"/>
      <c r="D3" s="5"/>
      <c r="E3" s="5"/>
      <c r="F3" s="3"/>
      <c r="G3" s="3"/>
      <c r="H3" s="3"/>
    </row>
    <row r="4" spans="1:8" ht="27" customHeight="1">
      <c r="A4" s="39" t="s">
        <v>49</v>
      </c>
      <c r="B4" s="39"/>
      <c r="C4" s="20" t="s">
        <v>22</v>
      </c>
      <c r="D4" s="46" t="s">
        <v>44</v>
      </c>
      <c r="E4" s="46"/>
      <c r="F4" s="3"/>
      <c r="G4" s="3"/>
      <c r="H4" s="3"/>
    </row>
    <row r="5" spans="1:8" ht="27" customHeight="1">
      <c r="A5" s="39" t="s">
        <v>50</v>
      </c>
      <c r="B5" s="39"/>
      <c r="C5" s="21" t="s">
        <v>21</v>
      </c>
      <c r="D5" s="47" t="s">
        <v>45</v>
      </c>
      <c r="E5" s="47"/>
      <c r="F5" s="3"/>
      <c r="G5" s="3"/>
      <c r="H5" s="3"/>
    </row>
    <row r="6" spans="1:8" ht="17.25" customHeight="1">
      <c r="A6" s="7"/>
      <c r="B6" s="7"/>
      <c r="C6" s="7"/>
      <c r="D6" s="9"/>
      <c r="E6" s="9"/>
      <c r="F6" s="4"/>
      <c r="G6" s="4"/>
      <c r="H6" s="4"/>
    </row>
    <row r="7" spans="1:5" ht="17.25" customHeight="1">
      <c r="A7" s="40" t="s">
        <v>12</v>
      </c>
      <c r="B7" s="40" t="s">
        <v>0</v>
      </c>
      <c r="C7" s="40"/>
      <c r="D7" s="41" t="s">
        <v>52</v>
      </c>
      <c r="E7" s="41" t="s">
        <v>51</v>
      </c>
    </row>
    <row r="8" spans="1:5" ht="33.75" customHeight="1">
      <c r="A8" s="40"/>
      <c r="B8" s="10" t="s">
        <v>9</v>
      </c>
      <c r="C8" s="10" t="s">
        <v>10</v>
      </c>
      <c r="D8" s="42"/>
      <c r="E8" s="42"/>
    </row>
    <row r="9" spans="1:5" ht="38.25" customHeight="1">
      <c r="A9" s="24" t="s">
        <v>29</v>
      </c>
      <c r="B9" s="25">
        <v>0.375</v>
      </c>
      <c r="C9" s="25">
        <v>0.3888888888888889</v>
      </c>
      <c r="D9" s="26">
        <f>C9-B9</f>
        <v>0.013888888888888895</v>
      </c>
      <c r="E9" s="27" t="s">
        <v>1</v>
      </c>
    </row>
    <row r="10" spans="1:5" ht="38.25" customHeight="1">
      <c r="A10" s="28" t="s">
        <v>30</v>
      </c>
      <c r="B10" s="29">
        <v>0.3888888888888889</v>
      </c>
      <c r="C10" s="29">
        <v>0.3923611111111111</v>
      </c>
      <c r="D10" s="29">
        <f aca="true" t="shared" si="0" ref="D10:D24">C10-B10</f>
        <v>0.00347222222222221</v>
      </c>
      <c r="E10" s="30" t="s">
        <v>1</v>
      </c>
    </row>
    <row r="11" spans="1:5" ht="38.25" customHeight="1">
      <c r="A11" s="31" t="s">
        <v>31</v>
      </c>
      <c r="B11" s="29">
        <v>0.3923611111111111</v>
      </c>
      <c r="C11" s="29">
        <v>0.40625</v>
      </c>
      <c r="D11" s="29"/>
      <c r="E11" s="29">
        <v>0.013888888888888888</v>
      </c>
    </row>
    <row r="12" spans="1:5" ht="38.25" customHeight="1">
      <c r="A12" s="31" t="s">
        <v>32</v>
      </c>
      <c r="B12" s="29">
        <v>0.40625</v>
      </c>
      <c r="C12" s="29">
        <v>0.40972222222222227</v>
      </c>
      <c r="D12" s="29">
        <f t="shared" si="0"/>
        <v>0.0034722222222222654</v>
      </c>
      <c r="E12" s="30" t="s">
        <v>1</v>
      </c>
    </row>
    <row r="13" spans="1:5" ht="38.25" customHeight="1">
      <c r="A13" s="28" t="s">
        <v>33</v>
      </c>
      <c r="B13" s="29">
        <v>0.40972222222222227</v>
      </c>
      <c r="C13" s="29">
        <v>0.4131944444444444</v>
      </c>
      <c r="D13" s="29">
        <f t="shared" si="0"/>
        <v>0.0034722222222221544</v>
      </c>
      <c r="E13" s="30" t="s">
        <v>1</v>
      </c>
    </row>
    <row r="14" spans="1:5" ht="38.25" customHeight="1">
      <c r="A14" s="31" t="s">
        <v>34</v>
      </c>
      <c r="B14" s="29">
        <v>0.4131944444444444</v>
      </c>
      <c r="C14" s="29">
        <v>0.4152777777777778</v>
      </c>
      <c r="D14" s="29">
        <f t="shared" si="0"/>
        <v>0.0020833333333333814</v>
      </c>
      <c r="E14" s="30" t="s">
        <v>1</v>
      </c>
    </row>
    <row r="15" spans="1:5" ht="38.25" customHeight="1">
      <c r="A15" s="28" t="s">
        <v>35</v>
      </c>
      <c r="B15" s="29">
        <v>0.4152777777777778</v>
      </c>
      <c r="C15" s="29">
        <v>0.4201388888888889</v>
      </c>
      <c r="D15" s="29">
        <f t="shared" si="0"/>
        <v>0.004861111111111094</v>
      </c>
      <c r="E15" s="30" t="s">
        <v>1</v>
      </c>
    </row>
    <row r="16" spans="1:5" ht="38.25" customHeight="1">
      <c r="A16" s="31" t="s">
        <v>36</v>
      </c>
      <c r="B16" s="29">
        <v>0.4201388888888889</v>
      </c>
      <c r="C16" s="29">
        <v>0.4270833333333333</v>
      </c>
      <c r="D16" s="29"/>
      <c r="E16" s="29">
        <v>0.006944444444444444</v>
      </c>
    </row>
    <row r="17" spans="1:5" ht="38.25" customHeight="1">
      <c r="A17" s="31" t="s">
        <v>37</v>
      </c>
      <c r="B17" s="29">
        <v>0.4270833333333333</v>
      </c>
      <c r="C17" s="29">
        <v>0.43402777777777773</v>
      </c>
      <c r="D17" s="29"/>
      <c r="E17" s="29">
        <v>0.006944444444444444</v>
      </c>
    </row>
    <row r="18" spans="1:5" ht="38.25" customHeight="1">
      <c r="A18" s="28" t="s">
        <v>38</v>
      </c>
      <c r="B18" s="29">
        <v>0.43402777777777773</v>
      </c>
      <c r="C18" s="29">
        <v>0.4361111111111111</v>
      </c>
      <c r="D18" s="29">
        <f t="shared" si="0"/>
        <v>0.0020833333333333814</v>
      </c>
      <c r="E18" s="30" t="s">
        <v>1</v>
      </c>
    </row>
    <row r="19" spans="1:5" ht="38.25" customHeight="1">
      <c r="A19" s="31" t="s">
        <v>39</v>
      </c>
      <c r="B19" s="29">
        <v>0.4361111111111111</v>
      </c>
      <c r="C19" s="29">
        <v>0.4479166666666667</v>
      </c>
      <c r="D19" s="29"/>
      <c r="E19" s="29">
        <v>0.011805555555555555</v>
      </c>
    </row>
    <row r="20" spans="1:5" ht="38.25" customHeight="1">
      <c r="A20" s="31" t="s">
        <v>41</v>
      </c>
      <c r="B20" s="29">
        <v>0.4479166666666667</v>
      </c>
      <c r="C20" s="29">
        <v>0.44930555555555557</v>
      </c>
      <c r="D20" s="29">
        <f t="shared" si="0"/>
        <v>0.001388888888888884</v>
      </c>
      <c r="E20" s="30" t="s">
        <v>1</v>
      </c>
    </row>
    <row r="21" spans="1:5" ht="38.25" customHeight="1">
      <c r="A21" s="28" t="s">
        <v>40</v>
      </c>
      <c r="B21" s="29">
        <v>0.44930555555555557</v>
      </c>
      <c r="C21" s="29">
        <v>0.4527777777777778</v>
      </c>
      <c r="D21" s="29">
        <f t="shared" si="0"/>
        <v>0.00347222222222221</v>
      </c>
      <c r="E21" s="30" t="s">
        <v>1</v>
      </c>
    </row>
    <row r="22" spans="1:5" ht="38.25" customHeight="1">
      <c r="A22" s="31" t="s">
        <v>31</v>
      </c>
      <c r="B22" s="29">
        <v>0.4527777777777778</v>
      </c>
      <c r="C22" s="29">
        <v>0.4666666666666666</v>
      </c>
      <c r="D22" s="29"/>
      <c r="E22" s="29">
        <v>0.013888888888888888</v>
      </c>
    </row>
    <row r="23" spans="1:5" ht="38.25" customHeight="1">
      <c r="A23" s="31" t="s">
        <v>42</v>
      </c>
      <c r="B23" s="29">
        <v>0.4666666666666666</v>
      </c>
      <c r="C23" s="29">
        <v>0.4701388888888889</v>
      </c>
      <c r="D23" s="29">
        <f t="shared" si="0"/>
        <v>0.0034722222222222654</v>
      </c>
      <c r="E23" s="30" t="s">
        <v>1</v>
      </c>
    </row>
    <row r="24" spans="1:5" ht="38.25" customHeight="1">
      <c r="A24" s="32" t="s">
        <v>43</v>
      </c>
      <c r="B24" s="29">
        <v>0.4701388888888889</v>
      </c>
      <c r="C24" s="29">
        <v>0.47361111111111115</v>
      </c>
      <c r="D24" s="33">
        <f t="shared" si="0"/>
        <v>0.0034722222222222654</v>
      </c>
      <c r="E24" s="34" t="s">
        <v>1</v>
      </c>
    </row>
    <row r="25" spans="1:5" ht="36.75" customHeight="1">
      <c r="A25" s="43" t="s">
        <v>8</v>
      </c>
      <c r="B25" s="44"/>
      <c r="C25" s="45"/>
      <c r="D25" s="35">
        <f>SUM(D9:D24)</f>
        <v>0.045138888888889006</v>
      </c>
      <c r="E25" s="35">
        <v>0.05347222222222222</v>
      </c>
    </row>
    <row r="26" spans="1:5" ht="20.25" customHeight="1">
      <c r="A26" s="17"/>
      <c r="B26" s="17"/>
      <c r="C26" s="17"/>
      <c r="D26" s="17"/>
      <c r="E26" s="18"/>
    </row>
    <row r="27" spans="1:5" ht="24.75" customHeight="1">
      <c r="A27" s="17" t="s">
        <v>23</v>
      </c>
      <c r="D27" s="17" t="s">
        <v>13</v>
      </c>
      <c r="E27" s="17" t="s">
        <v>53</v>
      </c>
    </row>
    <row r="28" spans="1:5" ht="24.75" customHeight="1">
      <c r="A28" s="49" t="s">
        <v>15</v>
      </c>
      <c r="B28" s="49"/>
      <c r="C28" s="49"/>
      <c r="D28" s="17" t="s">
        <v>54</v>
      </c>
      <c r="E28" s="17" t="s">
        <v>19</v>
      </c>
    </row>
    <row r="29" spans="1:5" s="22" customFormat="1" ht="25.5" customHeight="1">
      <c r="A29" s="22" t="s">
        <v>24</v>
      </c>
      <c r="D29" s="22" t="s">
        <v>55</v>
      </c>
      <c r="E29" s="22" t="s">
        <v>26</v>
      </c>
    </row>
    <row r="30" spans="1:5" s="22" customFormat="1" ht="25.5" customHeight="1">
      <c r="A30" s="22" t="s">
        <v>27</v>
      </c>
      <c r="D30" s="22" t="s">
        <v>55</v>
      </c>
      <c r="E30" s="22" t="s">
        <v>26</v>
      </c>
    </row>
    <row r="31" spans="1:5" s="22" customFormat="1" ht="25.5" customHeight="1">
      <c r="A31" s="22" t="s">
        <v>28</v>
      </c>
      <c r="D31" s="22" t="s">
        <v>56</v>
      </c>
      <c r="E31" s="22" t="s">
        <v>19</v>
      </c>
    </row>
  </sheetData>
  <sheetProtection/>
  <mergeCells count="14">
    <mergeCell ref="A25:C25"/>
    <mergeCell ref="D4:E4"/>
    <mergeCell ref="D5:E5"/>
    <mergeCell ref="A1:D1"/>
    <mergeCell ref="A28:C28"/>
    <mergeCell ref="D2:E2"/>
    <mergeCell ref="F2:H2"/>
    <mergeCell ref="A3:B3"/>
    <mergeCell ref="A4:B4"/>
    <mergeCell ref="A5:B5"/>
    <mergeCell ref="A7:A8"/>
    <mergeCell ref="B7:C7"/>
    <mergeCell ref="D7:D8"/>
    <mergeCell ref="E7:E8"/>
  </mergeCells>
  <printOptions/>
  <pageMargins left="0.8267716535433072" right="0.03937007874015748" top="0.984251968503937" bottom="0.3937007874015748" header="0.3937007874015748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ヘルパーステーションあぼし</dc:creator>
  <cp:keywords/>
  <dc:description/>
  <cp:lastModifiedBy>HEIMAT</cp:lastModifiedBy>
  <cp:lastPrinted>2015-09-18T06:21:59Z</cp:lastPrinted>
  <dcterms:created xsi:type="dcterms:W3CDTF">2006-07-29T01:27:03Z</dcterms:created>
  <dcterms:modified xsi:type="dcterms:W3CDTF">2015-12-03T05:35:44Z</dcterms:modified>
  <cp:category/>
  <cp:version/>
  <cp:contentType/>
  <cp:contentStatus/>
</cp:coreProperties>
</file>