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jpsv-fs1\所属フォルダ\監査指導課共有\事業所指定チーム\H24.4～\47 集団指導\介護\令和２年度\R2.9.16　認知症対応型共同生活介護\01_タイムスケジュール・参加券\"/>
    </mc:Choice>
  </mc:AlternateContent>
  <xr:revisionPtr revIDLastSave="0" documentId="13_ncr:1_{21E3412D-D424-4082-933D-C25AF3D049E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出席券" sheetId="1" r:id="rId1"/>
    <sheet name="事業所一覧" sheetId="2" state="hidden" r:id="rId2"/>
  </sheets>
  <definedNames>
    <definedName name="_xlnm._FilterDatabase" localSheetId="1" hidden="1">事業所一覧!$A$1:$D$1</definedName>
    <definedName name="_xlnm.Print_Area" localSheetId="0">出席券!$A:$M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 l="1"/>
</calcChain>
</file>

<file path=xl/sharedStrings.xml><?xml version="1.0" encoding="utf-8"?>
<sst xmlns="http://schemas.openxmlformats.org/spreadsheetml/2006/main" count="153" uniqueCount="101">
  <si>
    <t>令和２年度　認知症対応型共同生活介護事業者に対する集団指導</t>
    <phoneticPr fontId="2"/>
  </si>
  <si>
    <t>４　出席者情報</t>
    <rPh sb="2" eb="5">
      <t>シュッセキシャ</t>
    </rPh>
    <rPh sb="5" eb="7">
      <t>ジョウホウ</t>
    </rPh>
    <phoneticPr fontId="2"/>
  </si>
  <si>
    <t>＜チェック欄＞</t>
    <rPh sb="5" eb="6">
      <t>ラン</t>
    </rPh>
    <phoneticPr fontId="2"/>
  </si>
  <si>
    <t>～　出　席　券　～</t>
    <rPh sb="2" eb="3">
      <t>デ</t>
    </rPh>
    <rPh sb="4" eb="5">
      <t>セキ</t>
    </rPh>
    <rPh sb="6" eb="7">
      <t>ケン</t>
    </rPh>
    <phoneticPr fontId="2"/>
  </si>
  <si>
    <t>姫路市役所　本庁舎１０階　大会議室</t>
    <phoneticPr fontId="2"/>
  </si>
  <si>
    <t>２　受付開始</t>
    <rPh sb="2" eb="4">
      <t>ウケツケ</t>
    </rPh>
    <rPh sb="4" eb="6">
      <t>カイシ</t>
    </rPh>
    <phoneticPr fontId="2"/>
  </si>
  <si>
    <t>　連絡先</t>
    <rPh sb="1" eb="2">
      <t>レン</t>
    </rPh>
    <rPh sb="2" eb="3">
      <t>ラク</t>
    </rPh>
    <rPh sb="3" eb="4">
      <t>サキ</t>
    </rPh>
    <phoneticPr fontId="2"/>
  </si>
  <si>
    <r>
      <t>　事業所番号</t>
    </r>
    <r>
      <rPr>
        <vertAlign val="superscript"/>
        <sz val="12"/>
        <color theme="1"/>
        <rFont val="ＭＳ 明朝"/>
        <family val="1"/>
        <charset val="128"/>
      </rPr>
      <t>※１</t>
    </r>
    <rPh sb="1" eb="4">
      <t>ジギョウショ</t>
    </rPh>
    <rPh sb="4" eb="6">
      <t>バンゴウ</t>
    </rPh>
    <phoneticPr fontId="2"/>
  </si>
  <si>
    <r>
      <t>　事業所名</t>
    </r>
    <r>
      <rPr>
        <vertAlign val="superscript"/>
        <sz val="12"/>
        <color theme="1"/>
        <rFont val="ＭＳ 明朝"/>
        <family val="1"/>
        <charset val="128"/>
      </rPr>
      <t>※３</t>
    </r>
    <rPh sb="1" eb="4">
      <t>ジギョウショ</t>
    </rPh>
    <rPh sb="4" eb="5">
      <t>メイ</t>
    </rPh>
    <phoneticPr fontId="2"/>
  </si>
  <si>
    <t>　※１　１０桁の「事業所番号」を入力してください。（例：2894012345）</t>
    <phoneticPr fontId="2"/>
  </si>
  <si>
    <t>　□　説明資料を忘れていませんか？　当日配布はありません。</t>
    <rPh sb="3" eb="5">
      <t>セツメイ</t>
    </rPh>
    <rPh sb="5" eb="7">
      <t>シリョウ</t>
    </rPh>
    <rPh sb="8" eb="9">
      <t>ワス</t>
    </rPh>
    <rPh sb="18" eb="20">
      <t>トウジツ</t>
    </rPh>
    <rPh sb="20" eb="22">
      <t>ハイフ</t>
    </rPh>
    <phoneticPr fontId="2"/>
  </si>
  <si>
    <t>１　日　　時</t>
    <rPh sb="2" eb="3">
      <t>ニチ</t>
    </rPh>
    <rPh sb="5" eb="6">
      <t>ジ</t>
    </rPh>
    <phoneticPr fontId="2"/>
  </si>
  <si>
    <t>３　場　　所</t>
    <rPh sb="2" eb="3">
      <t>バ</t>
    </rPh>
    <rPh sb="5" eb="6">
      <t>ショ</t>
    </rPh>
    <phoneticPr fontId="2"/>
  </si>
  <si>
    <t>　※２　出席者名をフルネームで入力してください。　（例：姫路　花子）</t>
    <phoneticPr fontId="2"/>
  </si>
  <si>
    <r>
      <t>　受付番号</t>
    </r>
    <r>
      <rPr>
        <vertAlign val="superscript"/>
        <sz val="12"/>
        <color theme="1"/>
        <rFont val="ＭＳ 明朝"/>
        <family val="1"/>
        <charset val="128"/>
      </rPr>
      <t>※４</t>
    </r>
    <rPh sb="1" eb="3">
      <t>ウケツケ</t>
    </rPh>
    <rPh sb="3" eb="5">
      <t>バンゴウ</t>
    </rPh>
    <phoneticPr fontId="2"/>
  </si>
  <si>
    <t>　※３　自動反映されます。（自動反映されない場合は、直接入力してください。）</t>
    <rPh sb="4" eb="6">
      <t>ジドウ</t>
    </rPh>
    <rPh sb="6" eb="8">
      <t>ハンエイ</t>
    </rPh>
    <phoneticPr fontId="2"/>
  </si>
  <si>
    <t>　※４　自動反映されます。（自動反映されない場合は、入力不要です。）</t>
    <rPh sb="4" eb="6">
      <t>ジドウ</t>
    </rPh>
    <rPh sb="6" eb="8">
      <t>ハンエイ</t>
    </rPh>
    <rPh sb="28" eb="30">
      <t>フヨウ</t>
    </rPh>
    <phoneticPr fontId="2"/>
  </si>
  <si>
    <t>　　　　　－　　　　　－</t>
    <phoneticPr fontId="2"/>
  </si>
  <si>
    <t>NO</t>
    <phoneticPr fontId="11"/>
  </si>
  <si>
    <t>保険者名称</t>
  </si>
  <si>
    <t>介護保険事業所番号</t>
  </si>
  <si>
    <t>事業所-名称</t>
  </si>
  <si>
    <t>姫路市</t>
  </si>
  <si>
    <t>グループホームＣＨＩＡＫＩほおずき姫路香寺</t>
  </si>
  <si>
    <t>グループホーム千手荘</t>
  </si>
  <si>
    <t>グループホームみろくの里</t>
  </si>
  <si>
    <t>姫路・勝原ホーム認知症対応型共同生活介護</t>
  </si>
  <si>
    <t>グループホーム志深の苑</t>
  </si>
  <si>
    <t>グループホーム花みずき</t>
  </si>
  <si>
    <t>グループホームＣＨＩＡＫＩほおずき姫路阿成</t>
  </si>
  <si>
    <t>グループホームさくら野里</t>
  </si>
  <si>
    <t>グループホームひだまり</t>
  </si>
  <si>
    <t>グループホームＣHＩAＫＩほおずき姫路高岡</t>
  </si>
  <si>
    <t>ケアホームみどり</t>
  </si>
  <si>
    <t>姫路ケアセンターそよ風</t>
  </si>
  <si>
    <t>グループホームサザンツリー</t>
  </si>
  <si>
    <t>街かどケアホームそよか</t>
  </si>
  <si>
    <t>あっぷるグループホーム姫路</t>
  </si>
  <si>
    <t>あゆみ愛グループホーム</t>
  </si>
  <si>
    <t>アルモニー早瀬町</t>
  </si>
  <si>
    <t>姫路医療生協グループホームめが</t>
  </si>
  <si>
    <t>あっぷるグループホーム広畑</t>
  </si>
  <si>
    <t>グループホームうさぎ</t>
  </si>
  <si>
    <t>みのりグループホーム城陽</t>
  </si>
  <si>
    <t>ニチイケアセンター英賀保</t>
  </si>
  <si>
    <t>グループホームネバーランド</t>
  </si>
  <si>
    <t>グループホームライフビラ姫路</t>
  </si>
  <si>
    <t>グループホームいやさか</t>
  </si>
  <si>
    <t>グループホームつむぎ</t>
  </si>
  <si>
    <t>グループホームさくら伊伝居</t>
  </si>
  <si>
    <t>グループホーム群れ咲き</t>
  </si>
  <si>
    <t>グループホームサンホーム青山</t>
  </si>
  <si>
    <t>グループホームつくし網干</t>
  </si>
  <si>
    <t>グループホームサンライフ西庄</t>
  </si>
  <si>
    <t>けあビジョンホーム姫路夢前</t>
  </si>
  <si>
    <t>グループホームあじさい</t>
  </si>
  <si>
    <t>グループホームほたるの里</t>
  </si>
  <si>
    <t>愛の家グループホーム姫路下手野</t>
  </si>
  <si>
    <t>神崎郡市川町</t>
  </si>
  <si>
    <t>グループホームひまわり荘</t>
  </si>
  <si>
    <t>神崎郡福崎町</t>
  </si>
  <si>
    <t>グループホームCHIAKIほおずき福崎</t>
  </si>
  <si>
    <t>ひまわり荘福崎の家</t>
  </si>
  <si>
    <t>グループホームサルビア</t>
  </si>
  <si>
    <t>神崎郡神河町</t>
  </si>
  <si>
    <t>アキタケメディカル「さくら」グループホーム</t>
  </si>
  <si>
    <t>グループホームゆうゆう</t>
  </si>
  <si>
    <t>宍粟市</t>
  </si>
  <si>
    <t>グループホームまどか園</t>
  </si>
  <si>
    <t>グループホームやまなか</t>
  </si>
  <si>
    <t>グループホームささゆり</t>
  </si>
  <si>
    <t>けあビジョンホーム宍粟</t>
  </si>
  <si>
    <t>たつの市</t>
  </si>
  <si>
    <t>グループホームゆずりは</t>
  </si>
  <si>
    <t>グループホーム布施の郷</t>
  </si>
  <si>
    <t>西はりまグループホーム昌仙庵</t>
  </si>
  <si>
    <t>グループホームさくら新宮</t>
  </si>
  <si>
    <t>グループホームＣＨＩＡＫＩほおずき揖保川</t>
  </si>
  <si>
    <t>グループホーム　さくら御津</t>
  </si>
  <si>
    <t>あっぷるグループホームみつ</t>
  </si>
  <si>
    <t>グループホームＣＨＩＡＫＩほおずき揖保川　東館</t>
  </si>
  <si>
    <t>あっぷるグループホームたつの</t>
  </si>
  <si>
    <t>揖保郡太子町</t>
  </si>
  <si>
    <t>グループホームまほろばの里</t>
  </si>
  <si>
    <t>街かどケアホームももか</t>
  </si>
  <si>
    <t>グループホーム太子の郷</t>
  </si>
  <si>
    <t>令和２年９月１６日（水）　午後２時～午後４時３０分（予定）</t>
    <rPh sb="24" eb="25">
      <t>フン</t>
    </rPh>
    <phoneticPr fontId="2"/>
  </si>
  <si>
    <t>1人目</t>
    <rPh sb="1" eb="3">
      <t>ニンメ</t>
    </rPh>
    <phoneticPr fontId="2"/>
  </si>
  <si>
    <t>2人目</t>
    <rPh sb="1" eb="3">
      <t>ニンメ</t>
    </rPh>
    <phoneticPr fontId="2"/>
  </si>
  <si>
    <r>
      <t>　指定権者</t>
    </r>
    <r>
      <rPr>
        <vertAlign val="superscript"/>
        <sz val="12"/>
        <color theme="1"/>
        <rFont val="ＭＳ 明朝"/>
        <family val="1"/>
        <charset val="128"/>
      </rPr>
      <t>※３</t>
    </r>
    <rPh sb="1" eb="3">
      <t>シテイ</t>
    </rPh>
    <rPh sb="3" eb="4">
      <t>ケン</t>
    </rPh>
    <rPh sb="4" eb="5">
      <t>シャ</t>
    </rPh>
    <phoneticPr fontId="2"/>
  </si>
  <si>
    <t>　□　本庁舎東側に立体駐車場（無料）があります。できるだけ３階に駐車して下さい。</t>
    <rPh sb="3" eb="6">
      <t>ホンチョウシャ</t>
    </rPh>
    <rPh sb="6" eb="8">
      <t>ヒガシガワ</t>
    </rPh>
    <rPh sb="9" eb="11">
      <t>リッタイ</t>
    </rPh>
    <rPh sb="11" eb="14">
      <t>チュウシャジョウ</t>
    </rPh>
    <rPh sb="15" eb="17">
      <t>ムリョウ</t>
    </rPh>
    <rPh sb="30" eb="31">
      <t>カイ</t>
    </rPh>
    <rPh sb="32" eb="34">
      <t>チュウシャ</t>
    </rPh>
    <rPh sb="36" eb="37">
      <t>クダ</t>
    </rPh>
    <phoneticPr fontId="2"/>
  </si>
  <si>
    <t>　　　一般の方も駐車しますので、できるだけ乗り合わせて、早めにおこしください。　</t>
    <phoneticPr fontId="2"/>
  </si>
  <si>
    <t>　□　本出席券は、当日受付に提出してください。</t>
    <rPh sb="3" eb="4">
      <t>ホン</t>
    </rPh>
    <rPh sb="4" eb="6">
      <t>シュッセキ</t>
    </rPh>
    <rPh sb="6" eb="7">
      <t>ケン</t>
    </rPh>
    <rPh sb="9" eb="11">
      <t>トウジツ</t>
    </rPh>
    <rPh sb="11" eb="13">
      <t>ウケツケ</t>
    </rPh>
    <rPh sb="14" eb="16">
      <t>テイシュツ</t>
    </rPh>
    <phoneticPr fontId="2"/>
  </si>
  <si>
    <r>
      <t>　出席者名</t>
    </r>
    <r>
      <rPr>
        <vertAlign val="superscript"/>
        <sz val="12"/>
        <color theme="1"/>
        <rFont val="ＭＳ 明朝"/>
        <family val="1"/>
        <charset val="128"/>
      </rPr>
      <t xml:space="preserve">※２
</t>
    </r>
    <r>
      <rPr>
        <sz val="12"/>
        <color theme="1"/>
        <rFont val="ＭＳ 明朝"/>
        <family val="1"/>
        <charset val="128"/>
      </rPr>
      <t>（当日朝の体温）</t>
    </r>
    <rPh sb="9" eb="11">
      <t>トウジツ</t>
    </rPh>
    <rPh sb="11" eb="12">
      <t>アサ</t>
    </rPh>
    <rPh sb="13" eb="15">
      <t>タイオン</t>
    </rPh>
    <phoneticPr fontId="2"/>
  </si>
  <si>
    <t>（当日朝の体温）</t>
    <phoneticPr fontId="2"/>
  </si>
  <si>
    <t>度</t>
    <rPh sb="0" eb="1">
      <t>ド</t>
    </rPh>
    <phoneticPr fontId="2"/>
  </si>
  <si>
    <r>
      <t>↓</t>
    </r>
    <r>
      <rPr>
        <u/>
        <sz val="12"/>
        <color theme="1"/>
        <rFont val="ＭＳ 明朝"/>
        <family val="1"/>
        <charset val="128"/>
      </rPr>
      <t>太枠内を入力し、当日の朝、体温を記入してください。</t>
    </r>
    <rPh sb="1" eb="3">
      <t>フトワク</t>
    </rPh>
    <rPh sb="3" eb="4">
      <t>ナイ</t>
    </rPh>
    <rPh sb="5" eb="7">
      <t>ニュウリョク</t>
    </rPh>
    <rPh sb="9" eb="11">
      <t>トウジツ</t>
    </rPh>
    <rPh sb="12" eb="13">
      <t>アサ</t>
    </rPh>
    <rPh sb="14" eb="16">
      <t>タイオン</t>
    </rPh>
    <rPh sb="17" eb="19">
      <t>キニュウ</t>
    </rPh>
    <phoneticPr fontId="2"/>
  </si>
  <si>
    <t>　□　マスクを忘れていませんか？</t>
    <rPh sb="7" eb="8">
      <t>ワス</t>
    </rPh>
    <phoneticPr fontId="2"/>
  </si>
  <si>
    <t>　□　検温の結果を記入しましたか？</t>
    <rPh sb="3" eb="5">
      <t>ケンオン</t>
    </rPh>
    <rPh sb="6" eb="8">
      <t>ケッカ</t>
    </rPh>
    <rPh sb="9" eb="11">
      <t>キニュウ</t>
    </rPh>
    <phoneticPr fontId="2"/>
  </si>
  <si>
    <t>　□　本出席券の「４　出席者情報」は入力されていますか？</t>
    <rPh sb="3" eb="4">
      <t>ホン</t>
    </rPh>
    <rPh sb="4" eb="6">
      <t>シュッセキ</t>
    </rPh>
    <rPh sb="6" eb="7">
      <t>ケン</t>
    </rPh>
    <rPh sb="11" eb="14">
      <t>シュッセキシャ</t>
    </rPh>
    <rPh sb="14" eb="16">
      <t>ジョウホウ</t>
    </rPh>
    <rPh sb="18" eb="20">
      <t>ニュウリョク</t>
    </rPh>
    <phoneticPr fontId="2"/>
  </si>
  <si>
    <t>午後１時３０分～</t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</si>
</sst>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vertAlign val="superscript"/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0" xfId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vertical="top"/>
    </xf>
    <xf numFmtId="0" fontId="13" fillId="3" borderId="31" xfId="0" applyFont="1" applyFill="1" applyBorder="1" applyAlignment="1">
      <alignment vertical="top"/>
    </xf>
    <xf numFmtId="0" fontId="12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vertical="top"/>
    </xf>
    <xf numFmtId="0" fontId="13" fillId="3" borderId="34" xfId="0" applyFont="1" applyFill="1" applyBorder="1" applyAlignment="1">
      <alignment vertical="top"/>
    </xf>
    <xf numFmtId="0" fontId="12" fillId="3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left" vertical="center" indent="1"/>
    </xf>
    <xf numFmtId="0" fontId="9" fillId="2" borderId="26" xfId="0" applyFont="1" applyFill="1" applyBorder="1" applyAlignment="1">
      <alignment horizontal="left" vertical="center" indent="1"/>
    </xf>
    <xf numFmtId="0" fontId="9" fillId="2" borderId="27" xfId="0" applyFont="1" applyFill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 indent="1"/>
    </xf>
    <xf numFmtId="0" fontId="9" fillId="2" borderId="22" xfId="0" applyFont="1" applyFill="1" applyBorder="1" applyAlignment="1">
      <alignment horizontal="left" vertical="center" indent="1"/>
    </xf>
    <xf numFmtId="0" fontId="9" fillId="2" borderId="28" xfId="0" applyFont="1" applyFill="1" applyBorder="1" applyAlignment="1">
      <alignment horizontal="left" vertical="center" indent="1"/>
    </xf>
    <xf numFmtId="0" fontId="9" fillId="2" borderId="29" xfId="0" applyFont="1" applyFill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indent="1" shrinkToFit="1"/>
    </xf>
    <xf numFmtId="0" fontId="9" fillId="0" borderId="25" xfId="0" applyFont="1" applyBorder="1" applyAlignment="1">
      <alignment horizontal="left" vertical="center" indent="1" shrinkToFit="1"/>
    </xf>
    <xf numFmtId="0" fontId="9" fillId="2" borderId="1" xfId="0" applyFont="1" applyFill="1" applyBorder="1" applyAlignment="1">
      <alignment horizontal="left" vertical="center" indent="1"/>
    </xf>
    <xf numFmtId="0" fontId="9" fillId="2" borderId="15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1" fillId="4" borderId="0" xfId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1" fillId="0" borderId="0" xfId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view="pageBreakPreview" zoomScaleNormal="100" zoomScaleSheetLayoutView="100" workbookViewId="0">
      <selection activeCell="D9" sqref="D9:M9"/>
    </sheetView>
  </sheetViews>
  <sheetFormatPr defaultRowHeight="30" customHeight="1" x14ac:dyDescent="0.4"/>
  <cols>
    <col min="1" max="13" width="6.375" style="1" customWidth="1"/>
    <col min="14" max="16384" width="9" style="1"/>
  </cols>
  <sheetData>
    <row r="1" spans="1:13" ht="26.25" customHeight="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6.25" customHeight="1" x14ac:dyDescent="0.4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6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customHeight="1" x14ac:dyDescent="0.4">
      <c r="A4" s="3" t="s">
        <v>11</v>
      </c>
      <c r="D4" s="1" t="s">
        <v>86</v>
      </c>
    </row>
    <row r="5" spans="1:13" ht="26.25" customHeight="1" x14ac:dyDescent="0.4">
      <c r="A5" s="3" t="s">
        <v>5</v>
      </c>
      <c r="D5" s="1" t="s">
        <v>100</v>
      </c>
    </row>
    <row r="6" spans="1:13" ht="26.25" customHeight="1" x14ac:dyDescent="0.4">
      <c r="A6" s="3" t="s">
        <v>12</v>
      </c>
      <c r="D6" s="1" t="s">
        <v>4</v>
      </c>
    </row>
    <row r="7" spans="1:13" ht="26.25" customHeight="1" x14ac:dyDescent="0.4"/>
    <row r="8" spans="1:13" ht="26.25" customHeight="1" thickBot="1" x14ac:dyDescent="0.45">
      <c r="A8" s="3" t="s">
        <v>1</v>
      </c>
      <c r="D8" s="1" t="s">
        <v>96</v>
      </c>
    </row>
    <row r="9" spans="1:13" ht="26.25" customHeight="1" thickBot="1" x14ac:dyDescent="0.45">
      <c r="A9" s="32" t="s">
        <v>7</v>
      </c>
      <c r="B9" s="33"/>
      <c r="C9" s="38"/>
      <c r="D9" s="39">
        <v>28</v>
      </c>
      <c r="E9" s="40"/>
      <c r="F9" s="40"/>
      <c r="G9" s="40"/>
      <c r="H9" s="40"/>
      <c r="I9" s="41"/>
      <c r="J9" s="41"/>
      <c r="K9" s="41"/>
      <c r="L9" s="41"/>
      <c r="M9" s="42"/>
    </row>
    <row r="10" spans="1:13" ht="26.25" customHeight="1" thickTop="1" x14ac:dyDescent="0.4">
      <c r="A10" s="26" t="s">
        <v>93</v>
      </c>
      <c r="B10" s="27"/>
      <c r="C10" s="28"/>
      <c r="D10" s="17" t="s">
        <v>87</v>
      </c>
      <c r="E10" s="50"/>
      <c r="F10" s="51"/>
      <c r="G10" s="51"/>
      <c r="H10" s="51"/>
      <c r="I10" s="18" t="s">
        <v>94</v>
      </c>
      <c r="J10" s="19"/>
      <c r="K10" s="52"/>
      <c r="L10" s="52"/>
      <c r="M10" s="20" t="s">
        <v>95</v>
      </c>
    </row>
    <row r="11" spans="1:13" ht="26.25" customHeight="1" thickBot="1" x14ac:dyDescent="0.45">
      <c r="A11" s="29"/>
      <c r="B11" s="30"/>
      <c r="C11" s="31"/>
      <c r="D11" s="17" t="s">
        <v>88</v>
      </c>
      <c r="E11" s="50"/>
      <c r="F11" s="51"/>
      <c r="G11" s="51"/>
      <c r="H11" s="51"/>
      <c r="I11" s="21" t="s">
        <v>94</v>
      </c>
      <c r="J11" s="22"/>
      <c r="K11" s="53"/>
      <c r="L11" s="53"/>
      <c r="M11" s="23" t="s">
        <v>95</v>
      </c>
    </row>
    <row r="12" spans="1:13" ht="26.25" customHeight="1" thickTop="1" thickBot="1" x14ac:dyDescent="0.45">
      <c r="A12" s="32" t="s">
        <v>6</v>
      </c>
      <c r="B12" s="33"/>
      <c r="C12" s="38"/>
      <c r="D12" s="43" t="s">
        <v>17</v>
      </c>
      <c r="E12" s="44"/>
      <c r="F12" s="44"/>
      <c r="G12" s="44"/>
      <c r="H12" s="44"/>
      <c r="I12" s="45"/>
      <c r="J12" s="45"/>
      <c r="K12" s="45"/>
      <c r="L12" s="45"/>
      <c r="M12" s="46"/>
    </row>
    <row r="13" spans="1:13" ht="26.25" customHeight="1" x14ac:dyDescent="0.4">
      <c r="A13" s="32" t="s">
        <v>89</v>
      </c>
      <c r="B13" s="33"/>
      <c r="C13" s="34"/>
      <c r="D13" s="47" t="str">
        <f>IFERROR(VLOOKUP(D9,事業所一覧!A:D,3,FALSE),"")</f>
        <v/>
      </c>
      <c r="E13" s="48"/>
      <c r="F13" s="48"/>
      <c r="G13" s="48"/>
      <c r="H13" s="48"/>
      <c r="I13" s="48"/>
      <c r="J13" s="48"/>
      <c r="K13" s="48"/>
      <c r="L13" s="48"/>
      <c r="M13" s="49"/>
    </row>
    <row r="14" spans="1:13" ht="26.25" customHeight="1" x14ac:dyDescent="0.4">
      <c r="A14" s="32" t="s">
        <v>8</v>
      </c>
      <c r="B14" s="33"/>
      <c r="C14" s="34"/>
      <c r="D14" s="35" t="str">
        <f>IFERROR(VLOOKUP(D9,事業所一覧!A:D,4,FALSE),"")</f>
        <v/>
      </c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26.25" customHeight="1" x14ac:dyDescent="0.4">
      <c r="A15" s="32" t="s">
        <v>14</v>
      </c>
      <c r="B15" s="33"/>
      <c r="C15" s="34"/>
      <c r="D15" s="35" t="str">
        <f>IFERROR(VLOOKUP(D9,事業所一覧!A:D,2,FALSE),"")</f>
        <v/>
      </c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26.25" customHeight="1" x14ac:dyDescent="0.4">
      <c r="A16" s="1" t="s">
        <v>9</v>
      </c>
      <c r="B16" s="4"/>
      <c r="C16" s="6"/>
      <c r="D16" s="5"/>
      <c r="E16" s="5"/>
      <c r="F16" s="5"/>
      <c r="G16" s="4"/>
      <c r="H16" s="4"/>
      <c r="I16" s="4"/>
      <c r="J16" s="4"/>
      <c r="K16" s="4"/>
      <c r="L16" s="4"/>
      <c r="M16" s="4"/>
    </row>
    <row r="17" spans="1:13" ht="26.25" customHeight="1" x14ac:dyDescent="0.4">
      <c r="A17" s="1" t="s">
        <v>13</v>
      </c>
      <c r="B17" s="4"/>
      <c r="C17" s="6"/>
      <c r="D17" s="5"/>
      <c r="E17" s="5"/>
      <c r="F17" s="5"/>
      <c r="G17" s="4"/>
      <c r="H17" s="4"/>
      <c r="I17" s="4"/>
      <c r="J17" s="4"/>
      <c r="K17" s="4"/>
      <c r="L17" s="4"/>
      <c r="M17" s="4"/>
    </row>
    <row r="18" spans="1:13" ht="26.25" customHeight="1" x14ac:dyDescent="0.4">
      <c r="A18" s="1" t="s">
        <v>15</v>
      </c>
      <c r="B18" s="4"/>
      <c r="C18" s="6"/>
      <c r="D18" s="5"/>
      <c r="E18" s="5"/>
      <c r="F18" s="5"/>
      <c r="G18" s="4"/>
      <c r="H18" s="4"/>
      <c r="I18" s="4"/>
      <c r="J18" s="4"/>
      <c r="K18" s="4"/>
      <c r="L18" s="4"/>
      <c r="M18" s="4"/>
    </row>
    <row r="19" spans="1:13" ht="26.25" customHeight="1" x14ac:dyDescent="0.4">
      <c r="A19" s="1" t="s">
        <v>16</v>
      </c>
    </row>
    <row r="20" spans="1:13" ht="26.25" customHeight="1" x14ac:dyDescent="0.4"/>
    <row r="21" spans="1:13" ht="26.25" customHeight="1" x14ac:dyDescent="0.4">
      <c r="A21" s="1" t="s">
        <v>2</v>
      </c>
    </row>
    <row r="22" spans="1:13" ht="26.25" customHeight="1" x14ac:dyDescent="0.4">
      <c r="A22" s="9" t="s">
        <v>99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0"/>
    </row>
    <row r="23" spans="1:13" ht="26.25" customHeight="1" x14ac:dyDescent="0.4">
      <c r="A23" s="11" t="s">
        <v>92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2"/>
    </row>
    <row r="24" spans="1:13" ht="26.25" customHeight="1" x14ac:dyDescent="0.4">
      <c r="A24" s="11" t="s">
        <v>90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2"/>
    </row>
    <row r="25" spans="1:13" ht="26.25" customHeight="1" x14ac:dyDescent="0.4">
      <c r="A25" s="11" t="s">
        <v>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</row>
    <row r="26" spans="1:13" ht="26.25" customHeight="1" x14ac:dyDescent="0.4">
      <c r="A26" s="11" t="s">
        <v>10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2"/>
    </row>
    <row r="27" spans="1:13" ht="26.25" customHeight="1" x14ac:dyDescent="0.4">
      <c r="A27" s="11" t="s">
        <v>97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2"/>
    </row>
    <row r="28" spans="1:13" ht="26.25" customHeight="1" x14ac:dyDescent="0.4">
      <c r="A28" s="13" t="s">
        <v>98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</sheetData>
  <mergeCells count="17">
    <mergeCell ref="K11:L11"/>
    <mergeCell ref="A1:M1"/>
    <mergeCell ref="A2:M2"/>
    <mergeCell ref="A10:C11"/>
    <mergeCell ref="A14:C14"/>
    <mergeCell ref="A15:C15"/>
    <mergeCell ref="D14:M14"/>
    <mergeCell ref="D15:M15"/>
    <mergeCell ref="A9:C9"/>
    <mergeCell ref="D9:M9"/>
    <mergeCell ref="D12:M12"/>
    <mergeCell ref="A12:C12"/>
    <mergeCell ref="A13:C13"/>
    <mergeCell ref="D13:M13"/>
    <mergeCell ref="E10:H10"/>
    <mergeCell ref="E11:H11"/>
    <mergeCell ref="K10:L10"/>
  </mergeCells>
  <phoneticPr fontId="2"/>
  <printOptions horizontalCentered="1"/>
  <pageMargins left="0.59055118110236227" right="0.59055118110236227" top="0.78740157480314965" bottom="0.78740157480314965" header="0.19685039370078741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>
      <pane ySplit="1" topLeftCell="A20" activePane="bottomLeft" state="frozen"/>
      <selection pane="bottomLeft" activeCell="A20" sqref="A20"/>
    </sheetView>
  </sheetViews>
  <sheetFormatPr defaultRowHeight="13.5" x14ac:dyDescent="0.4"/>
  <cols>
    <col min="1" max="1" width="23.25" style="57" bestFit="1" customWidth="1"/>
    <col min="2" max="2" width="8.125" style="57" bestFit="1" customWidth="1"/>
    <col min="3" max="3" width="15" style="57" bestFit="1" customWidth="1"/>
    <col min="4" max="4" width="41" style="59" bestFit="1" customWidth="1"/>
    <col min="5" max="16384" width="9" style="16"/>
  </cols>
  <sheetData>
    <row r="1" spans="1:4" x14ac:dyDescent="0.4">
      <c r="A1" s="55" t="s">
        <v>20</v>
      </c>
      <c r="B1" s="55" t="s">
        <v>18</v>
      </c>
      <c r="C1" s="55" t="s">
        <v>19</v>
      </c>
      <c r="D1" s="55" t="s">
        <v>21</v>
      </c>
    </row>
    <row r="2" spans="1:4" s="54" customFormat="1" x14ac:dyDescent="0.4">
      <c r="A2" s="56">
        <v>2873400853</v>
      </c>
      <c r="B2" s="56">
        <v>1001</v>
      </c>
      <c r="C2" s="56" t="s">
        <v>22</v>
      </c>
      <c r="D2" s="58" t="s">
        <v>23</v>
      </c>
    </row>
    <row r="3" spans="1:4" s="54" customFormat="1" x14ac:dyDescent="0.4">
      <c r="A3" s="56">
        <v>2873500165</v>
      </c>
      <c r="B3" s="56">
        <v>1002</v>
      </c>
      <c r="C3" s="56" t="s">
        <v>22</v>
      </c>
      <c r="D3" s="58" t="s">
        <v>24</v>
      </c>
    </row>
    <row r="4" spans="1:4" s="54" customFormat="1" x14ac:dyDescent="0.4">
      <c r="A4" s="56">
        <v>2874001080</v>
      </c>
      <c r="B4" s="56">
        <v>1003</v>
      </c>
      <c r="C4" s="56" t="s">
        <v>22</v>
      </c>
      <c r="D4" s="58" t="s">
        <v>25</v>
      </c>
    </row>
    <row r="5" spans="1:4" s="54" customFormat="1" x14ac:dyDescent="0.4">
      <c r="A5" s="56">
        <v>2874001403</v>
      </c>
      <c r="B5" s="56">
        <v>1004</v>
      </c>
      <c r="C5" s="56" t="s">
        <v>22</v>
      </c>
      <c r="D5" s="58" t="s">
        <v>26</v>
      </c>
    </row>
    <row r="6" spans="1:4" s="54" customFormat="1" x14ac:dyDescent="0.4">
      <c r="A6" s="56">
        <v>2874001411</v>
      </c>
      <c r="B6" s="56">
        <v>1005</v>
      </c>
      <c r="C6" s="56" t="s">
        <v>22</v>
      </c>
      <c r="D6" s="58" t="s">
        <v>27</v>
      </c>
    </row>
    <row r="7" spans="1:4" s="54" customFormat="1" x14ac:dyDescent="0.4">
      <c r="A7" s="56">
        <v>2874001619</v>
      </c>
      <c r="B7" s="56">
        <v>1006</v>
      </c>
      <c r="C7" s="56" t="s">
        <v>22</v>
      </c>
      <c r="D7" s="58" t="s">
        <v>28</v>
      </c>
    </row>
    <row r="8" spans="1:4" s="54" customFormat="1" x14ac:dyDescent="0.4">
      <c r="A8" s="56">
        <v>2874001783</v>
      </c>
      <c r="B8" s="56">
        <v>1007</v>
      </c>
      <c r="C8" s="56" t="s">
        <v>22</v>
      </c>
      <c r="D8" s="58" t="s">
        <v>29</v>
      </c>
    </row>
    <row r="9" spans="1:4" s="54" customFormat="1" x14ac:dyDescent="0.4">
      <c r="A9" s="56">
        <v>2874001817</v>
      </c>
      <c r="B9" s="56">
        <v>1008</v>
      </c>
      <c r="C9" s="56" t="s">
        <v>22</v>
      </c>
      <c r="D9" s="58" t="s">
        <v>30</v>
      </c>
    </row>
    <row r="10" spans="1:4" s="54" customFormat="1" x14ac:dyDescent="0.4">
      <c r="A10" s="56">
        <v>2874002229</v>
      </c>
      <c r="B10" s="56">
        <v>1009</v>
      </c>
      <c r="C10" s="56" t="s">
        <v>22</v>
      </c>
      <c r="D10" s="58" t="s">
        <v>31</v>
      </c>
    </row>
    <row r="11" spans="1:4" s="54" customFormat="1" x14ac:dyDescent="0.4">
      <c r="A11" s="56">
        <v>2874002278</v>
      </c>
      <c r="B11" s="56">
        <v>1010</v>
      </c>
      <c r="C11" s="56" t="s">
        <v>22</v>
      </c>
      <c r="D11" s="58" t="s">
        <v>32</v>
      </c>
    </row>
    <row r="12" spans="1:4" s="54" customFormat="1" x14ac:dyDescent="0.4">
      <c r="A12" s="56">
        <v>2874003326</v>
      </c>
      <c r="B12" s="56">
        <v>1011</v>
      </c>
      <c r="C12" s="56" t="s">
        <v>22</v>
      </c>
      <c r="D12" s="58" t="s">
        <v>33</v>
      </c>
    </row>
    <row r="13" spans="1:4" s="54" customFormat="1" x14ac:dyDescent="0.4">
      <c r="A13" s="56">
        <v>2874003805</v>
      </c>
      <c r="B13" s="56">
        <v>1012</v>
      </c>
      <c r="C13" s="56" t="s">
        <v>22</v>
      </c>
      <c r="D13" s="58" t="s">
        <v>34</v>
      </c>
    </row>
    <row r="14" spans="1:4" s="54" customFormat="1" x14ac:dyDescent="0.4">
      <c r="A14" s="56">
        <v>2894000088</v>
      </c>
      <c r="B14" s="56">
        <v>1013</v>
      </c>
      <c r="C14" s="56" t="s">
        <v>22</v>
      </c>
      <c r="D14" s="58" t="s">
        <v>35</v>
      </c>
    </row>
    <row r="15" spans="1:4" s="54" customFormat="1" x14ac:dyDescent="0.4">
      <c r="A15" s="56">
        <v>2894000203</v>
      </c>
      <c r="B15" s="56">
        <v>1014</v>
      </c>
      <c r="C15" s="56" t="s">
        <v>22</v>
      </c>
      <c r="D15" s="58" t="s">
        <v>36</v>
      </c>
    </row>
    <row r="16" spans="1:4" s="54" customFormat="1" x14ac:dyDescent="0.4">
      <c r="A16" s="56">
        <v>2894000278</v>
      </c>
      <c r="B16" s="56">
        <v>1015</v>
      </c>
      <c r="C16" s="56" t="s">
        <v>22</v>
      </c>
      <c r="D16" s="58" t="s">
        <v>37</v>
      </c>
    </row>
    <row r="17" spans="1:4" s="54" customFormat="1" x14ac:dyDescent="0.4">
      <c r="A17" s="56">
        <v>2894000286</v>
      </c>
      <c r="B17" s="56">
        <v>1016</v>
      </c>
      <c r="C17" s="56" t="s">
        <v>22</v>
      </c>
      <c r="D17" s="58" t="s">
        <v>38</v>
      </c>
    </row>
    <row r="18" spans="1:4" s="54" customFormat="1" x14ac:dyDescent="0.4">
      <c r="A18" s="56">
        <v>2894000385</v>
      </c>
      <c r="B18" s="56">
        <v>1017</v>
      </c>
      <c r="C18" s="56" t="s">
        <v>22</v>
      </c>
      <c r="D18" s="58" t="s">
        <v>39</v>
      </c>
    </row>
    <row r="19" spans="1:4" s="54" customFormat="1" x14ac:dyDescent="0.4">
      <c r="A19" s="56">
        <v>2894000393</v>
      </c>
      <c r="B19" s="56">
        <v>1018</v>
      </c>
      <c r="C19" s="56" t="s">
        <v>22</v>
      </c>
      <c r="D19" s="58" t="s">
        <v>40</v>
      </c>
    </row>
    <row r="20" spans="1:4" s="54" customFormat="1" x14ac:dyDescent="0.4">
      <c r="A20" s="56">
        <v>2894000419</v>
      </c>
      <c r="B20" s="56">
        <v>1019</v>
      </c>
      <c r="C20" s="56" t="s">
        <v>22</v>
      </c>
      <c r="D20" s="58" t="s">
        <v>41</v>
      </c>
    </row>
    <row r="21" spans="1:4" s="54" customFormat="1" x14ac:dyDescent="0.4">
      <c r="A21" s="56">
        <v>2894000468</v>
      </c>
      <c r="B21" s="56">
        <v>1020</v>
      </c>
      <c r="C21" s="56" t="s">
        <v>22</v>
      </c>
      <c r="D21" s="58" t="s">
        <v>42</v>
      </c>
    </row>
    <row r="22" spans="1:4" s="54" customFormat="1" x14ac:dyDescent="0.4">
      <c r="A22" s="56">
        <v>2894000484</v>
      </c>
      <c r="B22" s="56">
        <v>1021</v>
      </c>
      <c r="C22" s="56" t="s">
        <v>22</v>
      </c>
      <c r="D22" s="58" t="s">
        <v>43</v>
      </c>
    </row>
    <row r="23" spans="1:4" s="54" customFormat="1" x14ac:dyDescent="0.4">
      <c r="A23" s="56">
        <v>2894000518</v>
      </c>
      <c r="B23" s="56">
        <v>1022</v>
      </c>
      <c r="C23" s="56" t="s">
        <v>22</v>
      </c>
      <c r="D23" s="58" t="s">
        <v>44</v>
      </c>
    </row>
    <row r="24" spans="1:4" s="54" customFormat="1" x14ac:dyDescent="0.4">
      <c r="A24" s="56">
        <v>2894000534</v>
      </c>
      <c r="B24" s="56">
        <v>1023</v>
      </c>
      <c r="C24" s="56" t="s">
        <v>22</v>
      </c>
      <c r="D24" s="58" t="s">
        <v>45</v>
      </c>
    </row>
    <row r="25" spans="1:4" s="54" customFormat="1" x14ac:dyDescent="0.4">
      <c r="A25" s="56">
        <v>2894000559</v>
      </c>
      <c r="B25" s="56">
        <v>1024</v>
      </c>
      <c r="C25" s="56" t="s">
        <v>22</v>
      </c>
      <c r="D25" s="58" t="s">
        <v>46</v>
      </c>
    </row>
    <row r="26" spans="1:4" s="54" customFormat="1" x14ac:dyDescent="0.4">
      <c r="A26" s="56">
        <v>2894000641</v>
      </c>
      <c r="B26" s="56">
        <v>1025</v>
      </c>
      <c r="C26" s="56" t="s">
        <v>22</v>
      </c>
      <c r="D26" s="58" t="s">
        <v>47</v>
      </c>
    </row>
    <row r="27" spans="1:4" s="54" customFormat="1" x14ac:dyDescent="0.4">
      <c r="A27" s="56">
        <v>2894000724</v>
      </c>
      <c r="B27" s="56">
        <v>1026</v>
      </c>
      <c r="C27" s="56" t="s">
        <v>22</v>
      </c>
      <c r="D27" s="58" t="s">
        <v>48</v>
      </c>
    </row>
    <row r="28" spans="1:4" s="54" customFormat="1" x14ac:dyDescent="0.4">
      <c r="A28" s="56">
        <v>2894000757</v>
      </c>
      <c r="B28" s="56">
        <v>1027</v>
      </c>
      <c r="C28" s="56" t="s">
        <v>22</v>
      </c>
      <c r="D28" s="58" t="s">
        <v>49</v>
      </c>
    </row>
    <row r="29" spans="1:4" s="54" customFormat="1" x14ac:dyDescent="0.4">
      <c r="A29" s="56">
        <v>2894000773</v>
      </c>
      <c r="B29" s="56">
        <v>1028</v>
      </c>
      <c r="C29" s="56" t="s">
        <v>22</v>
      </c>
      <c r="D29" s="58" t="s">
        <v>50</v>
      </c>
    </row>
    <row r="30" spans="1:4" s="54" customFormat="1" x14ac:dyDescent="0.4">
      <c r="A30" s="56">
        <v>2894000823</v>
      </c>
      <c r="B30" s="56">
        <v>1029</v>
      </c>
      <c r="C30" s="56" t="s">
        <v>22</v>
      </c>
      <c r="D30" s="58" t="s">
        <v>51</v>
      </c>
    </row>
    <row r="31" spans="1:4" s="54" customFormat="1" x14ac:dyDescent="0.4">
      <c r="A31" s="56">
        <v>2894000831</v>
      </c>
      <c r="B31" s="56">
        <v>1030</v>
      </c>
      <c r="C31" s="56" t="s">
        <v>22</v>
      </c>
      <c r="D31" s="58" t="s">
        <v>52</v>
      </c>
    </row>
    <row r="32" spans="1:4" s="54" customFormat="1" x14ac:dyDescent="0.4">
      <c r="A32" s="56">
        <v>2894000906</v>
      </c>
      <c r="B32" s="56">
        <v>1031</v>
      </c>
      <c r="C32" s="56" t="s">
        <v>22</v>
      </c>
      <c r="D32" s="58" t="s">
        <v>53</v>
      </c>
    </row>
    <row r="33" spans="1:4" s="54" customFormat="1" x14ac:dyDescent="0.4">
      <c r="A33" s="56">
        <v>2894000955</v>
      </c>
      <c r="B33" s="56">
        <v>1032</v>
      </c>
      <c r="C33" s="56" t="s">
        <v>22</v>
      </c>
      <c r="D33" s="58" t="s">
        <v>54</v>
      </c>
    </row>
    <row r="34" spans="1:4" s="54" customFormat="1" x14ac:dyDescent="0.4">
      <c r="A34" s="56">
        <v>2894001060</v>
      </c>
      <c r="B34" s="56">
        <v>1033</v>
      </c>
      <c r="C34" s="56" t="s">
        <v>22</v>
      </c>
      <c r="D34" s="58" t="s">
        <v>55</v>
      </c>
    </row>
    <row r="35" spans="1:4" s="54" customFormat="1" x14ac:dyDescent="0.4">
      <c r="A35" s="56">
        <v>2894001086</v>
      </c>
      <c r="B35" s="56">
        <v>1034</v>
      </c>
      <c r="C35" s="56" t="s">
        <v>22</v>
      </c>
      <c r="D35" s="58" t="s">
        <v>56</v>
      </c>
    </row>
    <row r="36" spans="1:4" s="54" customFormat="1" x14ac:dyDescent="0.4">
      <c r="A36" s="56">
        <v>2894001151</v>
      </c>
      <c r="B36" s="56">
        <v>1035</v>
      </c>
      <c r="C36" s="56" t="s">
        <v>22</v>
      </c>
      <c r="D36" s="58" t="s">
        <v>57</v>
      </c>
    </row>
    <row r="37" spans="1:4" s="54" customFormat="1" x14ac:dyDescent="0.4">
      <c r="A37" s="56">
        <v>2873400598</v>
      </c>
      <c r="B37" s="56">
        <v>2001</v>
      </c>
      <c r="C37" s="56" t="s">
        <v>58</v>
      </c>
      <c r="D37" s="58" t="s">
        <v>59</v>
      </c>
    </row>
    <row r="38" spans="1:4" s="54" customFormat="1" x14ac:dyDescent="0.4">
      <c r="A38" s="56">
        <v>2873400663</v>
      </c>
      <c r="B38" s="56">
        <v>3001</v>
      </c>
      <c r="C38" s="56" t="s">
        <v>60</v>
      </c>
      <c r="D38" s="58" t="s">
        <v>61</v>
      </c>
    </row>
    <row r="39" spans="1:4" s="54" customFormat="1" x14ac:dyDescent="0.4">
      <c r="A39" s="56">
        <v>2873400713</v>
      </c>
      <c r="B39" s="56">
        <v>3002</v>
      </c>
      <c r="C39" s="56" t="s">
        <v>60</v>
      </c>
      <c r="D39" s="58" t="s">
        <v>62</v>
      </c>
    </row>
    <row r="40" spans="1:4" s="54" customFormat="1" x14ac:dyDescent="0.4">
      <c r="A40" s="56">
        <v>2873400739</v>
      </c>
      <c r="B40" s="56">
        <v>3003</v>
      </c>
      <c r="C40" s="56" t="s">
        <v>60</v>
      </c>
      <c r="D40" s="58" t="s">
        <v>63</v>
      </c>
    </row>
    <row r="41" spans="1:4" s="54" customFormat="1" x14ac:dyDescent="0.4">
      <c r="A41" s="56">
        <v>2873400614</v>
      </c>
      <c r="B41" s="56">
        <v>4001</v>
      </c>
      <c r="C41" s="56" t="s">
        <v>64</v>
      </c>
      <c r="D41" s="58" t="s">
        <v>65</v>
      </c>
    </row>
    <row r="42" spans="1:4" s="54" customFormat="1" x14ac:dyDescent="0.4">
      <c r="A42" s="56">
        <v>2873400762</v>
      </c>
      <c r="B42" s="56">
        <v>4002</v>
      </c>
      <c r="C42" s="56" t="s">
        <v>64</v>
      </c>
      <c r="D42" s="58" t="s">
        <v>66</v>
      </c>
    </row>
    <row r="43" spans="1:4" s="54" customFormat="1" x14ac:dyDescent="0.4">
      <c r="A43" s="56">
        <v>2893800017</v>
      </c>
      <c r="B43" s="56">
        <v>5001</v>
      </c>
      <c r="C43" s="56" t="s">
        <v>67</v>
      </c>
      <c r="D43" s="58" t="s">
        <v>68</v>
      </c>
    </row>
    <row r="44" spans="1:4" s="54" customFormat="1" x14ac:dyDescent="0.4">
      <c r="A44" s="56">
        <v>2893800025</v>
      </c>
      <c r="B44" s="56">
        <v>5002</v>
      </c>
      <c r="C44" s="56" t="s">
        <v>67</v>
      </c>
      <c r="D44" s="58" t="s">
        <v>69</v>
      </c>
    </row>
    <row r="45" spans="1:4" s="54" customFormat="1" x14ac:dyDescent="0.4">
      <c r="A45" s="56">
        <v>2893800058</v>
      </c>
      <c r="B45" s="56">
        <v>5003</v>
      </c>
      <c r="C45" s="56" t="s">
        <v>67</v>
      </c>
      <c r="D45" s="58" t="s">
        <v>70</v>
      </c>
    </row>
    <row r="46" spans="1:4" s="54" customFormat="1" x14ac:dyDescent="0.4">
      <c r="A46" s="56">
        <v>2893800074</v>
      </c>
      <c r="B46" s="56">
        <v>5004</v>
      </c>
      <c r="C46" s="56" t="s">
        <v>67</v>
      </c>
      <c r="D46" s="58" t="s">
        <v>71</v>
      </c>
    </row>
    <row r="47" spans="1:4" s="54" customFormat="1" x14ac:dyDescent="0.4">
      <c r="A47" s="56">
        <v>2873600346</v>
      </c>
      <c r="B47" s="56">
        <v>6001</v>
      </c>
      <c r="C47" s="56" t="s">
        <v>72</v>
      </c>
      <c r="D47" s="58" t="s">
        <v>73</v>
      </c>
    </row>
    <row r="48" spans="1:4" s="54" customFormat="1" x14ac:dyDescent="0.4">
      <c r="A48" s="56">
        <v>2873600361</v>
      </c>
      <c r="B48" s="56">
        <v>6002</v>
      </c>
      <c r="C48" s="56" t="s">
        <v>72</v>
      </c>
      <c r="D48" s="58" t="s">
        <v>74</v>
      </c>
    </row>
    <row r="49" spans="1:4" s="54" customFormat="1" x14ac:dyDescent="0.4">
      <c r="A49" s="56">
        <v>2873600411</v>
      </c>
      <c r="B49" s="56">
        <v>6003</v>
      </c>
      <c r="C49" s="56" t="s">
        <v>72</v>
      </c>
      <c r="D49" s="58" t="s">
        <v>75</v>
      </c>
    </row>
    <row r="50" spans="1:4" s="54" customFormat="1" x14ac:dyDescent="0.4">
      <c r="A50" s="56">
        <v>2873600510</v>
      </c>
      <c r="B50" s="56">
        <v>6004</v>
      </c>
      <c r="C50" s="56" t="s">
        <v>72</v>
      </c>
      <c r="D50" s="58" t="s">
        <v>76</v>
      </c>
    </row>
    <row r="51" spans="1:4" s="54" customFormat="1" x14ac:dyDescent="0.4">
      <c r="A51" s="56">
        <v>2893600094</v>
      </c>
      <c r="B51" s="56">
        <v>6005</v>
      </c>
      <c r="C51" s="56" t="s">
        <v>72</v>
      </c>
      <c r="D51" s="58" t="s">
        <v>77</v>
      </c>
    </row>
    <row r="52" spans="1:4" s="54" customFormat="1" x14ac:dyDescent="0.4">
      <c r="A52" s="56">
        <v>2893600102</v>
      </c>
      <c r="B52" s="56">
        <v>6006</v>
      </c>
      <c r="C52" s="56" t="s">
        <v>72</v>
      </c>
      <c r="D52" s="58" t="s">
        <v>78</v>
      </c>
    </row>
    <row r="53" spans="1:4" s="54" customFormat="1" x14ac:dyDescent="0.4">
      <c r="A53" s="56">
        <v>2893600193</v>
      </c>
      <c r="B53" s="56">
        <v>6007</v>
      </c>
      <c r="C53" s="56" t="s">
        <v>72</v>
      </c>
      <c r="D53" s="58" t="s">
        <v>79</v>
      </c>
    </row>
    <row r="54" spans="1:4" s="54" customFormat="1" x14ac:dyDescent="0.4">
      <c r="A54" s="56">
        <v>2893600201</v>
      </c>
      <c r="B54" s="56">
        <v>6008</v>
      </c>
      <c r="C54" s="56" t="s">
        <v>72</v>
      </c>
      <c r="D54" s="58" t="s">
        <v>80</v>
      </c>
    </row>
    <row r="55" spans="1:4" s="54" customFormat="1" x14ac:dyDescent="0.4">
      <c r="A55" s="56">
        <v>2893600284</v>
      </c>
      <c r="B55" s="56">
        <v>6009</v>
      </c>
      <c r="C55" s="56" t="s">
        <v>72</v>
      </c>
      <c r="D55" s="58" t="s">
        <v>81</v>
      </c>
    </row>
    <row r="56" spans="1:4" s="54" customFormat="1" x14ac:dyDescent="0.4">
      <c r="A56" s="56">
        <v>2874100502</v>
      </c>
      <c r="B56" s="56">
        <v>7001</v>
      </c>
      <c r="C56" s="56" t="s">
        <v>82</v>
      </c>
      <c r="D56" s="58" t="s">
        <v>83</v>
      </c>
    </row>
    <row r="57" spans="1:4" s="54" customFormat="1" x14ac:dyDescent="0.4">
      <c r="A57" s="56">
        <v>2894100011</v>
      </c>
      <c r="B57" s="56">
        <v>7002</v>
      </c>
      <c r="C57" s="56" t="s">
        <v>82</v>
      </c>
      <c r="D57" s="58" t="s">
        <v>84</v>
      </c>
    </row>
    <row r="58" spans="1:4" s="54" customFormat="1" x14ac:dyDescent="0.4">
      <c r="A58" s="56">
        <v>2894100037</v>
      </c>
      <c r="B58" s="56">
        <v>7003</v>
      </c>
      <c r="C58" s="56" t="s">
        <v>82</v>
      </c>
      <c r="D58" s="58" t="s">
        <v>85</v>
      </c>
    </row>
  </sheetData>
  <autoFilter ref="A1:D1" xr:uid="{00000000-0009-0000-0000-000001000000}">
    <sortState ref="A2:D58">
      <sortCondition ref="B1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出席券</vt:lpstr>
      <vt:lpstr>事業所一覧</vt:lpstr>
      <vt:lpstr>出席券!Print_Area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姫路市</dc:creator>
  <cp:lastModifiedBy>姫路市</cp:lastModifiedBy>
  <cp:lastPrinted>2020-08-25T23:59:41Z</cp:lastPrinted>
  <dcterms:created xsi:type="dcterms:W3CDTF">2020-08-18T01:18:03Z</dcterms:created>
  <dcterms:modified xsi:type="dcterms:W3CDTF">2020-08-26T00:00:45Z</dcterms:modified>
</cp:coreProperties>
</file>