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340" windowHeight="6750" activeTab="0"/>
  </bookViews>
  <sheets>
    <sheet name="主要取扱メーカー申出書" sheetId="1" r:id="rId1"/>
    <sheet name="メーカーコード一覧" sheetId="2" r:id="rId2"/>
  </sheets>
  <definedNames>
    <definedName name="_xlnm._FilterDatabase" localSheetId="1" hidden="1">'メーカーコード一覧'!$A$1:$B$641</definedName>
    <definedName name="_xlfn.AGGREGATE" hidden="1">#NAME?</definedName>
    <definedName name="_xlfn.IFERROR" hidden="1">#NAME?</definedName>
    <definedName name="_xlnm.Print_Area" localSheetId="0">'主要取扱メーカー申出書'!$A$1:$AA$27</definedName>
  </definedNames>
  <calcPr fullCalcOnLoad="1"/>
</workbook>
</file>

<file path=xl/sharedStrings.xml><?xml version="1.0" encoding="utf-8"?>
<sst xmlns="http://schemas.openxmlformats.org/spreadsheetml/2006/main" count="1305" uniqueCount="1294">
  <si>
    <t>メーカー名</t>
  </si>
  <si>
    <t>ケツト科学研究所</t>
  </si>
  <si>
    <t>三立製作所</t>
  </si>
  <si>
    <t>愛知</t>
  </si>
  <si>
    <t>エア・ウォーター防災</t>
  </si>
  <si>
    <t>鎌長製衡</t>
  </si>
  <si>
    <t>ケニス</t>
  </si>
  <si>
    <t>サンレオ</t>
  </si>
  <si>
    <t>アイチコーポレーション</t>
  </si>
  <si>
    <t>神内電機製作所</t>
  </si>
  <si>
    <t>ケルヒャージャパン</t>
  </si>
  <si>
    <t>三和化研工業</t>
  </si>
  <si>
    <t>愛知時計電機</t>
  </si>
  <si>
    <t>亀倉精機</t>
  </si>
  <si>
    <t>三和シヤッター工業</t>
  </si>
  <si>
    <t>アイホー(AIHO)</t>
  </si>
  <si>
    <t>栄研化学</t>
  </si>
  <si>
    <t>ジーエス・ユアサコーポレーション</t>
  </si>
  <si>
    <t>ゼンスイ</t>
  </si>
  <si>
    <t>アイリスチトセ</t>
  </si>
  <si>
    <t>河合楽器製作所</t>
  </si>
  <si>
    <t>小泉産業（ＫＯＩＺＵＭＩ）</t>
  </si>
  <si>
    <t>ジーエルサイエンス</t>
  </si>
  <si>
    <t>セントラル硝子</t>
  </si>
  <si>
    <t>エーコー</t>
  </si>
  <si>
    <t>川崎重工業</t>
  </si>
  <si>
    <t>コイト電工</t>
  </si>
  <si>
    <t>ジェイ・エム・エス（ＪＭＳ）</t>
  </si>
  <si>
    <t>赤尾</t>
  </si>
  <si>
    <t>川島織物セルコン</t>
  </si>
  <si>
    <t>相互理化学硝子製作所（ＴＯＰ）</t>
  </si>
  <si>
    <t>エーワン</t>
  </si>
  <si>
    <t>川本製作所</t>
  </si>
  <si>
    <t>ジェイテクト（JTEKT）</t>
  </si>
  <si>
    <t>アキレス</t>
  </si>
  <si>
    <t>エクセン（EXEN）</t>
  </si>
  <si>
    <t>関西オートメイション</t>
  </si>
  <si>
    <t>弘進ゴム</t>
  </si>
  <si>
    <t>エスペック</t>
  </si>
  <si>
    <t>関西ペイント</t>
  </si>
  <si>
    <t>光進電気工業</t>
  </si>
  <si>
    <t>ソニー</t>
  </si>
  <si>
    <t>エヌケーエス（ＮＫＳ）</t>
  </si>
  <si>
    <t>重松製作所</t>
  </si>
  <si>
    <t>第一工業（ＤＡＩＩＣＨＩ）</t>
  </si>
  <si>
    <t>カンツール</t>
  </si>
  <si>
    <t>甲南電機</t>
  </si>
  <si>
    <t>旭化成</t>
  </si>
  <si>
    <t>エバニュー（EVERNEW）</t>
  </si>
  <si>
    <t>関東化学</t>
  </si>
  <si>
    <t>神戸製鋼所（コベルコ）</t>
  </si>
  <si>
    <t>シスメックス</t>
  </si>
  <si>
    <t>第一三共</t>
  </si>
  <si>
    <t>荏原製作所</t>
  </si>
  <si>
    <t>キアゲン（QIAGEN）</t>
  </si>
  <si>
    <t>光明理化学工業</t>
  </si>
  <si>
    <t>大王製紙</t>
  </si>
  <si>
    <t>旭機械製作所</t>
  </si>
  <si>
    <t>エム・システム技研</t>
  </si>
  <si>
    <t>キーエンス</t>
  </si>
  <si>
    <t>光洋機械産業（ＫＹＣ）</t>
  </si>
  <si>
    <t>柴田科学</t>
  </si>
  <si>
    <t>タイガーカワシマ</t>
  </si>
  <si>
    <t>旭コンクリート工業</t>
  </si>
  <si>
    <t>エルモ社</t>
  </si>
  <si>
    <t>菊水電子工業</t>
  </si>
  <si>
    <t>島津製作所</t>
  </si>
  <si>
    <t>旭産業社</t>
  </si>
  <si>
    <t>エンドレスハウザージャパン</t>
  </si>
  <si>
    <t>キグナス石油</t>
  </si>
  <si>
    <t>ゴｰセン（ＧＯＳＥＮ）</t>
  </si>
  <si>
    <t>島津理化</t>
  </si>
  <si>
    <t>ダイキン工業</t>
  </si>
  <si>
    <t>王子製紙</t>
  </si>
  <si>
    <t>北沢産業</t>
  </si>
  <si>
    <t>ゴールドウイン</t>
  </si>
  <si>
    <t>ダイクレ</t>
  </si>
  <si>
    <t>アサヒ装設</t>
  </si>
  <si>
    <t>オオイ金属</t>
  </si>
  <si>
    <t>キッツ（ＫＩＴＺ）</t>
  </si>
  <si>
    <t>こおろぎ</t>
  </si>
  <si>
    <t>清水鐵工所</t>
  </si>
  <si>
    <t>キハラ</t>
  </si>
  <si>
    <t>国際化工</t>
  </si>
  <si>
    <t>シャープ</t>
  </si>
  <si>
    <t>ダイセン・メンブレン・システムズ</t>
  </si>
  <si>
    <t>大川原製作所</t>
  </si>
  <si>
    <t>規文堂</t>
  </si>
  <si>
    <t>コクサン</t>
  </si>
  <si>
    <t>ジャクエツ</t>
  </si>
  <si>
    <t>ダイニチ工業</t>
  </si>
  <si>
    <t>アシックス</t>
  </si>
  <si>
    <t>オーキン</t>
  </si>
  <si>
    <t>芦森工業</t>
  </si>
  <si>
    <t>紀本電子工業</t>
  </si>
  <si>
    <t>コクヨ</t>
  </si>
  <si>
    <t>アジレント・テクノロジー</t>
  </si>
  <si>
    <t>コスモ石油</t>
  </si>
  <si>
    <t>ダイハツ工業</t>
  </si>
  <si>
    <t>アズビル（旧：山武）</t>
  </si>
  <si>
    <t>オージー技研</t>
  </si>
  <si>
    <t>太平洋機工</t>
  </si>
  <si>
    <t>アズビル金門（旧：金門製作所）</t>
  </si>
  <si>
    <t>オーソ・クリニカル　ダイアグノスティックス</t>
  </si>
  <si>
    <t>キャンパルジャパン(旧：小川キャンパル）</t>
  </si>
  <si>
    <t>コトブキ</t>
  </si>
  <si>
    <t>アズビルトレーディング</t>
  </si>
  <si>
    <t>大田計器製作所</t>
  </si>
  <si>
    <t>コニカミノルタ</t>
  </si>
  <si>
    <t>アズワン</t>
  </si>
  <si>
    <t>大塚化学</t>
  </si>
  <si>
    <t>コベルコ・コンプレッサ</t>
  </si>
  <si>
    <t>大塚製薬</t>
  </si>
  <si>
    <t>共栄社</t>
  </si>
  <si>
    <t>コベルコ建機（ボーマクを含む）</t>
  </si>
  <si>
    <t>大和冷機工業</t>
  </si>
  <si>
    <t>共栄商事（オーロラ）</t>
  </si>
  <si>
    <t>アプライドバイオシステムズ</t>
  </si>
  <si>
    <t>小松製作所（コマツ）</t>
  </si>
  <si>
    <t>シンコー</t>
  </si>
  <si>
    <t>京セラ</t>
  </si>
  <si>
    <t>新コスモス電機</t>
  </si>
  <si>
    <t>タカコム</t>
  </si>
  <si>
    <t>アマノ</t>
  </si>
  <si>
    <t>京セラドキュメントソリューションズジャパン</t>
  </si>
  <si>
    <t>コミニューターサービス</t>
  </si>
  <si>
    <t>コメットカトウ</t>
  </si>
  <si>
    <t>新日本造機</t>
  </si>
  <si>
    <t>新家工業</t>
  </si>
  <si>
    <t>オカニワ</t>
  </si>
  <si>
    <t>京都機械工具（ＫＴＣ）</t>
  </si>
  <si>
    <t>新日本教文</t>
  </si>
  <si>
    <t>タカラスタンダｰド</t>
  </si>
  <si>
    <t>岡野製作所</t>
  </si>
  <si>
    <t>京都電子工業</t>
  </si>
  <si>
    <t>新日本造形</t>
  </si>
  <si>
    <t>有光工業</t>
  </si>
  <si>
    <t>共立電気計器</t>
  </si>
  <si>
    <t>新明和工業</t>
  </si>
  <si>
    <t>タカラバイオ</t>
  </si>
  <si>
    <t>オカモト</t>
  </si>
  <si>
    <t>タカラベルモント</t>
  </si>
  <si>
    <t>アンリツ</t>
  </si>
  <si>
    <t>岡山農栄社</t>
  </si>
  <si>
    <t>共和電業</t>
  </si>
  <si>
    <t>埼玉福祉会</t>
  </si>
  <si>
    <t>水ｉｎｇ</t>
  </si>
  <si>
    <t>タキイ種苗</t>
  </si>
  <si>
    <t>アンレット</t>
  </si>
  <si>
    <t>小川長春館</t>
  </si>
  <si>
    <t>水道機工</t>
  </si>
  <si>
    <t>多木化学</t>
  </si>
  <si>
    <t>小川ポンプ工業</t>
  </si>
  <si>
    <t>極東開発工業</t>
  </si>
  <si>
    <t>酒井医療</t>
  </si>
  <si>
    <t>スギヤマゲン</t>
  </si>
  <si>
    <t>池上通信機</t>
  </si>
  <si>
    <t>近畿工業</t>
  </si>
  <si>
    <t>酒井重工業</t>
  </si>
  <si>
    <t>スズキ</t>
  </si>
  <si>
    <t>タクマ</t>
  </si>
  <si>
    <t>池田計器製作所</t>
  </si>
  <si>
    <t>沖電気工業（ＯＫＩ）</t>
  </si>
  <si>
    <t>サカタのタネ</t>
  </si>
  <si>
    <t>鈴木出版</t>
  </si>
  <si>
    <t>タクミナ</t>
  </si>
  <si>
    <t>石垣</t>
  </si>
  <si>
    <t>クボタ（Ｋｕｂｏｔａ）</t>
  </si>
  <si>
    <t>桜井</t>
  </si>
  <si>
    <t>竹井機器工業</t>
  </si>
  <si>
    <t>石垣メンテナンス</t>
  </si>
  <si>
    <t>小野測器</t>
  </si>
  <si>
    <t>桜川ポンプ製作所</t>
  </si>
  <si>
    <t>スミスメディカル・ジャパン</t>
  </si>
  <si>
    <t>武田薬品工業</t>
  </si>
  <si>
    <t>オムロン</t>
  </si>
  <si>
    <t>久保田製作所</t>
  </si>
  <si>
    <t>住友ゴム工業</t>
  </si>
  <si>
    <t>石原産業</t>
  </si>
  <si>
    <t>クマヒラ</t>
  </si>
  <si>
    <t>櫻護謨</t>
  </si>
  <si>
    <t>住友重機械工業</t>
  </si>
  <si>
    <t>いすゞ自動車</t>
  </si>
  <si>
    <t>オリエンタル技研工業</t>
  </si>
  <si>
    <t>クミアイ化学工業</t>
  </si>
  <si>
    <t>ササキスポーツ</t>
  </si>
  <si>
    <t>タダノ</t>
  </si>
  <si>
    <t>グラクソ・スミスクライン</t>
  </si>
  <si>
    <t>ザナックス</t>
  </si>
  <si>
    <t>立売堀製作所</t>
  </si>
  <si>
    <t>クラシエ</t>
  </si>
  <si>
    <t>サラヤ</t>
  </si>
  <si>
    <t>立川ブラインド工業</t>
  </si>
  <si>
    <t>出光興産</t>
  </si>
  <si>
    <t>オリオン機械</t>
  </si>
  <si>
    <t>グラフテック</t>
  </si>
  <si>
    <t>ザルトリウス・ジャパン</t>
  </si>
  <si>
    <t>生興</t>
  </si>
  <si>
    <t>伊藤工機</t>
  </si>
  <si>
    <t>オリバー</t>
  </si>
  <si>
    <t>サン</t>
  </si>
  <si>
    <t>タニコー</t>
  </si>
  <si>
    <t>伊藤製作所</t>
  </si>
  <si>
    <t>オリンパス</t>
  </si>
  <si>
    <t>三英（ＳＡＮ－ＥＩ）</t>
  </si>
  <si>
    <t>セイコーエプソン</t>
  </si>
  <si>
    <t>イトーキ（ＩＴＯＫＩ）</t>
  </si>
  <si>
    <t>オルガノ</t>
  </si>
  <si>
    <t>栗田工業（ＫＵＲＩＴＡ）</t>
  </si>
  <si>
    <t>サンエス技研</t>
  </si>
  <si>
    <t>セイコー化工機</t>
  </si>
  <si>
    <t>ダルトン</t>
  </si>
  <si>
    <t>クリナップ</t>
  </si>
  <si>
    <t>三協立山</t>
  </si>
  <si>
    <t>淡野製作所（ＤＡＮＮＯ）</t>
  </si>
  <si>
    <t>稲葉製作所</t>
  </si>
  <si>
    <t>栗本鐵工所（クリモト）</t>
  </si>
  <si>
    <t>三響フルート製作所</t>
  </si>
  <si>
    <t>西部電機</t>
  </si>
  <si>
    <t>笠原理化工業</t>
  </si>
  <si>
    <t>クレハ</t>
  </si>
  <si>
    <t>サンゲツ</t>
  </si>
  <si>
    <t>チノー</t>
  </si>
  <si>
    <t>岩崎通信機（ＩＷＡＴＳＵ）</t>
  </si>
  <si>
    <t>カシオ計算機</t>
  </si>
  <si>
    <t>グローバル</t>
  </si>
  <si>
    <t>三甲（サンコー）</t>
  </si>
  <si>
    <t>チャイルド社</t>
  </si>
  <si>
    <t>岩崎電気</t>
  </si>
  <si>
    <t>ガステック</t>
  </si>
  <si>
    <t>中部コーポレーション</t>
  </si>
  <si>
    <t>岩谷産業</t>
  </si>
  <si>
    <t>グローリー</t>
  </si>
  <si>
    <t>三信化工</t>
  </si>
  <si>
    <t>積水化学工業（ＳＥＫＩＳＵＩ）</t>
  </si>
  <si>
    <t>学研ホールディングス</t>
  </si>
  <si>
    <t>くろがね工作所（ＫＵＲＯＧＡＮＥ）</t>
  </si>
  <si>
    <t>三進金属工業</t>
  </si>
  <si>
    <t>積水樹脂</t>
  </si>
  <si>
    <t>長府製作所</t>
  </si>
  <si>
    <t>ウシオ電機</t>
  </si>
  <si>
    <t>加藤製作所</t>
  </si>
  <si>
    <t>黒田精工</t>
  </si>
  <si>
    <t>サンデン</t>
  </si>
  <si>
    <t>千代田工販</t>
  </si>
  <si>
    <t>内田洋行</t>
  </si>
  <si>
    <t>山洋電気</t>
  </si>
  <si>
    <t>ツカサ電工</t>
  </si>
  <si>
    <t>中西製作所</t>
  </si>
  <si>
    <t>ヤマト卓球（ＴＳＰ）</t>
  </si>
  <si>
    <t>長野計器</t>
  </si>
  <si>
    <t>日本ドライケミカル</t>
  </si>
  <si>
    <t>大和光機工業</t>
  </si>
  <si>
    <t>日本ドレッサー</t>
  </si>
  <si>
    <t>増田理化工業</t>
  </si>
  <si>
    <t>ヤマトプロテック</t>
  </si>
  <si>
    <t>椿本チエイン（つばきグループ）</t>
  </si>
  <si>
    <t>中村医科工業</t>
  </si>
  <si>
    <t>日立プラントサービス</t>
  </si>
  <si>
    <t>ヤマハ（YAMAHA）</t>
  </si>
  <si>
    <t>鶴見製作所</t>
  </si>
  <si>
    <t>ナリカ</t>
  </si>
  <si>
    <t>日本バイリーン</t>
  </si>
  <si>
    <t>ヤマハ発動機</t>
  </si>
  <si>
    <t>ティアック（ＴＥＡＣ）</t>
  </si>
  <si>
    <t>ニクニ</t>
  </si>
  <si>
    <t>日野自動車</t>
  </si>
  <si>
    <t>やまびこ</t>
  </si>
  <si>
    <t>テイエルヴイ（TLV）</t>
  </si>
  <si>
    <t>日之出水道機器</t>
  </si>
  <si>
    <t>マナユニット</t>
  </si>
  <si>
    <t>ヤマヨ測定機</t>
  </si>
  <si>
    <t>帝国繊維（テイセン）</t>
  </si>
  <si>
    <t>ニシ・スポｰツ</t>
  </si>
  <si>
    <t>日本ファイリング</t>
  </si>
  <si>
    <t>ヒューレットパッカード（ＨＰ）</t>
  </si>
  <si>
    <t>ヤンマー</t>
  </si>
  <si>
    <t>ニシイテント</t>
  </si>
  <si>
    <t>平田バルブ工業</t>
  </si>
  <si>
    <t>ユニオン光学</t>
  </si>
  <si>
    <t>テザック（ＴＥＳＡＣ）</t>
  </si>
  <si>
    <t>ニシオカ</t>
  </si>
  <si>
    <t>ビルコン</t>
  </si>
  <si>
    <t>丸住製紙</t>
  </si>
  <si>
    <t>ニシキ工業</t>
  </si>
  <si>
    <t>西芝電機</t>
  </si>
  <si>
    <t>日本文化科学社</t>
  </si>
  <si>
    <t>丸山製作所</t>
  </si>
  <si>
    <t>デュプロ</t>
  </si>
  <si>
    <t>西原環境</t>
  </si>
  <si>
    <t>日本分光</t>
  </si>
  <si>
    <t>フェローズジャパン</t>
  </si>
  <si>
    <t>湯山製作所</t>
  </si>
  <si>
    <t>寺岡製作所</t>
  </si>
  <si>
    <t>ニチアス</t>
  </si>
  <si>
    <t>福島工作所</t>
  </si>
  <si>
    <t>三浦工業</t>
  </si>
  <si>
    <t>テラモト</t>
  </si>
  <si>
    <t>日医工</t>
  </si>
  <si>
    <t>フクダ電子</t>
  </si>
  <si>
    <t>ミカサ</t>
  </si>
  <si>
    <t>横河電機</t>
  </si>
  <si>
    <t>テラル</t>
  </si>
  <si>
    <t>日電理化硝子</t>
  </si>
  <si>
    <t>日本無線</t>
  </si>
  <si>
    <t>フジ医療器</t>
  </si>
  <si>
    <t>横浜ゴム</t>
  </si>
  <si>
    <t>デル（ＤＥＬＬ）</t>
  </si>
  <si>
    <t>日本山村硝子</t>
  </si>
  <si>
    <t>フジキン</t>
  </si>
  <si>
    <t>吉田体機工業</t>
  </si>
  <si>
    <t>テルモ</t>
  </si>
  <si>
    <t>藤沢工業</t>
  </si>
  <si>
    <t>ミヅシマ工業</t>
  </si>
  <si>
    <t>淀川製鋼所（ヨドコウ）</t>
  </si>
  <si>
    <t>デンカ生研</t>
  </si>
  <si>
    <t>ニチレキ</t>
  </si>
  <si>
    <t>能美防災</t>
  </si>
  <si>
    <t>富士車輌</t>
  </si>
  <si>
    <t>ヨドノ</t>
  </si>
  <si>
    <t>電業社機械製作所</t>
  </si>
  <si>
    <t>ニチワ電機</t>
  </si>
  <si>
    <t>富士重工業（スバル）</t>
  </si>
  <si>
    <t>三菱化工機</t>
  </si>
  <si>
    <t>野田産業</t>
  </si>
  <si>
    <t>富士製作所</t>
  </si>
  <si>
    <t>三菱自動車</t>
  </si>
  <si>
    <t>デンヨー</t>
  </si>
  <si>
    <t>日興インターナショナル</t>
  </si>
  <si>
    <t>三菱重工業</t>
  </si>
  <si>
    <t>ライオン事務器（LION）</t>
  </si>
  <si>
    <t>ニッコー（ＮＩＫＫＯ）</t>
  </si>
  <si>
    <t>富士通</t>
  </si>
  <si>
    <t>ライフテクノロジーズ</t>
  </si>
  <si>
    <t>パール楽器製造</t>
  </si>
  <si>
    <t>富士通コワーコ</t>
  </si>
  <si>
    <t>三菱製紙</t>
  </si>
  <si>
    <t>日産自動車</t>
  </si>
  <si>
    <t>バイエルクロップサイエンス</t>
  </si>
  <si>
    <t>富士通ゼネラル</t>
  </si>
  <si>
    <t>三菱電機</t>
  </si>
  <si>
    <t>ニッシン（ＮＩＳＳＩＮ）</t>
  </si>
  <si>
    <t>バイオ・ラッド・ラボラトリーズ</t>
  </si>
  <si>
    <t>フジテコム</t>
  </si>
  <si>
    <t>理研計器</t>
  </si>
  <si>
    <t>富士電機</t>
  </si>
  <si>
    <t>三菱ふそうトラック・バス</t>
  </si>
  <si>
    <t>リコー（ＲＩＣＯＨ）</t>
  </si>
  <si>
    <t>東京製綱</t>
  </si>
  <si>
    <t>ハイモ</t>
  </si>
  <si>
    <t>富士フイルム</t>
  </si>
  <si>
    <t>東京精密</t>
  </si>
  <si>
    <t>富士レビオ</t>
  </si>
  <si>
    <t>三ツ星ベルト</t>
  </si>
  <si>
    <t>日東精工</t>
  </si>
  <si>
    <t>フソウ</t>
  </si>
  <si>
    <t>ミドリ安全</t>
  </si>
  <si>
    <t>東京理化器械（ＥＹＥＬＡ）</t>
  </si>
  <si>
    <t>ニットー（ＮＩＴＴＯ）</t>
  </si>
  <si>
    <t>パシフィックサプライ</t>
  </si>
  <si>
    <t>船井電機</t>
  </si>
  <si>
    <t>ミナト医科学</t>
  </si>
  <si>
    <t>理想科学工業（ＲＩＳＯ）</t>
  </si>
  <si>
    <t>ハスクバーナ・ゼノア</t>
  </si>
  <si>
    <t>ブラザー工業</t>
  </si>
  <si>
    <t>東芝</t>
  </si>
  <si>
    <t>長谷川工業（ハセガワ）</t>
  </si>
  <si>
    <t>宮本理研工業</t>
  </si>
  <si>
    <t>東芝テック（ＴＥＣ）</t>
  </si>
  <si>
    <t>長谷川綿行</t>
  </si>
  <si>
    <t>明星金属製作所（メイセー）</t>
  </si>
  <si>
    <t>レールダルメディカルジャパン</t>
  </si>
  <si>
    <t>東ソー（ＴＯＳＯＨ）</t>
  </si>
  <si>
    <t>明星電気</t>
  </si>
  <si>
    <t>ロート製薬</t>
  </si>
  <si>
    <t>東拓工業（ＴＯＴＡＫＵ）</t>
  </si>
  <si>
    <t>日本板硝子（ＮＳＧ）</t>
  </si>
  <si>
    <t>初田工業</t>
  </si>
  <si>
    <t>三吉</t>
  </si>
  <si>
    <t>ロックペイント</t>
  </si>
  <si>
    <t>日本医療器研究所（日医）</t>
  </si>
  <si>
    <t>ブルークロス</t>
  </si>
  <si>
    <t>東邦ゴム工業</t>
  </si>
  <si>
    <t>服部工業</t>
  </si>
  <si>
    <t>古河機械金属</t>
  </si>
  <si>
    <t>向田工業所</t>
  </si>
  <si>
    <t>東邦電探</t>
  </si>
  <si>
    <t>日本ウォーターズ</t>
  </si>
  <si>
    <t>古川工業</t>
  </si>
  <si>
    <t>東洋計器</t>
  </si>
  <si>
    <t>日本エアーフィルター</t>
  </si>
  <si>
    <t>古河電気工業</t>
  </si>
  <si>
    <t>武藤工業</t>
  </si>
  <si>
    <t>渡辺工業</t>
  </si>
  <si>
    <t>日本碍子（ガイシ）</t>
  </si>
  <si>
    <t>古河電池</t>
  </si>
  <si>
    <t>明光商会</t>
  </si>
  <si>
    <t>AGCテクノグラス</t>
  </si>
  <si>
    <t>日本機械工業（ＮＩＫＫＩ）</t>
  </si>
  <si>
    <t>古野電気（ＦＵＲＵＮＯ）</t>
  </si>
  <si>
    <t>明城製作所</t>
  </si>
  <si>
    <t>CKD</t>
  </si>
  <si>
    <t>日本金銭機械</t>
  </si>
  <si>
    <t>パナソニックエコシステムズ</t>
  </si>
  <si>
    <t>フレーベル館</t>
  </si>
  <si>
    <t>明電舎</t>
  </si>
  <si>
    <t>東洋事務器工業(TOYO)</t>
  </si>
  <si>
    <t>パナソニックデバイスＳＵＮＸ</t>
  </si>
  <si>
    <t>文化シヤッター</t>
  </si>
  <si>
    <t>メイト</t>
  </si>
  <si>
    <t>HOYA</t>
  </si>
  <si>
    <t>東洋シヤッター</t>
  </si>
  <si>
    <t>日本計器（ＪＫＫ）</t>
  </si>
  <si>
    <t>パナソニックモバイルコミュニケーションズ</t>
  </si>
  <si>
    <t>兵神装備</t>
  </si>
  <si>
    <t>メタウォーター</t>
  </si>
  <si>
    <t>IHI</t>
  </si>
  <si>
    <t>東洋バルヴ</t>
  </si>
  <si>
    <t>日本高圧電気</t>
  </si>
  <si>
    <t>ベンカン</t>
  </si>
  <si>
    <t>メディテックジャパン</t>
  </si>
  <si>
    <t>東リ（TOLI）</t>
  </si>
  <si>
    <t>日本光電工業</t>
  </si>
  <si>
    <t>JFEアドバンテック</t>
  </si>
  <si>
    <t>東レ（TORAY）</t>
  </si>
  <si>
    <t>報商製作所</t>
  </si>
  <si>
    <t>本山製作所</t>
  </si>
  <si>
    <t>トーエイライト（籐栄）</t>
  </si>
  <si>
    <t>日本車輌製造</t>
  </si>
  <si>
    <t>範多機械</t>
  </si>
  <si>
    <t>モリタ</t>
  </si>
  <si>
    <t>ＪＶＣケンウッド</t>
  </si>
  <si>
    <t>トーソー（ＴＯＳＯ）</t>
  </si>
  <si>
    <t>日本精機</t>
  </si>
  <si>
    <t>バンドー化学</t>
  </si>
  <si>
    <t>モリタエコノス</t>
  </si>
  <si>
    <t>トーハツ（TOHATSU）</t>
  </si>
  <si>
    <t>日本製紙</t>
  </si>
  <si>
    <t>日置電機</t>
  </si>
  <si>
    <t>モリタ宮田工業</t>
  </si>
  <si>
    <t>戸上電機製作所</t>
  </si>
  <si>
    <t>光商工</t>
  </si>
  <si>
    <t>北越工業</t>
  </si>
  <si>
    <t>ＭＴアクアポリマー</t>
  </si>
  <si>
    <t>日本ダイヤバルブ</t>
  </si>
  <si>
    <t>光製作所</t>
  </si>
  <si>
    <t>ホシザキ電機</t>
  </si>
  <si>
    <t>日本ダイヤモンド</t>
  </si>
  <si>
    <t>堀場製作所</t>
  </si>
  <si>
    <t>八重洲無線</t>
  </si>
  <si>
    <t>ＮＥＣフィールディング</t>
  </si>
  <si>
    <t>日本卓球（ニッタク）</t>
  </si>
  <si>
    <t>本田技研工業（ＨＯＮＤＡ）</t>
  </si>
  <si>
    <t>薬進</t>
  </si>
  <si>
    <t>トヨセット</t>
  </si>
  <si>
    <t>日本調理機</t>
  </si>
  <si>
    <t>本多機工</t>
  </si>
  <si>
    <t>トヨタ自動車</t>
  </si>
  <si>
    <t>日立建機日本</t>
  </si>
  <si>
    <t>本田工業</t>
  </si>
  <si>
    <t>安川電機</t>
  </si>
  <si>
    <t>ＳＨＯＥＩ（昭栄化工）</t>
  </si>
  <si>
    <t>トヨトミ</t>
  </si>
  <si>
    <t>日本電気(NEC)</t>
  </si>
  <si>
    <t>本多プラス</t>
  </si>
  <si>
    <t>TDK</t>
  </si>
  <si>
    <t>酉島製作所</t>
  </si>
  <si>
    <t>日立国際電気</t>
  </si>
  <si>
    <t>本町化学工業</t>
  </si>
  <si>
    <t>日立製作所</t>
  </si>
  <si>
    <t>マイクロテック・ニチオン</t>
  </si>
  <si>
    <t>ヤマト科学</t>
  </si>
  <si>
    <t>TOA</t>
  </si>
  <si>
    <t>前澤工業</t>
  </si>
  <si>
    <t>大和工業（ＹＫＣ）</t>
  </si>
  <si>
    <t>TOTO</t>
  </si>
  <si>
    <t>前田鉄工所</t>
  </si>
  <si>
    <t>大和製衡</t>
  </si>
  <si>
    <t>UDトラックス</t>
  </si>
  <si>
    <t>積水メディカル（旧：エーディア含む）</t>
  </si>
  <si>
    <t>フィード・ワン（旧：協同飼料含む）</t>
  </si>
  <si>
    <t>タキロンシーアイ</t>
  </si>
  <si>
    <t>ＳＣＵBＡＰＲＯ（スキューバプロ）</t>
  </si>
  <si>
    <t>日本マタイ</t>
  </si>
  <si>
    <t>三菱ケミカル（旧：三菱樹脂、三菱レイヨン含む）</t>
  </si>
  <si>
    <t>荏原実業</t>
  </si>
  <si>
    <t>アコ・ブランズ・ジャパン</t>
  </si>
  <si>
    <t>朝日スチール工業</t>
  </si>
  <si>
    <t>伊藤伊</t>
  </si>
  <si>
    <t>越智工業所</t>
  </si>
  <si>
    <t>スイデン</t>
  </si>
  <si>
    <t>東芝ライテック</t>
  </si>
  <si>
    <t>ナカトミ</t>
  </si>
  <si>
    <t>ナイキ</t>
  </si>
  <si>
    <t>セントラル科学</t>
  </si>
  <si>
    <t>ゲンブ（ＧＥＭＢＵ）</t>
  </si>
  <si>
    <t>カネカ</t>
  </si>
  <si>
    <t>アドバンテック東洋</t>
  </si>
  <si>
    <t>タキヤ</t>
  </si>
  <si>
    <t>虹技</t>
  </si>
  <si>
    <t>ANEOS（旧：小笠原計器製作所）</t>
  </si>
  <si>
    <t>AGC（旧：旭硝子）</t>
  </si>
  <si>
    <t>エー・アンド・デイ（A＆D）</t>
  </si>
  <si>
    <t>オーバル（OVAL)</t>
  </si>
  <si>
    <t>エビデント（旧オリンパスを含む）</t>
  </si>
  <si>
    <t>オーレック（OREC)</t>
  </si>
  <si>
    <t>キヤノン（CANON)</t>
  </si>
  <si>
    <t>キヤノンメドテックサプライ株式会社</t>
  </si>
  <si>
    <t>京セラインダストリアルツールズ</t>
  </si>
  <si>
    <t>協和キリン</t>
  </si>
  <si>
    <t>クボタ環境エンジニアリング株式会社</t>
  </si>
  <si>
    <t>エムピーバイオジャパン（旧：キューバイオジーン ）</t>
  </si>
  <si>
    <t>フォルシアクラリオン・エレクトロニクス</t>
  </si>
  <si>
    <t>クラレ</t>
  </si>
  <si>
    <t>コーギケン（旧：工技研究所）</t>
  </si>
  <si>
    <t>ジェイテクトサーモシステム（旧：光洋サーモシステム）</t>
  </si>
  <si>
    <t>コマツカスタマーサポート（旧：コマツリフト含む）</t>
  </si>
  <si>
    <t>ジーシー昭和薬品</t>
  </si>
  <si>
    <t>日鉄神鋼建材</t>
  </si>
  <si>
    <t>日本製鉄</t>
  </si>
  <si>
    <t>住友重機械エンバイロメント</t>
  </si>
  <si>
    <t>セイコーグループ</t>
  </si>
  <si>
    <t>象印チエンブロツク</t>
  </si>
  <si>
    <t>スーパー工業</t>
  </si>
  <si>
    <t>ホリゾン（旧：太陽精機）</t>
  </si>
  <si>
    <t>アボット ダイアグノスティクス メディカル</t>
  </si>
  <si>
    <t>松村電機製作所</t>
  </si>
  <si>
    <t>日本フォトサイエンス</t>
  </si>
  <si>
    <t>日本フローサーブ</t>
  </si>
  <si>
    <t>丸茂電機</t>
  </si>
  <si>
    <t>ユニペックス（UNI-PEX）</t>
  </si>
  <si>
    <t>パナソニック</t>
  </si>
  <si>
    <t>日立グローバルライフソリューション</t>
  </si>
  <si>
    <t>日本電子</t>
  </si>
  <si>
    <t>日立産機システム</t>
  </si>
  <si>
    <t>日立造船</t>
  </si>
  <si>
    <t>日立ハイテクサイエンス</t>
  </si>
  <si>
    <t>ナカバヤシ</t>
  </si>
  <si>
    <t>ニコン</t>
  </si>
  <si>
    <t>ニチベイ</t>
  </si>
  <si>
    <t>ニッカリ</t>
  </si>
  <si>
    <t>ネポン</t>
  </si>
  <si>
    <t>ノーリツ</t>
  </si>
  <si>
    <t>パイオニア</t>
  </si>
  <si>
    <t>パラマウントベッド</t>
  </si>
  <si>
    <t>パロマ</t>
  </si>
  <si>
    <t>ひかりのくに</t>
  </si>
  <si>
    <t>プラス</t>
  </si>
  <si>
    <t>フランスベッド</t>
  </si>
  <si>
    <t>ブリヂストン</t>
  </si>
  <si>
    <t>ホウトク</t>
  </si>
  <si>
    <t>ホーチキ</t>
  </si>
  <si>
    <t>マキタ</t>
  </si>
  <si>
    <t>マスセット</t>
  </si>
  <si>
    <t>マツダ</t>
  </si>
  <si>
    <t>ミズノ</t>
  </si>
  <si>
    <t>モルテン</t>
  </si>
  <si>
    <t>ヤガミ</t>
  </si>
  <si>
    <t>ユニチカ</t>
  </si>
  <si>
    <t>ヨネックス</t>
  </si>
  <si>
    <t>リオン</t>
  </si>
  <si>
    <t>リンナイ</t>
  </si>
  <si>
    <t>ロ－ランド</t>
  </si>
  <si>
    <t>月島ホールディングズ</t>
  </si>
  <si>
    <t>東亜ディーケーケー（東亜ＤＫＫ）（HACH含む）</t>
  </si>
  <si>
    <t>東京計器</t>
  </si>
  <si>
    <t>TOYO TIRE</t>
  </si>
  <si>
    <t>トプコン</t>
  </si>
  <si>
    <t>日産化学</t>
  </si>
  <si>
    <t>ニッソー（ＮＩＳＳＯ）（マルカンを含む）</t>
  </si>
  <si>
    <t>日都産業（ニット）</t>
  </si>
  <si>
    <t>日本アイ・エス・ケイ</t>
  </si>
  <si>
    <t>日本ウイール・チェア</t>
  </si>
  <si>
    <t>日本曹達</t>
  </si>
  <si>
    <t>ニデックプレシジョン</t>
  </si>
  <si>
    <t>ニデックインンスツルメンツ</t>
  </si>
  <si>
    <t>ニデックドライブテクノロジー</t>
  </si>
  <si>
    <t>ニデックパワートレインシステムズ</t>
  </si>
  <si>
    <t>日本フエルト</t>
  </si>
  <si>
    <t>野中貿易（ノナカ）</t>
  </si>
  <si>
    <t>ノボル電機</t>
  </si>
  <si>
    <t>九櫻</t>
  </si>
  <si>
    <t>工機ホールディングス（ハイコーキ）</t>
  </si>
  <si>
    <t>プロテリアル（旧日立金属含む）</t>
  </si>
  <si>
    <t>富士フイルムヘルスケアマニュファクチャリング</t>
  </si>
  <si>
    <t>フィリップス・ジャパン</t>
  </si>
  <si>
    <t>フクダコーリン</t>
  </si>
  <si>
    <t>富士フイルムビジネスイノベーション（旧富士ゼロックス）</t>
  </si>
  <si>
    <t>北越コーポレーション</t>
  </si>
  <si>
    <t>オリロー（旧：松本機工）</t>
  </si>
  <si>
    <t>ミズホ</t>
  </si>
  <si>
    <t>三菱マヒンドラ農機</t>
  </si>
  <si>
    <t>メルク（シグマアルドリッジを含む）</t>
  </si>
  <si>
    <t>ヤナコテクニカルサイエンス</t>
  </si>
  <si>
    <t>山崎産業（コンドル）</t>
  </si>
  <si>
    <t>三菱ロジスネクスト（ユニキャリア含む）</t>
  </si>
  <si>
    <t>横井製作所（初田製作所含む）</t>
  </si>
  <si>
    <t>ラウンドサイエンス（ジェイ・サイエンス・ラボ含む）</t>
  </si>
  <si>
    <t>ザイレムジャパン（旧：ワイエスアイ・ナノテック）</t>
  </si>
  <si>
    <t>IHIアグリテック（旧：ＩＨＩスターシバハラ含む）</t>
  </si>
  <si>
    <t>ENEOS（エネオス）</t>
  </si>
  <si>
    <t>LIXIL（リクシル）</t>
  </si>
  <si>
    <t>ＮＫＫスイッチズ（旧：日本開閉器工業）</t>
  </si>
  <si>
    <t>OKIソフトウェア</t>
  </si>
  <si>
    <t>日科機バイオス（TELEDYNE-ISCO社含む）</t>
  </si>
  <si>
    <t>サーモフィッシャーサイエンティフィック(旧：ライフテクノロジーズジャパンを含む）</t>
  </si>
  <si>
    <t>ジュピターコーポレーション</t>
  </si>
  <si>
    <t>タカゾノ</t>
  </si>
  <si>
    <t>旭有機材</t>
  </si>
  <si>
    <t>リコーイメージング（旧：ペンタックス）</t>
  </si>
  <si>
    <t>カクダイ</t>
  </si>
  <si>
    <t>イワキ（IWAKI)</t>
  </si>
  <si>
    <t>大阪ケミカル</t>
  </si>
  <si>
    <t>オレゴンツールジャパン</t>
  </si>
  <si>
    <t>エス・ティ・ジャパン</t>
  </si>
  <si>
    <t>旭・デュポン フラッシュスパン プロダクツ</t>
  </si>
  <si>
    <t>クロダイト工業</t>
  </si>
  <si>
    <t>共栄計器</t>
  </si>
  <si>
    <t>昭和フランキ</t>
  </si>
  <si>
    <t>サンコウ電子研究所</t>
  </si>
  <si>
    <t>筑水キャニコム</t>
  </si>
  <si>
    <t>東洋電機製造</t>
  </si>
  <si>
    <t>トミー精工</t>
  </si>
  <si>
    <t>ニデック大豊機工</t>
  </si>
  <si>
    <t>日本ポール</t>
  </si>
  <si>
    <t>日本物流機器</t>
  </si>
  <si>
    <t>ノルメカエイシア</t>
  </si>
  <si>
    <t>長島鋳物</t>
  </si>
  <si>
    <t>ストリームライト</t>
  </si>
  <si>
    <t>JAXSON</t>
  </si>
  <si>
    <t>北勢工業</t>
  </si>
  <si>
    <t>三笠産業(MIKASA)</t>
  </si>
  <si>
    <t>フクシマガリレイ（旧：福島工業）</t>
  </si>
  <si>
    <t>PHC</t>
  </si>
  <si>
    <t>平山製作所</t>
  </si>
  <si>
    <t>保安道路企画</t>
  </si>
  <si>
    <t>書類番号</t>
  </si>
  <si>
    <t>受付番号</t>
  </si>
  <si>
    <t>【物品】主要取扱メーカー申出書</t>
  </si>
  <si>
    <t>※本書は、姫路市業者登録申請書№３で申請した物品の業種で、取り扱いが可能なメーカー等について、調査するものです。</t>
  </si>
  <si>
    <t>相手方番号</t>
  </si>
  <si>
    <t>業者名</t>
  </si>
  <si>
    <t>●別紙メーカーコード表を参照の上、ご記入ください。</t>
  </si>
  <si>
    <t>※足りない場合は、複写してご利用ください。</t>
  </si>
  <si>
    <t>●メーカーコード表にはないメーカー等で、特に申し出したい場合にご記入ください。</t>
  </si>
  <si>
    <t>住商モンブラン</t>
  </si>
  <si>
    <t>オカムラ（旧：岡村製作所）</t>
  </si>
  <si>
    <t>oriente（オリエンテ）</t>
  </si>
  <si>
    <t>ジャノメ</t>
  </si>
  <si>
    <t>誠文社（ヒシエス）</t>
  </si>
  <si>
    <t>メーカーコード（３桁）</t>
  </si>
  <si>
    <t>コード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</si>
  <si>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</si>
  <si>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</si>
  <si>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</si>
  <si>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</si>
  <si>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</si>
  <si>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</si>
  <si>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</si>
  <si>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</si>
  <si>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</si>
  <si>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</si>
  <si>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</si>
  <si>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</si>
  <si>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</si>
  <si>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118</t>
  </si>
  <si>
    <t>119</t>
  </si>
  <si>
    <t>120</t>
  </si>
  <si>
    <t>125</t>
  </si>
  <si>
    <t>126</t>
  </si>
  <si>
    <t>127</t>
  </si>
  <si>
    <t>128</t>
  </si>
  <si>
    <t>131</t>
  </si>
  <si>
    <t>132</t>
  </si>
  <si>
    <t>133</t>
  </si>
  <si>
    <t>134</t>
  </si>
  <si>
    <t>135</t>
  </si>
  <si>
    <t>137</t>
  </si>
  <si>
    <t>138</t>
  </si>
  <si>
    <t>139</t>
  </si>
  <si>
    <t>140</t>
  </si>
  <si>
    <t>141</t>
  </si>
  <si>
    <t>142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</si>
  <si>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</si>
  <si>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</si>
  <si>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</si>
  <si>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</si>
  <si>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</si>
  <si>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</si>
  <si>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</si>
  <si>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</si>
  <si>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</si>
  <si>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</si>
  <si>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</si>
  <si>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</si>
  <si>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</si>
  <si>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</si>
  <si>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</si>
  <si>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</si>
  <si>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</si>
  <si>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</si>
  <si>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</si>
  <si>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</si>
  <si>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</si>
  <si>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169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</si>
  <si>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</si>
  <si>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</si>
  <si>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</si>
  <si>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</si>
  <si>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</si>
  <si>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</si>
  <si>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</si>
  <si>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</si>
  <si>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</si>
  <si>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</si>
  <si>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</si>
  <si>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</si>
  <si>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</si>
  <si>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</si>
  <si>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</si>
  <si>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189</t>
  </si>
  <si>
    <t>192</t>
  </si>
  <si>
    <t>193</t>
  </si>
  <si>
    <t>195</t>
  </si>
  <si>
    <t>197</t>
  </si>
  <si>
    <t>200</t>
  </si>
  <si>
    <t>201</t>
  </si>
  <si>
    <t>205</t>
  </si>
  <si>
    <t>206</t>
  </si>
  <si>
    <t>207</t>
  </si>
  <si>
    <t>208</t>
  </si>
  <si>
    <t>210</t>
  </si>
  <si>
    <t>211</t>
  </si>
  <si>
    <t>213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</si>
  <si>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</si>
  <si>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</si>
  <si>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</si>
  <si>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</si>
  <si>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</si>
  <si>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</si>
  <si>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</si>
  <si>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</si>
  <si>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</si>
  <si>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</si>
  <si>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</si>
  <si>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</si>
  <si>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</si>
  <si>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</si>
  <si>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</si>
  <si>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</si>
  <si>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</si>
  <si>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235</t>
  </si>
  <si>
    <t>236</t>
  </si>
  <si>
    <t>238</t>
  </si>
  <si>
    <t>239</t>
  </si>
  <si>
    <t>240</t>
  </si>
  <si>
    <t>241</t>
  </si>
  <si>
    <t>242</t>
  </si>
  <si>
    <t>243</t>
  </si>
  <si>
    <t>247</t>
  </si>
  <si>
    <t>249</t>
  </si>
  <si>
    <t>250</t>
  </si>
  <si>
    <t>251</t>
  </si>
  <si>
    <t>255</t>
  </si>
  <si>
    <t>257</t>
  </si>
  <si>
    <t>259</t>
  </si>
  <si>
    <t>261</t>
  </si>
  <si>
    <t>263</t>
  </si>
  <si>
    <t>264</t>
  </si>
  <si>
    <t>265</t>
  </si>
  <si>
    <t>267</t>
  </si>
  <si>
    <t>274</t>
  </si>
  <si>
    <t>275</t>
  </si>
  <si>
    <t>279</t>
  </si>
  <si>
    <t>280</t>
  </si>
  <si>
    <t>281</t>
  </si>
  <si>
    <t>282</t>
  </si>
  <si>
    <t>285</t>
  </si>
  <si>
    <t>288</t>
  </si>
  <si>
    <t>289</t>
  </si>
  <si>
    <t>290</t>
  </si>
  <si>
    <t>291</t>
  </si>
  <si>
    <t>293</t>
  </si>
  <si>
    <t>294</t>
  </si>
  <si>
    <t>295</t>
  </si>
  <si>
    <t>297</t>
  </si>
  <si>
    <t>299</t>
  </si>
  <si>
    <t>302</t>
  </si>
  <si>
    <t>304</t>
  </si>
  <si>
    <t>305</t>
  </si>
  <si>
    <t>309</t>
  </si>
  <si>
    <t>310</t>
  </si>
  <si>
    <t>312</t>
  </si>
  <si>
    <t>313</t>
  </si>
  <si>
    <t>314</t>
  </si>
  <si>
    <t>317</t>
  </si>
  <si>
    <t>318</t>
  </si>
  <si>
    <t>319</t>
  </si>
  <si>
    <t>325</t>
  </si>
  <si>
    <t>326</t>
  </si>
  <si>
    <t>327</t>
  </si>
  <si>
    <t>329</t>
  </si>
  <si>
    <t>330</t>
  </si>
  <si>
    <t>331</t>
  </si>
  <si>
    <t>332</t>
  </si>
  <si>
    <t>333</t>
  </si>
  <si>
    <t>334</t>
  </si>
  <si>
    <t>337</t>
  </si>
  <si>
    <t>338</t>
  </si>
  <si>
    <t>339</t>
  </si>
  <si>
    <t>341</t>
  </si>
  <si>
    <t>342</t>
  </si>
  <si>
    <t>343</t>
  </si>
  <si>
    <t>344</t>
  </si>
  <si>
    <t>345</t>
  </si>
  <si>
    <t>347</t>
  </si>
  <si>
    <t>349</t>
  </si>
  <si>
    <t>350</t>
  </si>
  <si>
    <t>351</t>
  </si>
  <si>
    <t>352</t>
  </si>
  <si>
    <t>354</t>
  </si>
  <si>
    <t>355</t>
  </si>
  <si>
    <t>356</t>
  </si>
  <si>
    <t>357</t>
  </si>
  <si>
    <t>358</t>
  </si>
  <si>
    <t>359</t>
  </si>
  <si>
    <t>361</t>
  </si>
  <si>
    <t>365</t>
  </si>
  <si>
    <t>370</t>
  </si>
  <si>
    <t>373</t>
  </si>
  <si>
    <t>374</t>
  </si>
  <si>
    <t>375</t>
  </si>
  <si>
    <t>376</t>
  </si>
  <si>
    <t>377</t>
  </si>
  <si>
    <t>381</t>
  </si>
  <si>
    <t>385</t>
  </si>
  <si>
    <t>386</t>
  </si>
  <si>
    <t>387</t>
  </si>
  <si>
    <t>388</t>
  </si>
  <si>
    <t>391</t>
  </si>
  <si>
    <t>392</t>
  </si>
  <si>
    <t>394</t>
  </si>
  <si>
    <t>395</t>
  </si>
  <si>
    <t>396</t>
  </si>
  <si>
    <t>398</t>
  </si>
  <si>
    <t>400</t>
  </si>
  <si>
    <t>403</t>
  </si>
  <si>
    <t>405</t>
  </si>
  <si>
    <t>406</t>
  </si>
  <si>
    <t>407</t>
  </si>
  <si>
    <t>408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</si>
  <si>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</si>
  <si>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</si>
  <si>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</si>
  <si>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</si>
  <si>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</si>
  <si>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</si>
  <si>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</si>
  <si>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</si>
  <si>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</si>
  <si>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</si>
  <si>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</si>
  <si>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</si>
  <si>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</si>
  <si>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</si>
  <si>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</si>
  <si>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</si>
  <si>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</si>
  <si>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</si>
  <si>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435</t>
  </si>
  <si>
    <t>438</t>
  </si>
  <si>
    <t>440</t>
  </si>
  <si>
    <t>442</t>
  </si>
  <si>
    <t>444</t>
  </si>
  <si>
    <t>447</t>
  </si>
  <si>
    <t>448</t>
  </si>
  <si>
    <t>449</t>
  </si>
  <si>
    <t>452</t>
  </si>
  <si>
    <t>453</t>
  </si>
  <si>
    <t>454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</si>
  <si>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</si>
  <si>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</si>
  <si>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</si>
  <si>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</si>
  <si>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</si>
  <si>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</si>
  <si>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</si>
  <si>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</si>
  <si>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</si>
  <si>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</si>
  <si>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469</t>
  </si>
  <si>
    <t>470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</si>
  <si>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</si>
  <si>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</si>
  <si>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</si>
  <si>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</si>
  <si>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</si>
  <si>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</si>
  <si>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</si>
  <si>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</si>
  <si>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</si>
  <si>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</si>
  <si>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</si>
  <si>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486</t>
  </si>
  <si>
    <t>487</t>
  </si>
  <si>
    <t>488</t>
  </si>
  <si>
    <t>489</t>
  </si>
  <si>
    <t>491</t>
  </si>
  <si>
    <t>492</t>
  </si>
  <si>
    <t>493</t>
  </si>
  <si>
    <t>494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</si>
  <si>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</si>
  <si>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</si>
  <si>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</si>
  <si>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</si>
  <si>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</si>
  <si>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</si>
  <si>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</si>
  <si>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</si>
  <si>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</si>
  <si>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</si>
  <si>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</si>
  <si>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509</t>
  </si>
  <si>
    <t>510</t>
  </si>
  <si>
    <t>511</t>
  </si>
  <si>
    <t>513</t>
  </si>
  <si>
    <t>514</t>
  </si>
  <si>
    <t>515</t>
  </si>
  <si>
    <t>517</t>
  </si>
  <si>
    <t>519</t>
  </si>
  <si>
    <t>520</t>
  </si>
  <si>
    <t>521</t>
  </si>
  <si>
    <t>522</t>
  </si>
  <si>
    <t>524</t>
  </si>
  <si>
    <t>525</t>
  </si>
  <si>
    <t>526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</si>
  <si>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</si>
  <si>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</si>
  <si>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</si>
  <si>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</si>
  <si>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</si>
  <si>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</si>
  <si>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</si>
  <si>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</si>
  <si>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</si>
  <si>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</si>
  <si>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</si>
  <si>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</si>
  <si>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</si>
  <si>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</si>
  <si>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</si>
  <si>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</si>
  <si>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</si>
  <si>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</si>
  <si>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</si>
  <si>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</si>
  <si>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553</t>
  </si>
  <si>
    <t>555</t>
  </si>
  <si>
    <t>556</t>
  </si>
  <si>
    <t>557</t>
  </si>
  <si>
    <t>558</t>
  </si>
  <si>
    <t>560</t>
  </si>
  <si>
    <t>561</t>
  </si>
  <si>
    <t>563</t>
  </si>
  <si>
    <t>565</t>
  </si>
  <si>
    <t>566</t>
  </si>
  <si>
    <t>567</t>
  </si>
  <si>
    <t>569</t>
  </si>
  <si>
    <t>570</t>
  </si>
  <si>
    <t>571</t>
  </si>
  <si>
    <t>573</t>
  </si>
  <si>
    <t>574</t>
  </si>
  <si>
    <t>575</t>
  </si>
  <si>
    <t>577</t>
  </si>
  <si>
    <t>579</t>
  </si>
  <si>
    <t>580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</si>
  <si>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</si>
  <si>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</si>
  <si>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</si>
  <si>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</si>
  <si>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</si>
  <si>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</si>
  <si>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</si>
  <si>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</si>
  <si>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</si>
  <si>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</si>
  <si>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593</t>
  </si>
  <si>
    <t>594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</si>
  <si>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</si>
  <si>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</si>
  <si>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</si>
  <si>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</si>
  <si>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</si>
  <si>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</si>
  <si>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</si>
  <si>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</si>
  <si>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</si>
  <si>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</si>
  <si>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</si>
  <si>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</si>
  <si>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</si>
  <si>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</si>
  <si>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</si>
  <si>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</si>
  <si>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</si>
  <si>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</si>
  <si>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</si>
  <si>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</si>
  <si>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619</t>
  </si>
  <si>
    <t>620</t>
  </si>
  <si>
    <t>621</t>
  </si>
  <si>
    <t>622</t>
  </si>
  <si>
    <t>624</t>
  </si>
  <si>
    <t>625</t>
  </si>
  <si>
    <t>626</t>
  </si>
  <si>
    <t>627</t>
  </si>
  <si>
    <t>628</t>
  </si>
  <si>
    <t>630</t>
  </si>
  <si>
    <t>631</t>
  </si>
  <si>
    <t>632</t>
  </si>
  <si>
    <t>634</t>
  </si>
  <si>
    <t>635</t>
  </si>
  <si>
    <t>636</t>
  </si>
  <si>
    <t>640</t>
  </si>
  <si>
    <t>641</t>
  </si>
  <si>
    <t>642</t>
  </si>
  <si>
    <t>644</t>
  </si>
  <si>
    <t>646</t>
  </si>
  <si>
    <t>647</t>
  </si>
  <si>
    <t>648</t>
  </si>
  <si>
    <t>649</t>
  </si>
  <si>
    <t>650</t>
  </si>
  <si>
    <t>651</t>
  </si>
  <si>
    <t>652</t>
  </si>
  <si>
    <t>654</t>
  </si>
  <si>
    <t>656</t>
  </si>
  <si>
    <t>657</t>
  </si>
  <si>
    <t>661</t>
  </si>
  <si>
    <t>662</t>
  </si>
  <si>
    <t>663</t>
  </si>
  <si>
    <t>666</t>
  </si>
  <si>
    <t>667</t>
  </si>
  <si>
    <t>668</t>
  </si>
  <si>
    <t>669</t>
  </si>
  <si>
    <t>670</t>
  </si>
  <si>
    <t>672</t>
  </si>
  <si>
    <t>673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</si>
  <si>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</si>
  <si>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</si>
  <si>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</si>
  <si>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</si>
  <si>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</si>
  <si>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</si>
  <si>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</si>
  <si>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</si>
  <si>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</si>
  <si>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</si>
  <si>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</si>
  <si>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</si>
  <si>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</si>
  <si>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</si>
  <si>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</si>
  <si>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692</t>
  </si>
  <si>
    <t>701</t>
  </si>
  <si>
    <t>702</t>
  </si>
  <si>
    <t>703</t>
  </si>
  <si>
    <t>704</t>
  </si>
  <si>
    <t>705</t>
  </si>
  <si>
    <t>706</t>
  </si>
  <si>
    <t>707</t>
  </si>
  <si>
    <t>708</t>
  </si>
  <si>
    <t>710</t>
  </si>
  <si>
    <t>711</t>
  </si>
  <si>
    <t>713</t>
  </si>
  <si>
    <t>714</t>
  </si>
  <si>
    <t>716</t>
  </si>
  <si>
    <t>719</t>
  </si>
  <si>
    <t>721</t>
  </si>
  <si>
    <t>722</t>
  </si>
  <si>
    <t>723</t>
  </si>
  <si>
    <t>725</t>
  </si>
  <si>
    <t>726</t>
  </si>
  <si>
    <t>727</t>
  </si>
  <si>
    <t>729</t>
  </si>
  <si>
    <t>731</t>
  </si>
  <si>
    <t>732</t>
  </si>
  <si>
    <t>733</t>
  </si>
  <si>
    <t>734</t>
  </si>
  <si>
    <t>735</t>
  </si>
  <si>
    <t>737</t>
  </si>
  <si>
    <t>739</t>
  </si>
  <si>
    <t>740</t>
  </si>
  <si>
    <t>742</t>
  </si>
  <si>
    <t>743</t>
  </si>
  <si>
    <t>744</t>
  </si>
  <si>
    <t>745</t>
  </si>
  <si>
    <t>748</t>
  </si>
  <si>
    <t>750</t>
  </si>
  <si>
    <t>751</t>
  </si>
  <si>
    <t>752</t>
  </si>
  <si>
    <t>753</t>
  </si>
  <si>
    <t>754</t>
  </si>
  <si>
    <t>759</t>
  </si>
  <si>
    <t>760</t>
  </si>
  <si>
    <t>761</t>
  </si>
  <si>
    <t>763</t>
  </si>
  <si>
    <t>764</t>
  </si>
  <si>
    <t>765</t>
  </si>
  <si>
    <t>766</t>
  </si>
  <si>
    <t>768</t>
  </si>
  <si>
    <t>769</t>
  </si>
  <si>
    <t>770</t>
  </si>
  <si>
    <t>771</t>
  </si>
  <si>
    <t>772</t>
  </si>
  <si>
    <t>775</t>
  </si>
  <si>
    <t>776</t>
  </si>
  <si>
    <t>777</t>
  </si>
  <si>
    <t>778</t>
  </si>
  <si>
    <t>781</t>
  </si>
  <si>
    <t>782</t>
  </si>
  <si>
    <t>783</t>
  </si>
  <si>
    <t>784</t>
  </si>
  <si>
    <t>785</t>
  </si>
  <si>
    <t>788</t>
  </si>
  <si>
    <t>789</t>
  </si>
  <si>
    <t>790</t>
  </si>
  <si>
    <t>791</t>
  </si>
  <si>
    <t>792</t>
  </si>
  <si>
    <t>793</t>
  </si>
  <si>
    <t>794</t>
  </si>
  <si>
    <t>795</t>
  </si>
  <si>
    <t>797</t>
  </si>
  <si>
    <t>798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</si>
  <si>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</si>
  <si>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</si>
  <si>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</si>
  <si>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</si>
  <si>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</si>
  <si>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</si>
  <si>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</si>
  <si>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</si>
  <si>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</si>
  <si>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</si>
  <si>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</si>
  <si>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813</t>
  </si>
  <si>
    <t>814</t>
  </si>
  <si>
    <t>815</t>
  </si>
  <si>
    <t>819</t>
  </si>
  <si>
    <t>820</t>
  </si>
  <si>
    <t>821</t>
  </si>
  <si>
    <t>822</t>
  </si>
  <si>
    <t>824</t>
  </si>
  <si>
    <t>826</t>
  </si>
  <si>
    <t>827</t>
  </si>
  <si>
    <t>829</t>
  </si>
  <si>
    <t>830</t>
  </si>
  <si>
    <t>831</t>
  </si>
  <si>
    <t>833</t>
  </si>
  <si>
    <t>834</t>
  </si>
  <si>
    <t>835</t>
  </si>
  <si>
    <t>836</t>
  </si>
  <si>
    <t>838</t>
  </si>
  <si>
    <t>839</t>
  </si>
  <si>
    <t>850</t>
  </si>
  <si>
    <t>851</t>
  </si>
  <si>
    <t>853</t>
  </si>
  <si>
    <t>854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</si>
  <si>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</si>
  <si>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</si>
  <si>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</si>
  <si>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</si>
  <si>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</si>
  <si>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</si>
  <si>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</si>
  <si>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</si>
  <si>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</si>
  <si>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</si>
  <si>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868</t>
  </si>
  <si>
    <t>869</t>
  </si>
  <si>
    <t>870</t>
  </si>
  <si>
    <t>871</t>
  </si>
  <si>
    <t>901</t>
  </si>
  <si>
    <t>902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</si>
  <si>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</si>
  <si>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</si>
  <si>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</si>
  <si>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</si>
  <si>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</si>
  <si>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</si>
  <si>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</si>
  <si>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</si>
  <si>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</si>
  <si>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</si>
  <si>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</si>
  <si>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</si>
  <si>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</si>
  <si>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</si>
  <si>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</si>
  <si>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</si>
  <si>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</si>
  <si>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</si>
  <si>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</si>
  <si>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</si>
  <si>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</si>
  <si>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</si>
  <si>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</si>
  <si>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</si>
  <si>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</si>
  <si>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</si>
  <si>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</si>
  <si>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</si>
  <si>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</si>
  <si>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</si>
  <si>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</si>
  <si>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</si>
  <si>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</si>
  <si>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</si>
  <si>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</si>
  <si>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</si>
  <si>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</si>
  <si>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</si>
  <si>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</si>
  <si>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</si>
  <si>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</si>
  <si>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001</t>
  </si>
  <si>
    <t>003</t>
  </si>
  <si>
    <t>004</t>
  </si>
  <si>
    <t>005</t>
  </si>
  <si>
    <t>006</t>
  </si>
  <si>
    <t>007</t>
  </si>
  <si>
    <t>008</t>
  </si>
  <si>
    <t>010</t>
  </si>
  <si>
    <t>014</t>
  </si>
  <si>
    <t>016</t>
  </si>
  <si>
    <t>018</t>
  </si>
  <si>
    <t>019</t>
  </si>
  <si>
    <t>020</t>
  </si>
  <si>
    <t>023</t>
  </si>
  <si>
    <t>025</t>
  </si>
  <si>
    <t>027</t>
  </si>
  <si>
    <t>028</t>
  </si>
  <si>
    <t>030</t>
  </si>
  <si>
    <t>032</t>
  </si>
  <si>
    <t>033</t>
  </si>
  <si>
    <t>034</t>
  </si>
  <si>
    <t>036</t>
  </si>
  <si>
    <t>039</t>
  </si>
  <si>
    <t>040</t>
  </si>
  <si>
    <t>041</t>
  </si>
  <si>
    <t>042</t>
  </si>
  <si>
    <t>043</t>
  </si>
  <si>
    <t>045</t>
  </si>
  <si>
    <t>046</t>
  </si>
  <si>
    <t>048</t>
  </si>
  <si>
    <t>049</t>
  </si>
  <si>
    <t>050</t>
  </si>
  <si>
    <t>052</t>
  </si>
  <si>
    <t>053</t>
  </si>
  <si>
    <t>055</t>
  </si>
  <si>
    <t>056</t>
  </si>
  <si>
    <t>058</t>
  </si>
  <si>
    <t>060</t>
  </si>
  <si>
    <t>062</t>
  </si>
  <si>
    <t>064</t>
  </si>
  <si>
    <t>065</t>
  </si>
  <si>
    <t>067</t>
  </si>
  <si>
    <t>069</t>
  </si>
  <si>
    <t>070</t>
  </si>
  <si>
    <t>072</t>
  </si>
  <si>
    <t>073</t>
  </si>
  <si>
    <t>075</t>
  </si>
  <si>
    <t>076</t>
  </si>
  <si>
    <t>078</t>
  </si>
  <si>
    <t>080</t>
  </si>
  <si>
    <t>083</t>
  </si>
  <si>
    <t>084</t>
  </si>
  <si>
    <t>085</t>
  </si>
  <si>
    <t>086</t>
  </si>
  <si>
    <t>087</t>
  </si>
  <si>
    <t>089</t>
  </si>
  <si>
    <t>091</t>
  </si>
  <si>
    <t>092</t>
  </si>
  <si>
    <t>093</t>
  </si>
  <si>
    <t>094</t>
  </si>
  <si>
    <t>095</t>
  </si>
  <si>
    <t>096</t>
  </si>
  <si>
    <t>099</t>
  </si>
  <si>
    <t>100</t>
  </si>
  <si>
    <t>946</t>
  </si>
  <si>
    <t>947</t>
  </si>
  <si>
    <t>948</t>
  </si>
  <si>
    <t>949</t>
  </si>
  <si>
    <t>株式会社●●</t>
  </si>
  <si>
    <t>【物品】主要取扱メーカー申出書（記入例）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</si>
</sst>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E+00"/>
    <numFmt numFmtId="182" formatCode="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b/>
      <sz val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uble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82" fontId="4" fillId="0" borderId="0" xfId="0" applyNumberFormat="1" applyFont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10" fillId="0" borderId="3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10" fillId="0" borderId="20" xfId="0" applyNumberFormat="1" applyFont="1" applyBorder="1" applyAlignment="1" applyProtection="1">
      <alignment horizontal="center" vertical="center"/>
      <protection/>
    </xf>
    <xf numFmtId="0" fontId="10" fillId="0" borderId="33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209550</xdr:colOff>
      <xdr:row>8</xdr:row>
      <xdr:rowOff>295275</xdr:rowOff>
    </xdr:from>
    <xdr:to>
      <xdr:col>54</xdr:col>
      <xdr:colOff>123825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944350" y="2990850"/>
          <a:ext cx="29527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メーカーコード（数字３桁）を入力すると、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対応するメーカー名が自動入力されます。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41</xdr:col>
      <xdr:colOff>209550</xdr:colOff>
      <xdr:row>9</xdr:row>
      <xdr:rowOff>66675</xdr:rowOff>
    </xdr:from>
    <xdr:to>
      <xdr:col>43</xdr:col>
      <xdr:colOff>209550</xdr:colOff>
      <xdr:row>9</xdr:row>
      <xdr:rowOff>419100</xdr:rowOff>
    </xdr:to>
    <xdr:sp>
      <xdr:nvSpPr>
        <xdr:cNvPr id="2" name="左矢印 2"/>
        <xdr:cNvSpPr>
          <a:spLocks/>
        </xdr:cNvSpPr>
      </xdr:nvSpPr>
      <xdr:spPr>
        <a:xfrm>
          <a:off x="11391900" y="3076575"/>
          <a:ext cx="552450" cy="352425"/>
        </a:xfrm>
        <a:prstGeom prst="leftArrow">
          <a:avLst>
            <a:gd name="adj" fmla="val -14773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F33"/>
  <sheetViews>
    <sheetView showGridLines="0" tabSelected="1" view="pageBreakPreview" zoomScale="55" zoomScaleNormal="48" zoomScaleSheetLayoutView="55" workbookViewId="0" topLeftCell="A1">
      <selection activeCell="B10" sqref="B10:C10"/>
    </sheetView>
  </sheetViews>
  <sheetFormatPr defaultColWidth="9.00390625" defaultRowHeight="24.75" customHeight="1"/>
  <cols>
    <col min="1" max="1" width="3.625" style="3" customWidth="1"/>
    <col min="2" max="2" width="3.625" style="5" customWidth="1"/>
    <col min="3" max="4" width="3.625" style="4" customWidth="1"/>
    <col min="5" max="27" width="3.625" style="1" customWidth="1"/>
    <col min="28" max="29" width="0" style="1" hidden="1" customWidth="1"/>
    <col min="30" max="30" width="9.00390625" style="1" customWidth="1"/>
    <col min="31" max="31" width="3.625" style="3" customWidth="1"/>
    <col min="32" max="32" width="3.625" style="5" customWidth="1"/>
    <col min="33" max="34" width="3.625" style="4" customWidth="1"/>
    <col min="35" max="57" width="3.625" style="1" customWidth="1"/>
    <col min="58" max="16384" width="9.00390625" style="1" customWidth="1"/>
  </cols>
  <sheetData>
    <row r="1" spans="1:58" ht="24.75" customHeight="1">
      <c r="A1" s="78" t="s">
        <v>636</v>
      </c>
      <c r="B1" s="79"/>
      <c r="C1" s="79"/>
      <c r="D1" s="79"/>
      <c r="E1" s="80"/>
      <c r="F1" s="23">
        <v>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24.75" customHeight="1">
      <c r="A2" s="25"/>
      <c r="B2" s="26"/>
      <c r="C2" s="26"/>
      <c r="D2" s="27"/>
      <c r="E2" s="2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9"/>
      <c r="X2" s="78" t="s">
        <v>637</v>
      </c>
      <c r="Y2" s="79"/>
      <c r="Z2" s="79"/>
      <c r="AA2" s="8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58" ht="24.75" customHeight="1">
      <c r="A3" s="25"/>
      <c r="B3" s="26"/>
      <c r="C3" s="25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9"/>
      <c r="X3" s="19"/>
      <c r="Y3" s="19"/>
      <c r="Z3" s="20"/>
      <c r="AA3" s="19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ht="24.75" customHeight="1">
      <c r="A4" s="30" t="s">
        <v>638</v>
      </c>
      <c r="B4" s="26"/>
      <c r="C4" s="25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D4" s="24"/>
      <c r="AE4" s="30" t="s">
        <v>1293</v>
      </c>
      <c r="AF4" s="26"/>
      <c r="AG4" s="25"/>
      <c r="AH4" s="27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 ht="24.75" customHeight="1" thickBot="1">
      <c r="A5" s="31" t="s">
        <v>639</v>
      </c>
      <c r="B5" s="26"/>
      <c r="C5" s="25"/>
      <c r="D5" s="2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D5" s="24"/>
      <c r="AE5" s="24"/>
      <c r="AF5" s="26"/>
      <c r="AG5" s="25"/>
      <c r="AH5" s="27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24.75" customHeight="1">
      <c r="A6" s="32"/>
      <c r="B6" s="70" t="s">
        <v>640</v>
      </c>
      <c r="C6" s="71"/>
      <c r="D6" s="71"/>
      <c r="E6" s="71"/>
      <c r="F6" s="71"/>
      <c r="G6" s="71"/>
      <c r="H6" s="71"/>
      <c r="I6" s="71"/>
      <c r="J6" s="71"/>
      <c r="K6" s="72"/>
      <c r="L6" s="73" t="s">
        <v>641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4"/>
      <c r="AD6" s="24"/>
      <c r="AE6" s="32"/>
      <c r="AF6" s="70" t="s">
        <v>640</v>
      </c>
      <c r="AG6" s="71"/>
      <c r="AH6" s="71"/>
      <c r="AI6" s="71"/>
      <c r="AJ6" s="71"/>
      <c r="AK6" s="71"/>
      <c r="AL6" s="71"/>
      <c r="AM6" s="71"/>
      <c r="AN6" s="71"/>
      <c r="AO6" s="72"/>
      <c r="AP6" s="73" t="s">
        <v>641</v>
      </c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4"/>
      <c r="BF6" s="24"/>
    </row>
    <row r="7" spans="1:58" ht="39" customHeight="1" thickBot="1">
      <c r="A7" s="26"/>
      <c r="B7" s="21"/>
      <c r="C7" s="22"/>
      <c r="D7" s="22"/>
      <c r="E7" s="22"/>
      <c r="F7" s="22"/>
      <c r="G7" s="22"/>
      <c r="H7" s="22"/>
      <c r="I7" s="22"/>
      <c r="J7" s="22"/>
      <c r="K7" s="22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D7" s="24"/>
      <c r="AE7" s="26"/>
      <c r="AF7" s="33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1</v>
      </c>
      <c r="AP7" s="75" t="s">
        <v>1292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7"/>
      <c r="BF7" s="24"/>
    </row>
    <row r="8" spans="1:58" ht="24.75" customHeight="1" thickBot="1">
      <c r="A8" s="25"/>
      <c r="B8" s="35" t="s">
        <v>642</v>
      </c>
      <c r="C8" s="25"/>
      <c r="D8" s="27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D8" s="24"/>
      <c r="AE8" s="25"/>
      <c r="AF8" s="24"/>
      <c r="AG8" s="25"/>
      <c r="AH8" s="27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ht="24.75" customHeight="1">
      <c r="A9" s="25"/>
      <c r="B9" s="62" t="s">
        <v>650</v>
      </c>
      <c r="C9" s="63"/>
      <c r="D9" s="63"/>
      <c r="E9" s="63"/>
      <c r="F9" s="63"/>
      <c r="G9" s="63"/>
      <c r="H9" s="60" t="s">
        <v>0</v>
      </c>
      <c r="I9" s="60"/>
      <c r="J9" s="60"/>
      <c r="K9" s="60"/>
      <c r="L9" s="60"/>
      <c r="M9" s="60"/>
      <c r="N9" s="61"/>
      <c r="O9" s="62" t="s">
        <v>650</v>
      </c>
      <c r="P9" s="63"/>
      <c r="Q9" s="63"/>
      <c r="R9" s="63"/>
      <c r="S9" s="63"/>
      <c r="T9" s="63"/>
      <c r="U9" s="60" t="s">
        <v>0</v>
      </c>
      <c r="V9" s="60"/>
      <c r="W9" s="60"/>
      <c r="X9" s="60"/>
      <c r="Y9" s="60"/>
      <c r="Z9" s="60"/>
      <c r="AA9" s="64"/>
      <c r="AD9" s="24"/>
      <c r="AE9" s="25"/>
      <c r="AF9" s="62" t="s">
        <v>650</v>
      </c>
      <c r="AG9" s="63"/>
      <c r="AH9" s="63"/>
      <c r="AI9" s="63"/>
      <c r="AJ9" s="63"/>
      <c r="AK9" s="63"/>
      <c r="AL9" s="60" t="s">
        <v>0</v>
      </c>
      <c r="AM9" s="60"/>
      <c r="AN9" s="60"/>
      <c r="AO9" s="60"/>
      <c r="AP9" s="60"/>
      <c r="AQ9" s="60"/>
      <c r="AR9" s="61"/>
      <c r="AS9" s="62" t="s">
        <v>650</v>
      </c>
      <c r="AT9" s="63"/>
      <c r="AU9" s="63"/>
      <c r="AV9" s="63"/>
      <c r="AW9" s="63"/>
      <c r="AX9" s="63"/>
      <c r="AY9" s="60" t="s">
        <v>0</v>
      </c>
      <c r="AZ9" s="60"/>
      <c r="BA9" s="60"/>
      <c r="BB9" s="60"/>
      <c r="BC9" s="60"/>
      <c r="BD9" s="60"/>
      <c r="BE9" s="64"/>
      <c r="BF9" s="24"/>
    </row>
    <row r="10" spans="1:58" ht="36.75" customHeight="1">
      <c r="A10" s="25"/>
      <c r="B10" s="68"/>
      <c r="C10" s="69"/>
      <c r="D10" s="84"/>
      <c r="E10" s="69"/>
      <c r="F10" s="85"/>
      <c r="G10" s="69"/>
      <c r="H10" s="65">
        <f>_xlfn.IFERROR(VLOOKUP(AB10,'メーカーコード一覧'!$A$2:$B$654,2,FALSE),"")</f>
      </c>
      <c r="I10" s="65"/>
      <c r="J10" s="65"/>
      <c r="K10" s="65"/>
      <c r="L10" s="65"/>
      <c r="M10" s="65"/>
      <c r="N10" s="66"/>
      <c r="O10" s="68"/>
      <c r="P10" s="69"/>
      <c r="Q10" s="84"/>
      <c r="R10" s="69"/>
      <c r="S10" s="85"/>
      <c r="T10" s="69"/>
      <c r="U10" s="65">
        <f>_xlfn.IFERROR(VLOOKUP(AC10,'メーカーコード一覧'!$A$2:$B$654,2,FALSE),"")</f>
      </c>
      <c r="V10" s="65"/>
      <c r="W10" s="65"/>
      <c r="X10" s="65"/>
      <c r="Y10" s="65"/>
      <c r="Z10" s="65"/>
      <c r="AA10" s="67"/>
      <c r="AB10" s="15">
        <f>B10&amp;D10&amp;F10</f>
      </c>
      <c r="AC10" s="15">
        <f>O10&amp;Q10&amp;S10</f>
      </c>
      <c r="AD10" s="24"/>
      <c r="AE10" s="25"/>
      <c r="AF10" s="57">
        <v>0</v>
      </c>
      <c r="AG10" s="47"/>
      <c r="AH10" s="58">
        <v>0</v>
      </c>
      <c r="AI10" s="47"/>
      <c r="AJ10" s="46">
        <v>1</v>
      </c>
      <c r="AK10" s="47"/>
      <c r="AL10" s="48" t="s">
        <v>12</v>
      </c>
      <c r="AM10" s="48"/>
      <c r="AN10" s="48"/>
      <c r="AO10" s="48"/>
      <c r="AP10" s="48"/>
      <c r="AQ10" s="48"/>
      <c r="AR10" s="59"/>
      <c r="AS10" s="57"/>
      <c r="AT10" s="47"/>
      <c r="AU10" s="58"/>
      <c r="AV10" s="47"/>
      <c r="AW10" s="46"/>
      <c r="AX10" s="47"/>
      <c r="AY10" s="48"/>
      <c r="AZ10" s="48"/>
      <c r="BA10" s="48"/>
      <c r="BB10" s="48"/>
      <c r="BC10" s="48"/>
      <c r="BD10" s="48"/>
      <c r="BE10" s="49"/>
      <c r="BF10" s="24"/>
    </row>
    <row r="11" spans="1:58" ht="36.75" customHeight="1">
      <c r="A11" s="25"/>
      <c r="B11" s="68"/>
      <c r="C11" s="69"/>
      <c r="D11" s="84"/>
      <c r="E11" s="69"/>
      <c r="F11" s="85"/>
      <c r="G11" s="69"/>
      <c r="H11" s="65">
        <f>_xlfn.IFERROR(VLOOKUP(AB11,'メーカーコード一覧'!$A$2:$B$654,2,FALSE),"")</f>
      </c>
      <c r="I11" s="65"/>
      <c r="J11" s="65"/>
      <c r="K11" s="65"/>
      <c r="L11" s="65"/>
      <c r="M11" s="65"/>
      <c r="N11" s="66"/>
      <c r="O11" s="68"/>
      <c r="P11" s="69"/>
      <c r="Q11" s="84"/>
      <c r="R11" s="69"/>
      <c r="S11" s="85"/>
      <c r="T11" s="69"/>
      <c r="U11" s="65">
        <f>_xlfn.IFERROR(VLOOKUP(AC11,'メーカーコード一覧'!$A$2:$B$654,2,FALSE),"")</f>
      </c>
      <c r="V11" s="65"/>
      <c r="W11" s="65"/>
      <c r="X11" s="65"/>
      <c r="Y11" s="65"/>
      <c r="Z11" s="65"/>
      <c r="AA11" s="67"/>
      <c r="AB11" s="1">
        <f aca="true" t="shared" si="0" ref="AB11:AB18">B11&amp;D11&amp;F11</f>
      </c>
      <c r="AC11" s="1">
        <f aca="true" t="shared" si="1" ref="AC11:AC18">O11&amp;Q11&amp;S11</f>
      </c>
      <c r="AD11" s="24"/>
      <c r="AE11" s="25"/>
      <c r="AF11" s="57"/>
      <c r="AG11" s="47"/>
      <c r="AH11" s="58"/>
      <c r="AI11" s="47"/>
      <c r="AJ11" s="46"/>
      <c r="AK11" s="47"/>
      <c r="AL11" s="48"/>
      <c r="AM11" s="48"/>
      <c r="AN11" s="48"/>
      <c r="AO11" s="48"/>
      <c r="AP11" s="48"/>
      <c r="AQ11" s="48"/>
      <c r="AR11" s="59"/>
      <c r="AS11" s="57"/>
      <c r="AT11" s="47"/>
      <c r="AU11" s="58"/>
      <c r="AV11" s="47"/>
      <c r="AW11" s="46"/>
      <c r="AX11" s="47"/>
      <c r="AY11" s="48"/>
      <c r="AZ11" s="48"/>
      <c r="BA11" s="48"/>
      <c r="BB11" s="48"/>
      <c r="BC11" s="48"/>
      <c r="BD11" s="48"/>
      <c r="BE11" s="49"/>
      <c r="BF11" s="24"/>
    </row>
    <row r="12" spans="1:58" ht="36.75" customHeight="1">
      <c r="A12" s="25"/>
      <c r="B12" s="68"/>
      <c r="C12" s="69"/>
      <c r="D12" s="84"/>
      <c r="E12" s="69"/>
      <c r="F12" s="85"/>
      <c r="G12" s="69"/>
      <c r="H12" s="65">
        <f>_xlfn.IFERROR(VLOOKUP(AB12,'メーカーコード一覧'!$A$2:$B$654,2,FALSE),"")</f>
      </c>
      <c r="I12" s="65"/>
      <c r="J12" s="65"/>
      <c r="K12" s="65"/>
      <c r="L12" s="65"/>
      <c r="M12" s="65"/>
      <c r="N12" s="66"/>
      <c r="O12" s="68"/>
      <c r="P12" s="69"/>
      <c r="Q12" s="84"/>
      <c r="R12" s="69"/>
      <c r="S12" s="85"/>
      <c r="T12" s="69"/>
      <c r="U12" s="65">
        <f>_xlfn.IFERROR(VLOOKUP(AC12,'メーカーコード一覧'!$A$2:$B$654,2,FALSE),"")</f>
      </c>
      <c r="V12" s="65"/>
      <c r="W12" s="65"/>
      <c r="X12" s="65"/>
      <c r="Y12" s="65"/>
      <c r="Z12" s="65"/>
      <c r="AA12" s="67"/>
      <c r="AB12" s="1">
        <f t="shared" si="0"/>
      </c>
      <c r="AC12" s="1">
        <f t="shared" si="1"/>
      </c>
      <c r="AD12" s="24"/>
      <c r="AE12" s="25"/>
      <c r="AF12" s="57"/>
      <c r="AG12" s="47"/>
      <c r="AH12" s="58"/>
      <c r="AI12" s="47"/>
      <c r="AJ12" s="46"/>
      <c r="AK12" s="47"/>
      <c r="AL12" s="48"/>
      <c r="AM12" s="48"/>
      <c r="AN12" s="48"/>
      <c r="AO12" s="48"/>
      <c r="AP12" s="48"/>
      <c r="AQ12" s="48"/>
      <c r="AR12" s="59"/>
      <c r="AS12" s="57"/>
      <c r="AT12" s="47"/>
      <c r="AU12" s="58"/>
      <c r="AV12" s="47"/>
      <c r="AW12" s="46"/>
      <c r="AX12" s="47"/>
      <c r="AY12" s="48"/>
      <c r="AZ12" s="48"/>
      <c r="BA12" s="48"/>
      <c r="BB12" s="48"/>
      <c r="BC12" s="48"/>
      <c r="BD12" s="48"/>
      <c r="BE12" s="49"/>
      <c r="BF12" s="24"/>
    </row>
    <row r="13" spans="1:58" ht="36.75" customHeight="1">
      <c r="A13" s="25"/>
      <c r="B13" s="68"/>
      <c r="C13" s="69"/>
      <c r="D13" s="84"/>
      <c r="E13" s="69"/>
      <c r="F13" s="85"/>
      <c r="G13" s="69"/>
      <c r="H13" s="65">
        <f>_xlfn.IFERROR(VLOOKUP(AB13,'メーカーコード一覧'!$A$2:$B$654,2,FALSE),"")</f>
      </c>
      <c r="I13" s="65"/>
      <c r="J13" s="65"/>
      <c r="K13" s="65"/>
      <c r="L13" s="65"/>
      <c r="M13" s="65"/>
      <c r="N13" s="66"/>
      <c r="O13" s="68"/>
      <c r="P13" s="69"/>
      <c r="Q13" s="84"/>
      <c r="R13" s="69"/>
      <c r="S13" s="85"/>
      <c r="T13" s="69"/>
      <c r="U13" s="65">
        <f>_xlfn.IFERROR(VLOOKUP(AC13,'メーカーコード一覧'!$A$2:$B$654,2,FALSE),"")</f>
      </c>
      <c r="V13" s="65"/>
      <c r="W13" s="65"/>
      <c r="X13" s="65"/>
      <c r="Y13" s="65"/>
      <c r="Z13" s="65"/>
      <c r="AA13" s="67"/>
      <c r="AB13" s="1">
        <f t="shared" si="0"/>
      </c>
      <c r="AC13" s="1">
        <f t="shared" si="1"/>
      </c>
      <c r="AD13" s="24"/>
      <c r="AE13" s="25"/>
      <c r="AF13" s="57"/>
      <c r="AG13" s="47"/>
      <c r="AH13" s="58"/>
      <c r="AI13" s="47"/>
      <c r="AJ13" s="46"/>
      <c r="AK13" s="47"/>
      <c r="AL13" s="48"/>
      <c r="AM13" s="48"/>
      <c r="AN13" s="48"/>
      <c r="AO13" s="48"/>
      <c r="AP13" s="48"/>
      <c r="AQ13" s="48"/>
      <c r="AR13" s="59"/>
      <c r="AS13" s="57"/>
      <c r="AT13" s="47"/>
      <c r="AU13" s="58"/>
      <c r="AV13" s="47"/>
      <c r="AW13" s="46"/>
      <c r="AX13" s="47"/>
      <c r="AY13" s="48"/>
      <c r="AZ13" s="48"/>
      <c r="BA13" s="48"/>
      <c r="BB13" s="48"/>
      <c r="BC13" s="48"/>
      <c r="BD13" s="48"/>
      <c r="BE13" s="49"/>
      <c r="BF13" s="24"/>
    </row>
    <row r="14" spans="1:58" ht="36.75" customHeight="1">
      <c r="A14" s="25"/>
      <c r="B14" s="68"/>
      <c r="C14" s="69"/>
      <c r="D14" s="84"/>
      <c r="E14" s="69"/>
      <c r="F14" s="85"/>
      <c r="G14" s="69"/>
      <c r="H14" s="65">
        <f>_xlfn.IFERROR(VLOOKUP(AB14,'メーカーコード一覧'!$A$2:$B$654,2,FALSE),"")</f>
      </c>
      <c r="I14" s="65"/>
      <c r="J14" s="65"/>
      <c r="K14" s="65"/>
      <c r="L14" s="65"/>
      <c r="M14" s="65"/>
      <c r="N14" s="66"/>
      <c r="O14" s="68"/>
      <c r="P14" s="69"/>
      <c r="Q14" s="84"/>
      <c r="R14" s="69"/>
      <c r="S14" s="85"/>
      <c r="T14" s="69"/>
      <c r="U14" s="65">
        <f>_xlfn.IFERROR(VLOOKUP(AC14,'メーカーコード一覧'!$A$2:$B$654,2,FALSE),"")</f>
      </c>
      <c r="V14" s="65"/>
      <c r="W14" s="65"/>
      <c r="X14" s="65"/>
      <c r="Y14" s="65"/>
      <c r="Z14" s="65"/>
      <c r="AA14" s="67"/>
      <c r="AB14" s="1">
        <f t="shared" si="0"/>
      </c>
      <c r="AC14" s="1">
        <f t="shared" si="1"/>
      </c>
      <c r="AD14" s="24"/>
      <c r="AE14" s="25"/>
      <c r="AF14" s="57"/>
      <c r="AG14" s="47"/>
      <c r="AH14" s="58"/>
      <c r="AI14" s="47"/>
      <c r="AJ14" s="46"/>
      <c r="AK14" s="47"/>
      <c r="AL14" s="48"/>
      <c r="AM14" s="48"/>
      <c r="AN14" s="48"/>
      <c r="AO14" s="48"/>
      <c r="AP14" s="48"/>
      <c r="AQ14" s="48"/>
      <c r="AR14" s="59"/>
      <c r="AS14" s="57"/>
      <c r="AT14" s="47"/>
      <c r="AU14" s="58"/>
      <c r="AV14" s="47"/>
      <c r="AW14" s="46"/>
      <c r="AX14" s="47"/>
      <c r="AY14" s="48"/>
      <c r="AZ14" s="48"/>
      <c r="BA14" s="48"/>
      <c r="BB14" s="48"/>
      <c r="BC14" s="48"/>
      <c r="BD14" s="48"/>
      <c r="BE14" s="49"/>
      <c r="BF14" s="24"/>
    </row>
    <row r="15" spans="1:58" ht="36.75" customHeight="1">
      <c r="A15" s="25"/>
      <c r="B15" s="68"/>
      <c r="C15" s="69"/>
      <c r="D15" s="84"/>
      <c r="E15" s="69"/>
      <c r="F15" s="85"/>
      <c r="G15" s="69"/>
      <c r="H15" s="65">
        <f>_xlfn.IFERROR(VLOOKUP(AB15,'メーカーコード一覧'!$A$2:$B$654,2,FALSE),"")</f>
      </c>
      <c r="I15" s="65"/>
      <c r="J15" s="65"/>
      <c r="K15" s="65"/>
      <c r="L15" s="65"/>
      <c r="M15" s="65"/>
      <c r="N15" s="66"/>
      <c r="O15" s="68"/>
      <c r="P15" s="69"/>
      <c r="Q15" s="84"/>
      <c r="R15" s="69"/>
      <c r="S15" s="85"/>
      <c r="T15" s="69"/>
      <c r="U15" s="65">
        <f>_xlfn.IFERROR(VLOOKUP(AC15,'メーカーコード一覧'!$A$2:$B$654,2,FALSE),"")</f>
      </c>
      <c r="V15" s="65"/>
      <c r="W15" s="65"/>
      <c r="X15" s="65"/>
      <c r="Y15" s="65"/>
      <c r="Z15" s="65"/>
      <c r="AA15" s="67"/>
      <c r="AB15" s="1">
        <f t="shared" si="0"/>
      </c>
      <c r="AC15" s="1">
        <f t="shared" si="1"/>
      </c>
      <c r="AD15" s="24"/>
      <c r="AE15" s="25"/>
      <c r="AF15" s="57"/>
      <c r="AG15" s="47"/>
      <c r="AH15" s="58"/>
      <c r="AI15" s="47"/>
      <c r="AJ15" s="46"/>
      <c r="AK15" s="47"/>
      <c r="AL15" s="48"/>
      <c r="AM15" s="48"/>
      <c r="AN15" s="48"/>
      <c r="AO15" s="48"/>
      <c r="AP15" s="48"/>
      <c r="AQ15" s="48"/>
      <c r="AR15" s="59"/>
      <c r="AS15" s="57"/>
      <c r="AT15" s="47"/>
      <c r="AU15" s="58"/>
      <c r="AV15" s="47"/>
      <c r="AW15" s="46"/>
      <c r="AX15" s="47"/>
      <c r="AY15" s="48"/>
      <c r="AZ15" s="48"/>
      <c r="BA15" s="48"/>
      <c r="BB15" s="48"/>
      <c r="BC15" s="48"/>
      <c r="BD15" s="48"/>
      <c r="BE15" s="49"/>
      <c r="BF15" s="24"/>
    </row>
    <row r="16" spans="1:58" ht="36.75" customHeight="1">
      <c r="A16" s="25"/>
      <c r="B16" s="68"/>
      <c r="C16" s="69"/>
      <c r="D16" s="84"/>
      <c r="E16" s="69"/>
      <c r="F16" s="85"/>
      <c r="G16" s="69"/>
      <c r="H16" s="65">
        <f>_xlfn.IFERROR(VLOOKUP(AB16,'メーカーコード一覧'!$A$2:$B$654,2,FALSE),"")</f>
      </c>
      <c r="I16" s="65"/>
      <c r="J16" s="65"/>
      <c r="K16" s="65"/>
      <c r="L16" s="65"/>
      <c r="M16" s="65"/>
      <c r="N16" s="66"/>
      <c r="O16" s="68"/>
      <c r="P16" s="69"/>
      <c r="Q16" s="84"/>
      <c r="R16" s="69"/>
      <c r="S16" s="85"/>
      <c r="T16" s="69"/>
      <c r="U16" s="65">
        <f>_xlfn.IFERROR(VLOOKUP(AC16,'メーカーコード一覧'!$A$2:$B$654,2,FALSE),"")</f>
      </c>
      <c r="V16" s="65"/>
      <c r="W16" s="65"/>
      <c r="X16" s="65"/>
      <c r="Y16" s="65"/>
      <c r="Z16" s="65"/>
      <c r="AA16" s="67"/>
      <c r="AB16" s="1">
        <f t="shared" si="0"/>
      </c>
      <c r="AC16" s="1">
        <f t="shared" si="1"/>
      </c>
      <c r="AD16" s="24"/>
      <c r="AE16" s="25"/>
      <c r="AF16" s="57"/>
      <c r="AG16" s="47"/>
      <c r="AH16" s="58"/>
      <c r="AI16" s="47"/>
      <c r="AJ16" s="46"/>
      <c r="AK16" s="47"/>
      <c r="AL16" s="48"/>
      <c r="AM16" s="48"/>
      <c r="AN16" s="48"/>
      <c r="AO16" s="48"/>
      <c r="AP16" s="48"/>
      <c r="AQ16" s="48"/>
      <c r="AR16" s="59"/>
      <c r="AS16" s="57"/>
      <c r="AT16" s="47"/>
      <c r="AU16" s="58"/>
      <c r="AV16" s="47"/>
      <c r="AW16" s="46"/>
      <c r="AX16" s="47"/>
      <c r="AY16" s="48"/>
      <c r="AZ16" s="48"/>
      <c r="BA16" s="48"/>
      <c r="BB16" s="48"/>
      <c r="BC16" s="48"/>
      <c r="BD16" s="48"/>
      <c r="BE16" s="49"/>
      <c r="BF16" s="24"/>
    </row>
    <row r="17" spans="1:58" ht="36.75" customHeight="1">
      <c r="A17" s="25"/>
      <c r="B17" s="68"/>
      <c r="C17" s="69"/>
      <c r="D17" s="84"/>
      <c r="E17" s="69"/>
      <c r="F17" s="85"/>
      <c r="G17" s="69"/>
      <c r="H17" s="65">
        <f>_xlfn.IFERROR(VLOOKUP(AB17,'メーカーコード一覧'!$A$2:$B$654,2,FALSE),"")</f>
      </c>
      <c r="I17" s="65"/>
      <c r="J17" s="65"/>
      <c r="K17" s="65"/>
      <c r="L17" s="65"/>
      <c r="M17" s="65"/>
      <c r="N17" s="66"/>
      <c r="O17" s="68"/>
      <c r="P17" s="69"/>
      <c r="Q17" s="84"/>
      <c r="R17" s="69"/>
      <c r="S17" s="85"/>
      <c r="T17" s="69"/>
      <c r="U17" s="65">
        <f>_xlfn.IFERROR(VLOOKUP(AC17,'メーカーコード一覧'!$A$2:$B$654,2,FALSE),"")</f>
      </c>
      <c r="V17" s="65"/>
      <c r="W17" s="65"/>
      <c r="X17" s="65"/>
      <c r="Y17" s="65"/>
      <c r="Z17" s="65"/>
      <c r="AA17" s="67"/>
      <c r="AB17" s="1">
        <f t="shared" si="0"/>
      </c>
      <c r="AC17" s="1">
        <f t="shared" si="1"/>
      </c>
      <c r="AD17" s="24"/>
      <c r="AE17" s="25"/>
      <c r="AF17" s="57"/>
      <c r="AG17" s="47"/>
      <c r="AH17" s="58"/>
      <c r="AI17" s="47"/>
      <c r="AJ17" s="46"/>
      <c r="AK17" s="47"/>
      <c r="AL17" s="48"/>
      <c r="AM17" s="48"/>
      <c r="AN17" s="48"/>
      <c r="AO17" s="48"/>
      <c r="AP17" s="48"/>
      <c r="AQ17" s="48"/>
      <c r="AR17" s="59"/>
      <c r="AS17" s="57"/>
      <c r="AT17" s="47"/>
      <c r="AU17" s="58"/>
      <c r="AV17" s="47"/>
      <c r="AW17" s="46"/>
      <c r="AX17" s="47"/>
      <c r="AY17" s="48"/>
      <c r="AZ17" s="48"/>
      <c r="BA17" s="48"/>
      <c r="BB17" s="48"/>
      <c r="BC17" s="48"/>
      <c r="BD17" s="48"/>
      <c r="BE17" s="49"/>
      <c r="BF17" s="24"/>
    </row>
    <row r="18" spans="1:58" ht="36.75" customHeight="1">
      <c r="A18" s="25"/>
      <c r="B18" s="68"/>
      <c r="C18" s="69"/>
      <c r="D18" s="84"/>
      <c r="E18" s="69"/>
      <c r="F18" s="85"/>
      <c r="G18" s="69"/>
      <c r="H18" s="65">
        <f>_xlfn.IFERROR(VLOOKUP(AB18,'メーカーコード一覧'!$A$2:$B$654,2,FALSE),"")</f>
      </c>
      <c r="I18" s="65"/>
      <c r="J18" s="65"/>
      <c r="K18" s="65"/>
      <c r="L18" s="65"/>
      <c r="M18" s="65"/>
      <c r="N18" s="66"/>
      <c r="O18" s="68"/>
      <c r="P18" s="69"/>
      <c r="Q18" s="84"/>
      <c r="R18" s="69"/>
      <c r="S18" s="85"/>
      <c r="T18" s="69"/>
      <c r="U18" s="65">
        <f>_xlfn.IFERROR(VLOOKUP(AC18,'メーカーコード一覧'!$A$2:$B$654,2,FALSE),"")</f>
      </c>
      <c r="V18" s="65"/>
      <c r="W18" s="65"/>
      <c r="X18" s="65"/>
      <c r="Y18" s="65"/>
      <c r="Z18" s="65"/>
      <c r="AA18" s="67"/>
      <c r="AB18" s="1">
        <f t="shared" si="0"/>
      </c>
      <c r="AC18" s="1">
        <f t="shared" si="1"/>
      </c>
      <c r="AD18" s="24"/>
      <c r="AE18" s="25"/>
      <c r="AF18" s="57"/>
      <c r="AG18" s="47"/>
      <c r="AH18" s="58"/>
      <c r="AI18" s="47"/>
      <c r="AJ18" s="46"/>
      <c r="AK18" s="47"/>
      <c r="AL18" s="48"/>
      <c r="AM18" s="48"/>
      <c r="AN18" s="48"/>
      <c r="AO18" s="48"/>
      <c r="AP18" s="48"/>
      <c r="AQ18" s="48"/>
      <c r="AR18" s="59"/>
      <c r="AS18" s="57"/>
      <c r="AT18" s="47"/>
      <c r="AU18" s="58"/>
      <c r="AV18" s="47"/>
      <c r="AW18" s="46"/>
      <c r="AX18" s="47"/>
      <c r="AY18" s="48"/>
      <c r="AZ18" s="48"/>
      <c r="BA18" s="48"/>
      <c r="BB18" s="48"/>
      <c r="BC18" s="48"/>
      <c r="BD18" s="48"/>
      <c r="BE18" s="49"/>
      <c r="BF18" s="24"/>
    </row>
    <row r="19" spans="1:58" ht="36.75" customHeight="1" thickBot="1">
      <c r="A19" s="25"/>
      <c r="B19" s="98"/>
      <c r="C19" s="99"/>
      <c r="D19" s="100"/>
      <c r="E19" s="99"/>
      <c r="F19" s="101"/>
      <c r="G19" s="99"/>
      <c r="H19" s="89">
        <f>_xlfn.IFERROR(VLOOKUP(AB19,'メーカーコード一覧'!$A$2:$B$654,2,FALSE),"")</f>
      </c>
      <c r="I19" s="89"/>
      <c r="J19" s="89"/>
      <c r="K19" s="89"/>
      <c r="L19" s="89"/>
      <c r="M19" s="89"/>
      <c r="N19" s="90"/>
      <c r="O19" s="98"/>
      <c r="P19" s="99"/>
      <c r="Q19" s="100"/>
      <c r="R19" s="99"/>
      <c r="S19" s="101"/>
      <c r="T19" s="99"/>
      <c r="U19" s="89">
        <f>_xlfn.IFERROR(VLOOKUP(AC19,'メーカーコード一覧'!$A$2:$B$654,2,FALSE),"")</f>
      </c>
      <c r="V19" s="89"/>
      <c r="W19" s="89"/>
      <c r="X19" s="89"/>
      <c r="Y19" s="89"/>
      <c r="Z19" s="89"/>
      <c r="AA19" s="94"/>
      <c r="AB19" s="15">
        <f>B19&amp;D19&amp;F19</f>
      </c>
      <c r="AC19" s="15">
        <f>O19&amp;Q19&amp;S19</f>
      </c>
      <c r="AD19" s="24"/>
      <c r="AE19" s="25"/>
      <c r="AF19" s="50"/>
      <c r="AG19" s="51"/>
      <c r="AH19" s="52"/>
      <c r="AI19" s="51"/>
      <c r="AJ19" s="53"/>
      <c r="AK19" s="51"/>
      <c r="AL19" s="54"/>
      <c r="AM19" s="54"/>
      <c r="AN19" s="54"/>
      <c r="AO19" s="54"/>
      <c r="AP19" s="54"/>
      <c r="AQ19" s="54"/>
      <c r="AR19" s="55"/>
      <c r="AS19" s="50"/>
      <c r="AT19" s="51"/>
      <c r="AU19" s="52"/>
      <c r="AV19" s="51"/>
      <c r="AW19" s="53"/>
      <c r="AX19" s="51"/>
      <c r="AY19" s="54"/>
      <c r="AZ19" s="54"/>
      <c r="BA19" s="54"/>
      <c r="BB19" s="54"/>
      <c r="BC19" s="54"/>
      <c r="BD19" s="54"/>
      <c r="BE19" s="56"/>
      <c r="BF19" s="24"/>
    </row>
    <row r="20" spans="1:58" ht="24.75" customHeight="1">
      <c r="A20" s="25"/>
      <c r="B20" s="26"/>
      <c r="C20" s="25"/>
      <c r="D20" s="2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36" t="s">
        <v>643</v>
      </c>
      <c r="AD20" s="24"/>
      <c r="AE20" s="25"/>
      <c r="AF20" s="26"/>
      <c r="AG20" s="25"/>
      <c r="AH20" s="27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:58" ht="24.75" customHeight="1" thickBot="1">
      <c r="A21" s="25"/>
      <c r="B21" s="35" t="s">
        <v>644</v>
      </c>
      <c r="C21" s="25"/>
      <c r="D21" s="2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D21" s="24"/>
      <c r="AE21" s="25"/>
      <c r="AF21" s="35" t="s">
        <v>644</v>
      </c>
      <c r="AG21" s="25"/>
      <c r="AH21" s="27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</row>
    <row r="22" spans="1:58" ht="34.5" customHeight="1">
      <c r="A22" s="25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7"/>
      <c r="AD22" s="24"/>
      <c r="AE22" s="25"/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9"/>
      <c r="BF22" s="24"/>
    </row>
    <row r="23" spans="1:58" ht="34.5" customHeight="1">
      <c r="A23" s="25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  <c r="AD23" s="24"/>
      <c r="AE23" s="25"/>
      <c r="AF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2"/>
      <c r="BF23" s="24"/>
    </row>
    <row r="24" spans="1:58" ht="34.5" customHeight="1">
      <c r="A24" s="25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  <c r="AD24" s="24"/>
      <c r="AE24" s="25"/>
      <c r="AF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2"/>
      <c r="BF24" s="24"/>
    </row>
    <row r="25" spans="1:58" ht="34.5" customHeight="1">
      <c r="A25" s="25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D25" s="24"/>
      <c r="AE25" s="25"/>
      <c r="AF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2"/>
      <c r="BF25" s="24"/>
    </row>
    <row r="26" spans="1:58" ht="34.5" customHeight="1" thickBot="1">
      <c r="A26" s="25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D26" s="24"/>
      <c r="AE26" s="25"/>
      <c r="AF26" s="43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5"/>
      <c r="BF26" s="24"/>
    </row>
    <row r="27" spans="1:58" ht="24.75" customHeight="1">
      <c r="A27" s="25"/>
      <c r="B27" s="26"/>
      <c r="C27" s="25"/>
      <c r="D27" s="2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D27" s="24"/>
      <c r="AE27" s="25"/>
      <c r="AF27" s="26"/>
      <c r="AG27" s="25"/>
      <c r="AH27" s="27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</row>
    <row r="28" spans="3:33" ht="24.75" customHeight="1">
      <c r="C28" s="3"/>
      <c r="AG28" s="3"/>
    </row>
    <row r="29" spans="3:33" ht="24.75" customHeight="1">
      <c r="C29" s="3"/>
      <c r="AG29" s="3"/>
    </row>
    <row r="30" spans="3:33" ht="24.75" customHeight="1">
      <c r="C30" s="3"/>
      <c r="AG30" s="3"/>
    </row>
    <row r="31" spans="3:33" ht="24.75" customHeight="1">
      <c r="C31" s="3"/>
      <c r="AG31" s="3"/>
    </row>
    <row r="33" ht="24.75" customHeight="1">
      <c r="AB33" s="3"/>
    </row>
  </sheetData>
  <sheetProtection password="CC6B" sheet="1" objects="1" scenarios="1"/>
  <mergeCells count="186">
    <mergeCell ref="O19:P19"/>
    <mergeCell ref="Q19:R19"/>
    <mergeCell ref="S19:T19"/>
    <mergeCell ref="Q16:R16"/>
    <mergeCell ref="S16:T16"/>
    <mergeCell ref="O17:P17"/>
    <mergeCell ref="Q17:R17"/>
    <mergeCell ref="S17:T17"/>
    <mergeCell ref="O18:P18"/>
    <mergeCell ref="Q18:R18"/>
    <mergeCell ref="S12:T12"/>
    <mergeCell ref="O13:P13"/>
    <mergeCell ref="Q13:R13"/>
    <mergeCell ref="S13:T13"/>
    <mergeCell ref="O14:P14"/>
    <mergeCell ref="Q14:R14"/>
    <mergeCell ref="S14:T14"/>
    <mergeCell ref="F19:G19"/>
    <mergeCell ref="O10:P10"/>
    <mergeCell ref="Q10:R10"/>
    <mergeCell ref="S10:T10"/>
    <mergeCell ref="O11:P11"/>
    <mergeCell ref="Q11:R11"/>
    <mergeCell ref="S11:T11"/>
    <mergeCell ref="O12:P12"/>
    <mergeCell ref="S18:T18"/>
    <mergeCell ref="Q12:R12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D12:E12"/>
    <mergeCell ref="F12:G12"/>
    <mergeCell ref="B13:C13"/>
    <mergeCell ref="D13:E13"/>
    <mergeCell ref="F13:G13"/>
    <mergeCell ref="B14:C14"/>
    <mergeCell ref="D14:E14"/>
    <mergeCell ref="F14:G14"/>
    <mergeCell ref="B10:C10"/>
    <mergeCell ref="D10:E10"/>
    <mergeCell ref="F10:G10"/>
    <mergeCell ref="B11:C11"/>
    <mergeCell ref="D11:E11"/>
    <mergeCell ref="F11:G11"/>
    <mergeCell ref="U18:AA18"/>
    <mergeCell ref="B24:AA24"/>
    <mergeCell ref="B25:AA25"/>
    <mergeCell ref="H19:N19"/>
    <mergeCell ref="B26:AA26"/>
    <mergeCell ref="U19:AA19"/>
    <mergeCell ref="B22:AA22"/>
    <mergeCell ref="B23:AA23"/>
    <mergeCell ref="B19:C19"/>
    <mergeCell ref="D19:E19"/>
    <mergeCell ref="H17:N17"/>
    <mergeCell ref="U16:AA16"/>
    <mergeCell ref="O15:P15"/>
    <mergeCell ref="Q15:R15"/>
    <mergeCell ref="S15:T15"/>
    <mergeCell ref="O16:P16"/>
    <mergeCell ref="U11:AA11"/>
    <mergeCell ref="H12:N12"/>
    <mergeCell ref="U12:AA12"/>
    <mergeCell ref="H18:N18"/>
    <mergeCell ref="U13:AA13"/>
    <mergeCell ref="H14:N14"/>
    <mergeCell ref="H16:N16"/>
    <mergeCell ref="H13:N13"/>
    <mergeCell ref="U15:AA15"/>
    <mergeCell ref="U17:AA17"/>
    <mergeCell ref="A1:E1"/>
    <mergeCell ref="B9:G9"/>
    <mergeCell ref="O9:T9"/>
    <mergeCell ref="H9:N9"/>
    <mergeCell ref="U9:AA9"/>
    <mergeCell ref="L6:AA6"/>
    <mergeCell ref="L7:AA7"/>
    <mergeCell ref="B6:K6"/>
    <mergeCell ref="X2:AA2"/>
    <mergeCell ref="H10:N10"/>
    <mergeCell ref="U14:AA14"/>
    <mergeCell ref="H15:N15"/>
    <mergeCell ref="B12:C12"/>
    <mergeCell ref="AF6:AO6"/>
    <mergeCell ref="AP6:BE6"/>
    <mergeCell ref="AP7:BE7"/>
    <mergeCell ref="AF9:AK9"/>
    <mergeCell ref="U10:AA10"/>
    <mergeCell ref="H11:N11"/>
    <mergeCell ref="AL9:AR9"/>
    <mergeCell ref="AS9:AX9"/>
    <mergeCell ref="AY9:BE9"/>
    <mergeCell ref="AF10:AG10"/>
    <mergeCell ref="AH10:AI10"/>
    <mergeCell ref="AJ10:AK10"/>
    <mergeCell ref="AL10:AR10"/>
    <mergeCell ref="AS10:AT10"/>
    <mergeCell ref="AU10:AV10"/>
    <mergeCell ref="AW10:AX10"/>
    <mergeCell ref="AY10:BE10"/>
    <mergeCell ref="AF11:AG11"/>
    <mergeCell ref="AH11:AI11"/>
    <mergeCell ref="AJ11:AK11"/>
    <mergeCell ref="AL11:AR11"/>
    <mergeCell ref="AS11:AT11"/>
    <mergeCell ref="AU11:AV11"/>
    <mergeCell ref="AW11:AX11"/>
    <mergeCell ref="AY11:BE11"/>
    <mergeCell ref="AF12:AG12"/>
    <mergeCell ref="AH12:AI12"/>
    <mergeCell ref="AJ12:AK12"/>
    <mergeCell ref="AL12:AR12"/>
    <mergeCell ref="AS12:AT12"/>
    <mergeCell ref="AU12:AV12"/>
    <mergeCell ref="AW12:AX12"/>
    <mergeCell ref="AY12:BE12"/>
    <mergeCell ref="AF13:AG13"/>
    <mergeCell ref="AH13:AI13"/>
    <mergeCell ref="AJ13:AK13"/>
    <mergeCell ref="AL13:AR13"/>
    <mergeCell ref="AS13:AT13"/>
    <mergeCell ref="AU13:AV13"/>
    <mergeCell ref="AW13:AX13"/>
    <mergeCell ref="AY13:BE13"/>
    <mergeCell ref="AF14:AG14"/>
    <mergeCell ref="AH14:AI14"/>
    <mergeCell ref="AJ14:AK14"/>
    <mergeCell ref="AL14:AR14"/>
    <mergeCell ref="AS14:AT14"/>
    <mergeCell ref="AU14:AV14"/>
    <mergeCell ref="AW14:AX14"/>
    <mergeCell ref="AY14:BE14"/>
    <mergeCell ref="AF15:AG15"/>
    <mergeCell ref="AH15:AI15"/>
    <mergeCell ref="AJ15:AK15"/>
    <mergeCell ref="AL15:AR15"/>
    <mergeCell ref="AS15:AT15"/>
    <mergeCell ref="AU15:AV15"/>
    <mergeCell ref="AW15:AX15"/>
    <mergeCell ref="AY15:BE15"/>
    <mergeCell ref="AY17:BE17"/>
    <mergeCell ref="AF16:AG16"/>
    <mergeCell ref="AH16:AI16"/>
    <mergeCell ref="AJ16:AK16"/>
    <mergeCell ref="AL16:AR16"/>
    <mergeCell ref="AS16:AT16"/>
    <mergeCell ref="AU16:AV16"/>
    <mergeCell ref="AU18:AV18"/>
    <mergeCell ref="AW16:AX16"/>
    <mergeCell ref="AY16:BE16"/>
    <mergeCell ref="AF17:AG17"/>
    <mergeCell ref="AH17:AI17"/>
    <mergeCell ref="AJ17:AK17"/>
    <mergeCell ref="AL17:AR17"/>
    <mergeCell ref="AS17:AT17"/>
    <mergeCell ref="AU17:AV17"/>
    <mergeCell ref="AW17:AX17"/>
    <mergeCell ref="AL19:AR19"/>
    <mergeCell ref="AS19:AT19"/>
    <mergeCell ref="AU19:AV19"/>
    <mergeCell ref="AW19:AX19"/>
    <mergeCell ref="AY19:BE19"/>
    <mergeCell ref="AF18:AG18"/>
    <mergeCell ref="AH18:AI18"/>
    <mergeCell ref="AJ18:AK18"/>
    <mergeCell ref="AL18:AR18"/>
    <mergeCell ref="AS18:AT18"/>
    <mergeCell ref="AF22:BE22"/>
    <mergeCell ref="AF23:BE23"/>
    <mergeCell ref="AF24:BE24"/>
    <mergeCell ref="AF25:BE25"/>
    <mergeCell ref="AF26:BE26"/>
    <mergeCell ref="AW18:AX18"/>
    <mergeCell ref="AY18:BE18"/>
    <mergeCell ref="AF19:AG19"/>
    <mergeCell ref="AH19:AI19"/>
    <mergeCell ref="AJ19:AK19"/>
  </mergeCells>
  <printOptions horizontalCentered="1" verticalCentered="1"/>
  <pageMargins left="0.2362204724409449" right="0.2362204724409449" top="0.35433070866141736" bottom="0.35433070866141736" header="0.11811023622047245" footer="0.31496062992125984"/>
  <pageSetup blackAndWhite="1" fitToHeight="1" fitToWidth="1" horizontalDpi="600" verticalDpi="600" orientation="portrait" paperSize="9" scale="97" r:id="rId2"/>
  <ignoredErrors>
    <ignoredError sqref="H10:H19 U10:U18 U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1"/>
  <sheetViews>
    <sheetView showGridLines="0" showRowColHeaders="0" view="pageBreakPreview" zoomScale="50" zoomScaleNormal="48" zoomScaleSheetLayoutView="50" workbookViewId="0" topLeftCell="A1">
      <pane ySplit="1" topLeftCell="A2" activePane="bottomLeft" state="frozen"/>
      <selection pane="topLeft" activeCell="A1" sqref="A1"/>
      <selection pane="bottomLeft" activeCell="A610" sqref="A610"/>
    </sheetView>
  </sheetViews>
  <sheetFormatPr defaultColWidth="9.00390625" defaultRowHeight="24.75" customHeight="1"/>
  <cols>
    <col min="1" max="1" width="8.125" style="18" customWidth="1"/>
    <col min="2" max="2" width="89.00390625" style="8" bestFit="1" customWidth="1"/>
    <col min="3" max="16384" width="9.00390625" style="9" customWidth="1"/>
  </cols>
  <sheetData>
    <row r="1" spans="1:2" ht="24.75" customHeight="1">
      <c r="A1" s="16" t="s">
        <v>651</v>
      </c>
      <c r="B1" s="11" t="s">
        <v>0</v>
      </c>
    </row>
    <row r="2" spans="1:2" ht="24.75" customHeight="1">
      <c r="A2" s="17" t="s">
        <v>1224</v>
      </c>
      <c r="B2" s="2" t="s">
        <v>12</v>
      </c>
    </row>
    <row r="3" spans="1:2" ht="24.75" customHeight="1">
      <c r="A3" s="17" t="s">
        <v>1225</v>
      </c>
      <c r="B3" s="2" t="s">
        <v>136</v>
      </c>
    </row>
    <row r="4" spans="1:2" ht="24.75" customHeight="1">
      <c r="A4" s="17" t="s">
        <v>1226</v>
      </c>
      <c r="B4" s="2" t="s">
        <v>15</v>
      </c>
    </row>
    <row r="5" spans="1:2" ht="24.75" customHeight="1">
      <c r="A5" s="17" t="s">
        <v>1227</v>
      </c>
      <c r="B5" s="2" t="s">
        <v>77</v>
      </c>
    </row>
    <row r="6" spans="1:2" ht="24.75" customHeight="1">
      <c r="A6" s="17" t="s">
        <v>1228</v>
      </c>
      <c r="B6" s="2" t="s">
        <v>93</v>
      </c>
    </row>
    <row r="7" spans="1:2" ht="24.75" customHeight="1">
      <c r="A7" s="17" t="s">
        <v>1229</v>
      </c>
      <c r="B7" s="2" t="s">
        <v>28</v>
      </c>
    </row>
    <row r="8" spans="1:2" ht="24.75" customHeight="1">
      <c r="A8" s="17" t="s">
        <v>1230</v>
      </c>
      <c r="B8" s="2" t="s">
        <v>67</v>
      </c>
    </row>
    <row r="9" spans="1:2" ht="24.75" customHeight="1">
      <c r="A9" s="17" t="s">
        <v>1231</v>
      </c>
      <c r="B9" s="2" t="s">
        <v>609</v>
      </c>
    </row>
    <row r="10" spans="1:2" ht="24.75" customHeight="1">
      <c r="A10" s="17" t="s">
        <v>1232</v>
      </c>
      <c r="B10" s="2" t="s">
        <v>123</v>
      </c>
    </row>
    <row r="11" spans="1:2" ht="24.75" customHeight="1">
      <c r="A11" s="17" t="s">
        <v>1233</v>
      </c>
      <c r="B11" s="2" t="s">
        <v>501</v>
      </c>
    </row>
    <row r="12" spans="1:2" ht="24.75" customHeight="1">
      <c r="A12" s="17" t="s">
        <v>1234</v>
      </c>
      <c r="B12" s="2" t="s">
        <v>128</v>
      </c>
    </row>
    <row r="13" spans="1:2" ht="24.75" customHeight="1">
      <c r="A13" s="17" t="s">
        <v>1235</v>
      </c>
      <c r="B13" s="2" t="s">
        <v>47</v>
      </c>
    </row>
    <row r="14" spans="1:2" ht="24.75" customHeight="1">
      <c r="A14" s="17" t="s">
        <v>1236</v>
      </c>
      <c r="B14" s="2" t="s">
        <v>63</v>
      </c>
    </row>
    <row r="15" spans="1:2" ht="24.75" customHeight="1">
      <c r="A15" s="17" t="s">
        <v>1237</v>
      </c>
      <c r="B15" s="2" t="s">
        <v>8</v>
      </c>
    </row>
    <row r="16" spans="1:2" ht="24.75" customHeight="1">
      <c r="A16" s="17" t="s">
        <v>1238</v>
      </c>
      <c r="B16" s="2" t="s">
        <v>34</v>
      </c>
    </row>
    <row r="17" spans="1:2" ht="24.75" customHeight="1">
      <c r="A17" s="17" t="s">
        <v>1239</v>
      </c>
      <c r="B17" s="2" t="s">
        <v>91</v>
      </c>
    </row>
    <row r="18" spans="1:2" ht="24.75" customHeight="1">
      <c r="A18" s="17" t="s">
        <v>1240</v>
      </c>
      <c r="B18" s="2" t="s">
        <v>497</v>
      </c>
    </row>
    <row r="19" spans="1:2" ht="24.75" customHeight="1">
      <c r="A19" s="17" t="s">
        <v>1241</v>
      </c>
      <c r="B19" s="2" t="s">
        <v>142</v>
      </c>
    </row>
    <row r="20" spans="1:2" ht="24.75" customHeight="1">
      <c r="A20" s="17" t="s">
        <v>1242</v>
      </c>
      <c r="B20" s="2" t="s">
        <v>416</v>
      </c>
    </row>
    <row r="21" spans="1:2" ht="24.75" customHeight="1">
      <c r="A21" s="17" t="s">
        <v>1243</v>
      </c>
      <c r="B21" s="2" t="s">
        <v>601</v>
      </c>
    </row>
    <row r="22" spans="1:2" ht="24.75" customHeight="1">
      <c r="A22" s="17" t="s">
        <v>1244</v>
      </c>
      <c r="B22" s="2" t="s">
        <v>156</v>
      </c>
    </row>
    <row r="23" spans="1:2" ht="24.75" customHeight="1">
      <c r="A23" s="17" t="s">
        <v>1245</v>
      </c>
      <c r="B23" s="2" t="s">
        <v>228</v>
      </c>
    </row>
    <row r="24" spans="1:2" ht="24.75" customHeight="1">
      <c r="A24" s="17" t="s">
        <v>1246</v>
      </c>
      <c r="B24" s="2" t="s">
        <v>109</v>
      </c>
    </row>
    <row r="25" spans="1:2" ht="24.75" customHeight="1">
      <c r="A25" s="17" t="s">
        <v>1247</v>
      </c>
      <c r="B25" s="2" t="s">
        <v>397</v>
      </c>
    </row>
    <row r="26" spans="1:2" ht="24.75" customHeight="1">
      <c r="A26" s="17" t="s">
        <v>1248</v>
      </c>
      <c r="B26" s="2" t="s">
        <v>166</v>
      </c>
    </row>
    <row r="27" spans="1:2" ht="24.75" customHeight="1">
      <c r="A27" s="17" t="s">
        <v>1249</v>
      </c>
      <c r="B27" s="2" t="s">
        <v>206</v>
      </c>
    </row>
    <row r="28" spans="1:2" ht="24.75" customHeight="1">
      <c r="A28" s="17" t="s">
        <v>1250</v>
      </c>
      <c r="B28" s="2" t="s">
        <v>223</v>
      </c>
    </row>
    <row r="29" spans="1:2" ht="24.75" customHeight="1">
      <c r="A29" s="17" t="s">
        <v>1251</v>
      </c>
      <c r="B29" s="2" t="s">
        <v>182</v>
      </c>
    </row>
    <row r="30" spans="1:2" ht="24.75" customHeight="1">
      <c r="A30" s="17" t="s">
        <v>1252</v>
      </c>
      <c r="B30" s="2" t="s">
        <v>193</v>
      </c>
    </row>
    <row r="31" spans="1:2" ht="24.75" customHeight="1">
      <c r="A31" s="17" t="s">
        <v>1253</v>
      </c>
      <c r="B31" s="2" t="s">
        <v>178</v>
      </c>
    </row>
    <row r="32" spans="1:2" ht="24.75" customHeight="1">
      <c r="A32" s="17" t="s">
        <v>1254</v>
      </c>
      <c r="B32" s="2" t="s">
        <v>198</v>
      </c>
    </row>
    <row r="33" spans="1:2" ht="24.75" customHeight="1">
      <c r="A33" s="17" t="s">
        <v>1255</v>
      </c>
      <c r="B33" s="2" t="s">
        <v>202</v>
      </c>
    </row>
    <row r="34" spans="1:2" ht="24.75" customHeight="1">
      <c r="A34" s="17" t="s">
        <v>1256</v>
      </c>
      <c r="B34" s="2" t="s">
        <v>161</v>
      </c>
    </row>
    <row r="35" spans="1:2" ht="24.75" customHeight="1">
      <c r="A35" s="17" t="s">
        <v>1257</v>
      </c>
      <c r="B35" s="2" t="s">
        <v>231</v>
      </c>
    </row>
    <row r="36" spans="1:2" ht="24.75" customHeight="1">
      <c r="A36" s="17" t="s">
        <v>1258</v>
      </c>
      <c r="B36" s="2" t="s">
        <v>215</v>
      </c>
    </row>
    <row r="37" spans="1:2" ht="24.75" customHeight="1">
      <c r="A37" s="17" t="s">
        <v>1259</v>
      </c>
      <c r="B37" s="2" t="s">
        <v>245</v>
      </c>
    </row>
    <row r="38" spans="1:2" ht="24.75" customHeight="1">
      <c r="A38" s="17" t="s">
        <v>1260</v>
      </c>
      <c r="B38" s="2" t="s">
        <v>240</v>
      </c>
    </row>
    <row r="39" spans="1:2" ht="24.75" customHeight="1">
      <c r="A39" s="17" t="s">
        <v>1261</v>
      </c>
      <c r="B39" s="2" t="s">
        <v>53</v>
      </c>
    </row>
    <row r="40" spans="1:2" ht="24.75" customHeight="1">
      <c r="A40" s="17" t="s">
        <v>1262</v>
      </c>
      <c r="B40" s="2" t="s">
        <v>48</v>
      </c>
    </row>
    <row r="41" spans="1:2" ht="24.75" customHeight="1">
      <c r="A41" s="17" t="s">
        <v>1263</v>
      </c>
      <c r="B41" s="2" t="s">
        <v>502</v>
      </c>
    </row>
    <row r="42" spans="1:2" ht="24.75" customHeight="1">
      <c r="A42" s="17" t="s">
        <v>1264</v>
      </c>
      <c r="B42" s="2" t="s">
        <v>64</v>
      </c>
    </row>
    <row r="43" spans="1:2" ht="24.75" customHeight="1">
      <c r="A43" s="17" t="s">
        <v>1265</v>
      </c>
      <c r="B43" s="2" t="s">
        <v>31</v>
      </c>
    </row>
    <row r="44" spans="1:2" ht="24.75" customHeight="1">
      <c r="A44" s="17" t="s">
        <v>1266</v>
      </c>
      <c r="B44" s="2" t="s">
        <v>16</v>
      </c>
    </row>
    <row r="45" spans="1:2" ht="24.75" customHeight="1">
      <c r="A45" s="17" t="s">
        <v>1267</v>
      </c>
      <c r="B45" s="2" t="s">
        <v>78</v>
      </c>
    </row>
    <row r="46" spans="1:2" ht="24.75" customHeight="1">
      <c r="A46" s="17" t="s">
        <v>1268</v>
      </c>
      <c r="B46" s="2" t="s">
        <v>129</v>
      </c>
    </row>
    <row r="47" spans="1:2" ht="24.75" customHeight="1">
      <c r="A47" s="17" t="s">
        <v>1269</v>
      </c>
      <c r="B47" s="2" t="s">
        <v>503</v>
      </c>
    </row>
    <row r="48" spans="1:2" ht="24.75" customHeight="1">
      <c r="A48" s="17" t="s">
        <v>1270</v>
      </c>
      <c r="B48" s="2" t="s">
        <v>162</v>
      </c>
    </row>
    <row r="49" spans="1:2" ht="24.75" customHeight="1">
      <c r="A49" s="17" t="s">
        <v>1271</v>
      </c>
      <c r="B49" s="2" t="s">
        <v>203</v>
      </c>
    </row>
    <row r="50" spans="1:2" ht="24.75" customHeight="1">
      <c r="A50" s="17" t="s">
        <v>1272</v>
      </c>
      <c r="B50" s="2" t="s">
        <v>207</v>
      </c>
    </row>
    <row r="51" spans="1:2" ht="24.75" customHeight="1">
      <c r="A51" s="17" t="s">
        <v>1273</v>
      </c>
      <c r="B51" s="2" t="s">
        <v>646</v>
      </c>
    </row>
    <row r="52" spans="1:2" ht="24.75" customHeight="1">
      <c r="A52" s="17" t="s">
        <v>1274</v>
      </c>
      <c r="B52" s="2" t="s">
        <v>149</v>
      </c>
    </row>
    <row r="53" spans="1:2" ht="24.75" customHeight="1">
      <c r="A53" s="17" t="s">
        <v>1275</v>
      </c>
      <c r="B53" s="6" t="s">
        <v>104</v>
      </c>
    </row>
    <row r="54" spans="1:2" ht="24.75" customHeight="1">
      <c r="A54" s="17" t="s">
        <v>1276</v>
      </c>
      <c r="B54" s="2" t="s">
        <v>171</v>
      </c>
    </row>
    <row r="55" spans="1:2" ht="24.75" customHeight="1">
      <c r="A55" s="17" t="s">
        <v>1277</v>
      </c>
      <c r="B55" s="2" t="s">
        <v>152</v>
      </c>
    </row>
    <row r="56" spans="1:2" ht="24.75" customHeight="1">
      <c r="A56" s="17" t="s">
        <v>1278</v>
      </c>
      <c r="B56" s="6" t="s">
        <v>500</v>
      </c>
    </row>
    <row r="57" spans="1:2" ht="24.75" customHeight="1">
      <c r="A57" s="17" t="s">
        <v>1279</v>
      </c>
      <c r="B57" s="2" t="s">
        <v>110</v>
      </c>
    </row>
    <row r="58" spans="1:2" ht="24.75" customHeight="1">
      <c r="A58" s="17" t="s">
        <v>1280</v>
      </c>
      <c r="B58" s="2" t="s">
        <v>107</v>
      </c>
    </row>
    <row r="59" spans="1:2" ht="24.75" customHeight="1">
      <c r="A59" s="17" t="s">
        <v>1281</v>
      </c>
      <c r="B59" s="2" t="s">
        <v>143</v>
      </c>
    </row>
    <row r="60" spans="1:2" ht="24.75" customHeight="1">
      <c r="A60" s="17" t="s">
        <v>1282</v>
      </c>
      <c r="B60" s="2" t="s">
        <v>133</v>
      </c>
    </row>
    <row r="61" spans="1:2" ht="24.75" customHeight="1">
      <c r="A61" s="17" t="s">
        <v>1283</v>
      </c>
      <c r="B61" s="2" t="s">
        <v>73</v>
      </c>
    </row>
    <row r="62" spans="1:2" ht="24.75" customHeight="1">
      <c r="A62" s="17" t="s">
        <v>1284</v>
      </c>
      <c r="B62" s="2" t="s">
        <v>194</v>
      </c>
    </row>
    <row r="63" spans="1:2" ht="24.75" customHeight="1">
      <c r="A63" s="17" t="s">
        <v>1285</v>
      </c>
      <c r="B63" s="2" t="s">
        <v>183</v>
      </c>
    </row>
    <row r="64" spans="1:2" ht="24.75" customHeight="1">
      <c r="A64" s="17" t="s">
        <v>1286</v>
      </c>
      <c r="B64" s="2" t="s">
        <v>282</v>
      </c>
    </row>
    <row r="65" spans="1:2" ht="24.75" customHeight="1">
      <c r="A65" s="17" t="s">
        <v>1287</v>
      </c>
      <c r="B65" s="2" t="s">
        <v>177</v>
      </c>
    </row>
    <row r="66" spans="1:2" ht="24.75" customHeight="1">
      <c r="A66" s="17" t="s">
        <v>652</v>
      </c>
      <c r="B66" s="2" t="s">
        <v>140</v>
      </c>
    </row>
    <row r="67" spans="1:2" ht="24.75" customHeight="1">
      <c r="A67" s="17" t="s">
        <v>653</v>
      </c>
      <c r="B67" s="2" t="s">
        <v>199</v>
      </c>
    </row>
    <row r="68" spans="1:2" ht="24.75" customHeight="1">
      <c r="A68" s="17" t="s">
        <v>654</v>
      </c>
      <c r="B68" s="2" t="s">
        <v>100</v>
      </c>
    </row>
    <row r="69" spans="1:2" ht="24.75" customHeight="1">
      <c r="A69" s="17" t="s">
        <v>655</v>
      </c>
      <c r="B69" s="2" t="s">
        <v>116</v>
      </c>
    </row>
    <row r="70" spans="1:2" ht="24.75" customHeight="1">
      <c r="A70" s="17" t="s">
        <v>656</v>
      </c>
      <c r="B70" s="2" t="s">
        <v>39</v>
      </c>
    </row>
    <row r="71" spans="1:2" ht="24.75" customHeight="1">
      <c r="A71" s="17" t="s">
        <v>657</v>
      </c>
      <c r="B71" s="2" t="s">
        <v>32</v>
      </c>
    </row>
    <row r="72" spans="1:2" ht="24.75" customHeight="1">
      <c r="A72" s="17" t="s">
        <v>658</v>
      </c>
      <c r="B72" s="2" t="s">
        <v>45</v>
      </c>
    </row>
    <row r="73" spans="1:2" ht="24.75" customHeight="1">
      <c r="A73" s="17" t="s">
        <v>659</v>
      </c>
      <c r="B73" s="2" t="s">
        <v>224</v>
      </c>
    </row>
    <row r="74" spans="1:2" ht="24.75" customHeight="1">
      <c r="A74" s="17" t="s">
        <v>660</v>
      </c>
      <c r="B74" s="2" t="s">
        <v>235</v>
      </c>
    </row>
    <row r="75" spans="1:2" ht="24.75" customHeight="1">
      <c r="A75" s="17" t="s">
        <v>661</v>
      </c>
      <c r="B75" s="2" t="s">
        <v>25</v>
      </c>
    </row>
    <row r="76" spans="1:2" ht="24.75" customHeight="1">
      <c r="A76" s="17" t="s">
        <v>662</v>
      </c>
      <c r="B76" s="2" t="s">
        <v>29</v>
      </c>
    </row>
    <row r="77" spans="1:2" ht="24.75" customHeight="1">
      <c r="A77" s="17" t="s">
        <v>663</v>
      </c>
      <c r="B77" s="2" t="s">
        <v>62</v>
      </c>
    </row>
    <row r="78" spans="1:2" ht="24.75" customHeight="1">
      <c r="A78" s="17" t="s">
        <v>664</v>
      </c>
      <c r="B78" s="2" t="s">
        <v>20</v>
      </c>
    </row>
    <row r="79" spans="1:2" ht="24.75" customHeight="1">
      <c r="A79" s="17" t="s">
        <v>665</v>
      </c>
      <c r="B79" s="2" t="s">
        <v>190</v>
      </c>
    </row>
    <row r="80" spans="1:2" ht="24.75" customHeight="1">
      <c r="A80" s="17" t="s">
        <v>666</v>
      </c>
      <c r="B80" s="2" t="s">
        <v>496</v>
      </c>
    </row>
    <row r="81" spans="1:2" ht="24.75" customHeight="1">
      <c r="A81" s="17" t="s">
        <v>667</v>
      </c>
      <c r="B81" s="2" t="s">
        <v>241</v>
      </c>
    </row>
    <row r="82" spans="1:2" ht="24.75" customHeight="1">
      <c r="A82" s="17" t="s">
        <v>668</v>
      </c>
      <c r="B82" s="2" t="s">
        <v>302</v>
      </c>
    </row>
    <row r="83" spans="1:2" ht="24.75" customHeight="1">
      <c r="A83" s="17" t="s">
        <v>669</v>
      </c>
      <c r="B83" s="2" t="s">
        <v>134</v>
      </c>
    </row>
    <row r="84" spans="1:2" ht="24.75" customHeight="1">
      <c r="A84" s="17" t="s">
        <v>670</v>
      </c>
      <c r="B84" s="2" t="s">
        <v>94</v>
      </c>
    </row>
    <row r="85" spans="1:2" ht="24.75" customHeight="1">
      <c r="A85" s="17" t="s">
        <v>671</v>
      </c>
      <c r="B85" s="2" t="s">
        <v>506</v>
      </c>
    </row>
    <row r="86" spans="1:2" ht="24.75" customHeight="1">
      <c r="A86" s="17" t="s">
        <v>672</v>
      </c>
      <c r="B86" s="2" t="s">
        <v>267</v>
      </c>
    </row>
    <row r="87" spans="1:2" ht="24.75" customHeight="1">
      <c r="A87" s="17" t="s">
        <v>673</v>
      </c>
      <c r="B87" s="2" t="s">
        <v>74</v>
      </c>
    </row>
    <row r="88" spans="1:2" ht="24.75" customHeight="1">
      <c r="A88" s="17" t="s">
        <v>674</v>
      </c>
      <c r="B88" s="2" t="s">
        <v>65</v>
      </c>
    </row>
    <row r="89" spans="1:2" ht="24.75" customHeight="1">
      <c r="A89" s="17" t="s">
        <v>675</v>
      </c>
      <c r="B89" s="2" t="s">
        <v>120</v>
      </c>
    </row>
    <row r="90" spans="1:2" ht="24.75" customHeight="1">
      <c r="A90" s="17" t="s">
        <v>676</v>
      </c>
      <c r="B90" s="2" t="s">
        <v>130</v>
      </c>
    </row>
    <row r="91" spans="1:2" ht="24.75" customHeight="1">
      <c r="A91" s="17" t="s">
        <v>677</v>
      </c>
      <c r="B91" s="2" t="s">
        <v>600</v>
      </c>
    </row>
    <row r="92" spans="1:2" ht="24.75" customHeight="1">
      <c r="A92" s="17" t="s">
        <v>678</v>
      </c>
      <c r="B92" s="2" t="s">
        <v>113</v>
      </c>
    </row>
    <row r="93" spans="1:2" ht="24.75" customHeight="1">
      <c r="A93" s="17" t="s">
        <v>679</v>
      </c>
      <c r="B93" s="2" t="s">
        <v>144</v>
      </c>
    </row>
    <row r="94" spans="1:2" ht="24.75" customHeight="1">
      <c r="A94" s="17" t="s">
        <v>680</v>
      </c>
      <c r="B94" s="2" t="s">
        <v>509</v>
      </c>
    </row>
    <row r="95" spans="1:2" ht="24.75" customHeight="1">
      <c r="A95" s="17" t="s">
        <v>681</v>
      </c>
      <c r="B95" s="2" t="s">
        <v>480</v>
      </c>
    </row>
    <row r="96" spans="1:2" ht="24.75" customHeight="1">
      <c r="A96" s="17" t="s">
        <v>682</v>
      </c>
      <c r="B96" s="2" t="s">
        <v>79</v>
      </c>
    </row>
    <row r="97" spans="1:2" ht="24.75" customHeight="1">
      <c r="A97" s="17" t="s">
        <v>683</v>
      </c>
      <c r="B97" s="2" t="s">
        <v>87</v>
      </c>
    </row>
    <row r="98" spans="1:2" ht="24.75" customHeight="1">
      <c r="A98" s="17" t="s">
        <v>684</v>
      </c>
      <c r="B98" s="2" t="s">
        <v>102</v>
      </c>
    </row>
    <row r="99" spans="1:2" ht="24.75" customHeight="1">
      <c r="A99" s="17" t="s">
        <v>685</v>
      </c>
      <c r="B99" s="2" t="s">
        <v>588</v>
      </c>
    </row>
    <row r="100" spans="1:2" ht="24.75" customHeight="1">
      <c r="A100" s="17" t="s">
        <v>686</v>
      </c>
      <c r="B100" s="2" t="s">
        <v>59</v>
      </c>
    </row>
    <row r="101" spans="1:2" ht="24.75" customHeight="1">
      <c r="A101" s="17" t="s">
        <v>687</v>
      </c>
      <c r="B101" s="2" t="s">
        <v>69</v>
      </c>
    </row>
    <row r="102" spans="1:2" ht="24.75" customHeight="1">
      <c r="A102" s="17" t="s">
        <v>688</v>
      </c>
      <c r="B102" s="2" t="s">
        <v>82</v>
      </c>
    </row>
    <row r="103" spans="1:2" ht="24.75" customHeight="1">
      <c r="A103" s="17" t="s">
        <v>689</v>
      </c>
      <c r="B103" s="2" t="s">
        <v>571</v>
      </c>
    </row>
    <row r="104" spans="1:2" ht="24.75" customHeight="1">
      <c r="A104" s="17" t="s">
        <v>690</v>
      </c>
      <c r="B104" s="2" t="s">
        <v>179</v>
      </c>
    </row>
    <row r="105" spans="1:2" ht="24.75" customHeight="1">
      <c r="A105" s="17" t="s">
        <v>691</v>
      </c>
      <c r="B105" s="2" t="s">
        <v>208</v>
      </c>
    </row>
    <row r="106" spans="1:2" ht="24.75" customHeight="1">
      <c r="A106" s="17" t="s">
        <v>692</v>
      </c>
      <c r="B106" s="6" t="s">
        <v>236</v>
      </c>
    </row>
    <row r="107" spans="1:2" ht="24.75" customHeight="1">
      <c r="A107" s="17" t="s">
        <v>693</v>
      </c>
      <c r="B107" s="2" t="s">
        <v>167</v>
      </c>
    </row>
    <row r="108" spans="1:2" ht="24.75" customHeight="1">
      <c r="A108" s="17" t="s">
        <v>694</v>
      </c>
      <c r="B108" s="2" t="s">
        <v>176</v>
      </c>
    </row>
    <row r="109" spans="1:2" ht="24.75" customHeight="1">
      <c r="A109" s="17" t="s">
        <v>695</v>
      </c>
      <c r="B109" s="2" t="s">
        <v>242</v>
      </c>
    </row>
    <row r="110" spans="1:2" ht="24.75" customHeight="1">
      <c r="A110" s="17" t="s">
        <v>696</v>
      </c>
      <c r="B110" s="2" t="s">
        <v>216</v>
      </c>
    </row>
    <row r="111" spans="1:2" ht="24.75" customHeight="1">
      <c r="A111" s="17" t="s">
        <v>697</v>
      </c>
      <c r="B111" s="2" t="s">
        <v>220</v>
      </c>
    </row>
    <row r="112" spans="1:2" ht="24.75" customHeight="1">
      <c r="A112" s="17" t="s">
        <v>698</v>
      </c>
      <c r="B112" s="2" t="s">
        <v>184</v>
      </c>
    </row>
    <row r="113" spans="1:2" ht="24.75" customHeight="1">
      <c r="A113" s="17" t="s">
        <v>699</v>
      </c>
      <c r="B113" s="2" t="s">
        <v>513</v>
      </c>
    </row>
    <row r="114" spans="1:2" ht="24.75" customHeight="1">
      <c r="A114" s="17" t="s">
        <v>700</v>
      </c>
      <c r="B114" s="2" t="s">
        <v>195</v>
      </c>
    </row>
    <row r="115" spans="1:2" ht="24.75" customHeight="1">
      <c r="A115" s="17" t="s">
        <v>701</v>
      </c>
      <c r="B115" s="2" t="s">
        <v>512</v>
      </c>
    </row>
    <row r="116" spans="1:2" ht="24.75" customHeight="1">
      <c r="A116" s="17" t="s">
        <v>702</v>
      </c>
      <c r="B116" s="2" t="s">
        <v>212</v>
      </c>
    </row>
    <row r="117" spans="1:2" ht="24.75" customHeight="1">
      <c r="A117" s="17" t="s">
        <v>703</v>
      </c>
      <c r="B117" s="2" t="s">
        <v>232</v>
      </c>
    </row>
    <row r="118" spans="1:2" ht="24.75" customHeight="1">
      <c r="A118" s="17" t="s">
        <v>704</v>
      </c>
      <c r="B118" s="2" t="s">
        <v>1</v>
      </c>
    </row>
    <row r="119" spans="1:2" ht="24.75" customHeight="1">
      <c r="A119" s="17" t="s">
        <v>705</v>
      </c>
      <c r="B119" s="2" t="s">
        <v>6</v>
      </c>
    </row>
    <row r="120" spans="1:2" ht="24.75" customHeight="1">
      <c r="A120" s="17" t="s">
        <v>706</v>
      </c>
      <c r="B120" s="2" t="s">
        <v>499</v>
      </c>
    </row>
    <row r="121" spans="1:2" ht="24.75" customHeight="1">
      <c r="A121" s="17" t="s">
        <v>707</v>
      </c>
      <c r="B121" s="2" t="s">
        <v>50</v>
      </c>
    </row>
    <row r="122" spans="1:2" ht="24.75" customHeight="1">
      <c r="A122" s="17" t="s">
        <v>708</v>
      </c>
      <c r="B122" s="2" t="s">
        <v>40</v>
      </c>
    </row>
    <row r="123" spans="1:2" ht="24.75" customHeight="1">
      <c r="A123" s="17" t="s">
        <v>709</v>
      </c>
      <c r="B123" s="2" t="s">
        <v>126</v>
      </c>
    </row>
    <row r="124" spans="1:2" ht="24.75" customHeight="1">
      <c r="A124" s="17" t="s">
        <v>710</v>
      </c>
      <c r="B124" s="2" t="s">
        <v>26</v>
      </c>
    </row>
    <row r="125" spans="1:2" ht="24.75" customHeight="1">
      <c r="A125" s="17" t="s">
        <v>711</v>
      </c>
      <c r="B125" s="2" t="s">
        <v>88</v>
      </c>
    </row>
    <row r="126" spans="1:2" ht="24.75" customHeight="1">
      <c r="A126" s="17" t="s">
        <v>712</v>
      </c>
      <c r="B126" s="2" t="s">
        <v>574</v>
      </c>
    </row>
    <row r="127" spans="1:2" ht="24.75" customHeight="1">
      <c r="A127" s="17" t="s">
        <v>713</v>
      </c>
      <c r="B127" s="2" t="s">
        <v>95</v>
      </c>
    </row>
    <row r="128" spans="1:2" ht="24.75" customHeight="1">
      <c r="A128" s="17" t="s">
        <v>714</v>
      </c>
      <c r="B128" s="2" t="s">
        <v>75</v>
      </c>
    </row>
    <row r="129" spans="1:2" ht="24.75" customHeight="1">
      <c r="A129" s="17" t="s">
        <v>715</v>
      </c>
      <c r="B129" s="2" t="s">
        <v>21</v>
      </c>
    </row>
    <row r="130" spans="1:2" ht="24.75" customHeight="1">
      <c r="A130" s="17" t="s">
        <v>716</v>
      </c>
      <c r="B130" s="2" t="s">
        <v>108</v>
      </c>
    </row>
    <row r="131" spans="1:2" ht="24.75" customHeight="1">
      <c r="A131" s="17" t="s">
        <v>717</v>
      </c>
      <c r="B131" s="2" t="s">
        <v>60</v>
      </c>
    </row>
    <row r="132" spans="1:2" ht="24.75" customHeight="1">
      <c r="A132" s="17" t="s">
        <v>718</v>
      </c>
      <c r="B132" s="2" t="s">
        <v>363</v>
      </c>
    </row>
    <row r="133" spans="1:2" ht="24.75" customHeight="1">
      <c r="A133" s="17" t="s">
        <v>719</v>
      </c>
      <c r="B133" s="2" t="s">
        <v>118</v>
      </c>
    </row>
    <row r="134" spans="1:2" ht="24.75" customHeight="1">
      <c r="A134" s="17" t="s">
        <v>720</v>
      </c>
      <c r="B134" s="2" t="s">
        <v>516</v>
      </c>
    </row>
    <row r="135" spans="1:2" ht="24.75" customHeight="1">
      <c r="A135" s="17" t="s">
        <v>721</v>
      </c>
      <c r="B135" s="2" t="s">
        <v>515</v>
      </c>
    </row>
    <row r="136" spans="1:2" ht="24.75" customHeight="1">
      <c r="A136" s="17" t="s">
        <v>722</v>
      </c>
      <c r="B136" s="2" t="s">
        <v>70</v>
      </c>
    </row>
    <row r="137" spans="1:2" ht="24.75" customHeight="1">
      <c r="A137" s="17" t="s">
        <v>723</v>
      </c>
      <c r="B137" s="2" t="s">
        <v>105</v>
      </c>
    </row>
    <row r="138" spans="1:2" ht="24.75" customHeight="1">
      <c r="A138" s="17" t="s">
        <v>724</v>
      </c>
      <c r="B138" s="2" t="s">
        <v>97</v>
      </c>
    </row>
    <row r="139" spans="1:2" ht="24.75" customHeight="1">
      <c r="A139" s="17" t="s">
        <v>725</v>
      </c>
      <c r="B139" s="2" t="s">
        <v>204</v>
      </c>
    </row>
    <row r="140" spans="1:2" ht="24.75" customHeight="1">
      <c r="A140" s="17" t="s">
        <v>726</v>
      </c>
      <c r="B140" s="2" t="s">
        <v>196</v>
      </c>
    </row>
    <row r="141" spans="1:2" ht="24.75" customHeight="1">
      <c r="A141" s="17" t="s">
        <v>727</v>
      </c>
      <c r="B141" s="2" t="s">
        <v>180</v>
      </c>
    </row>
    <row r="142" spans="1:2" ht="24.75" customHeight="1">
      <c r="A142" s="17" t="s">
        <v>728</v>
      </c>
      <c r="B142" s="6" t="s">
        <v>479</v>
      </c>
    </row>
    <row r="143" spans="1:2" ht="24.75" customHeight="1">
      <c r="A143" s="17" t="s">
        <v>729</v>
      </c>
      <c r="B143" s="2" t="s">
        <v>246</v>
      </c>
    </row>
    <row r="144" spans="1:2" ht="24.75" customHeight="1">
      <c r="A144" s="17" t="s">
        <v>730</v>
      </c>
      <c r="B144" s="2" t="s">
        <v>11</v>
      </c>
    </row>
    <row r="145" spans="1:2" ht="24.75" customHeight="1">
      <c r="A145" s="17" t="s">
        <v>731</v>
      </c>
      <c r="B145" s="2" t="s">
        <v>226</v>
      </c>
    </row>
    <row r="146" spans="1:2" ht="24.75" customHeight="1">
      <c r="A146" s="17" t="s">
        <v>732</v>
      </c>
      <c r="B146" s="2" t="s">
        <v>2</v>
      </c>
    </row>
    <row r="147" spans="1:2" ht="24.75" customHeight="1">
      <c r="A147" s="17" t="s">
        <v>733</v>
      </c>
      <c r="B147" s="2" t="s">
        <v>168</v>
      </c>
    </row>
    <row r="148" spans="1:2" ht="24.75" customHeight="1">
      <c r="A148" s="17" t="s">
        <v>734</v>
      </c>
      <c r="B148" s="2" t="s">
        <v>154</v>
      </c>
    </row>
    <row r="149" spans="1:2" ht="24.75" customHeight="1">
      <c r="A149" s="17" t="s">
        <v>735</v>
      </c>
      <c r="B149" s="2" t="s">
        <v>52</v>
      </c>
    </row>
    <row r="150" spans="1:2" ht="24.75" customHeight="1">
      <c r="A150" s="17" t="s">
        <v>736</v>
      </c>
      <c r="B150" s="2" t="s">
        <v>7</v>
      </c>
    </row>
    <row r="151" spans="1:2" ht="24.75" customHeight="1">
      <c r="A151" s="17" t="s">
        <v>737</v>
      </c>
      <c r="B151" s="2" t="s">
        <v>158</v>
      </c>
    </row>
    <row r="152" spans="1:2" ht="24.75" customHeight="1">
      <c r="A152" s="17" t="s">
        <v>738</v>
      </c>
      <c r="B152" s="2" t="s">
        <v>14</v>
      </c>
    </row>
    <row r="153" spans="1:2" ht="24.75" customHeight="1">
      <c r="A153" s="17" t="s">
        <v>739</v>
      </c>
      <c r="B153" s="2" t="s">
        <v>213</v>
      </c>
    </row>
    <row r="154" spans="1:2" ht="24.75" customHeight="1">
      <c r="A154" s="17" t="s">
        <v>740</v>
      </c>
      <c r="B154" s="2" t="s">
        <v>575</v>
      </c>
    </row>
    <row r="155" spans="1:2" ht="24.75" customHeight="1">
      <c r="A155" s="17" t="s">
        <v>741</v>
      </c>
      <c r="B155" s="2" t="s">
        <v>68</v>
      </c>
    </row>
    <row r="156" spans="1:2" ht="24.75" customHeight="1">
      <c r="A156" s="17" t="s">
        <v>742</v>
      </c>
      <c r="B156" s="2" t="s">
        <v>163</v>
      </c>
    </row>
    <row r="157" spans="1:2" ht="24.75" customHeight="1">
      <c r="A157" s="17" t="s">
        <v>743</v>
      </c>
      <c r="B157" s="2" t="s">
        <v>185</v>
      </c>
    </row>
    <row r="158" spans="1:2" ht="24.75" customHeight="1">
      <c r="A158" s="17" t="s">
        <v>744</v>
      </c>
      <c r="B158" s="2" t="s">
        <v>407</v>
      </c>
    </row>
    <row r="159" spans="1:2" ht="24.75" customHeight="1">
      <c r="A159" s="17" t="s">
        <v>745</v>
      </c>
      <c r="B159" s="2" t="s">
        <v>243</v>
      </c>
    </row>
    <row r="160" spans="1:2" ht="24.75" customHeight="1">
      <c r="A160" s="17" t="s">
        <v>746</v>
      </c>
      <c r="B160" s="2" t="s">
        <v>221</v>
      </c>
    </row>
    <row r="161" spans="1:2" ht="24.75" customHeight="1">
      <c r="A161" s="17" t="s">
        <v>747</v>
      </c>
      <c r="B161" s="2" t="s">
        <v>188</v>
      </c>
    </row>
    <row r="162" spans="1:2" ht="24.75" customHeight="1">
      <c r="A162" s="17" t="s">
        <v>748</v>
      </c>
      <c r="B162" s="2" t="s">
        <v>209</v>
      </c>
    </row>
    <row r="163" spans="1:2" ht="24.75" customHeight="1">
      <c r="A163" s="17" t="s">
        <v>749</v>
      </c>
      <c r="B163" s="2" t="s">
        <v>518</v>
      </c>
    </row>
    <row r="164" spans="1:2" ht="24.75" customHeight="1">
      <c r="A164" s="17" t="s">
        <v>750</v>
      </c>
      <c r="B164" s="2" t="s">
        <v>138</v>
      </c>
    </row>
    <row r="165" spans="1:2" ht="24.75" customHeight="1">
      <c r="A165" s="17" t="s">
        <v>751</v>
      </c>
      <c r="B165" s="2" t="s">
        <v>461</v>
      </c>
    </row>
    <row r="166" spans="1:2" ht="24.75" customHeight="1">
      <c r="A166" s="17" t="s">
        <v>752</v>
      </c>
      <c r="B166" s="2" t="s">
        <v>517</v>
      </c>
    </row>
    <row r="167" spans="1:2" ht="24.75" customHeight="1">
      <c r="A167" s="17" t="s">
        <v>753</v>
      </c>
      <c r="B167" s="2" t="s">
        <v>43</v>
      </c>
    </row>
    <row r="168" spans="1:2" ht="24.75" customHeight="1">
      <c r="A168" s="17" t="s">
        <v>754</v>
      </c>
      <c r="B168" s="2" t="s">
        <v>519</v>
      </c>
    </row>
    <row r="169" spans="1:2" ht="24.75" customHeight="1">
      <c r="A169" s="17" t="s">
        <v>755</v>
      </c>
      <c r="B169" s="2" t="s">
        <v>84</v>
      </c>
    </row>
    <row r="170" spans="1:2" ht="24.75" customHeight="1">
      <c r="A170" s="17" t="s">
        <v>756</v>
      </c>
      <c r="B170" s="2" t="s">
        <v>66</v>
      </c>
    </row>
    <row r="171" spans="1:2" ht="24.75" customHeight="1">
      <c r="A171" s="17" t="s">
        <v>757</v>
      </c>
      <c r="B171" s="2" t="s">
        <v>71</v>
      </c>
    </row>
    <row r="172" spans="1:2" ht="24.75" customHeight="1">
      <c r="A172" s="17" t="s">
        <v>758</v>
      </c>
      <c r="B172" s="2" t="s">
        <v>61</v>
      </c>
    </row>
    <row r="173" spans="1:2" ht="24.75" customHeight="1">
      <c r="A173" s="17" t="s">
        <v>759</v>
      </c>
      <c r="B173" s="2" t="s">
        <v>648</v>
      </c>
    </row>
    <row r="174" spans="1:2" ht="24.75" customHeight="1">
      <c r="A174" s="17" t="s">
        <v>760</v>
      </c>
      <c r="B174" s="2" t="s">
        <v>127</v>
      </c>
    </row>
    <row r="175" spans="1:2" ht="24.75" customHeight="1">
      <c r="A175" s="17" t="s">
        <v>761</v>
      </c>
      <c r="B175" s="2" t="s">
        <v>89</v>
      </c>
    </row>
    <row r="176" spans="1:2" ht="24.75" customHeight="1">
      <c r="A176" s="17" t="s">
        <v>762</v>
      </c>
      <c r="B176" s="2" t="s">
        <v>437</v>
      </c>
    </row>
    <row r="177" spans="1:2" ht="24.75" customHeight="1">
      <c r="A177" s="17" t="s">
        <v>763</v>
      </c>
      <c r="B177" s="2" t="s">
        <v>576</v>
      </c>
    </row>
    <row r="178" spans="1:2" ht="24.75" customHeight="1">
      <c r="A178" s="17" t="s">
        <v>764</v>
      </c>
      <c r="B178" s="2" t="s">
        <v>181</v>
      </c>
    </row>
    <row r="179" spans="1:2" ht="24.75" customHeight="1">
      <c r="A179" s="17" t="s">
        <v>765</v>
      </c>
      <c r="B179" s="2" t="s">
        <v>159</v>
      </c>
    </row>
    <row r="180" spans="1:2" ht="24.75" customHeight="1">
      <c r="A180" s="17" t="s">
        <v>766</v>
      </c>
      <c r="B180" s="2" t="s">
        <v>599</v>
      </c>
    </row>
    <row r="181" spans="1:2" ht="24.75" customHeight="1">
      <c r="A181" s="17" t="s">
        <v>767</v>
      </c>
      <c r="B181" s="2" t="s">
        <v>150</v>
      </c>
    </row>
    <row r="182" spans="1:2" ht="24.75" customHeight="1">
      <c r="A182" s="17" t="s">
        <v>768</v>
      </c>
      <c r="B182" s="2" t="s">
        <v>164</v>
      </c>
    </row>
    <row r="183" spans="1:2" ht="24.75" customHeight="1">
      <c r="A183" s="17" t="s">
        <v>769</v>
      </c>
      <c r="B183" s="2" t="s">
        <v>155</v>
      </c>
    </row>
    <row r="184" spans="1:2" ht="24.75" customHeight="1">
      <c r="A184" s="17" t="s">
        <v>770</v>
      </c>
      <c r="B184" s="2" t="s">
        <v>234</v>
      </c>
    </row>
    <row r="185" spans="1:2" ht="24.75" customHeight="1">
      <c r="A185" s="17" t="s">
        <v>771</v>
      </c>
      <c r="B185" s="2" t="s">
        <v>205</v>
      </c>
    </row>
    <row r="186" spans="1:2" ht="24.75" customHeight="1">
      <c r="A186" s="17" t="s">
        <v>772</v>
      </c>
      <c r="B186" s="2" t="s">
        <v>210</v>
      </c>
    </row>
    <row r="187" spans="1:2" ht="24.75" customHeight="1">
      <c r="A187" s="17" t="s">
        <v>773</v>
      </c>
      <c r="B187" s="2" t="s">
        <v>18</v>
      </c>
    </row>
    <row r="188" spans="1:2" ht="24.75" customHeight="1">
      <c r="A188" s="17" t="s">
        <v>774</v>
      </c>
      <c r="B188" s="2" t="s">
        <v>23</v>
      </c>
    </row>
    <row r="189" spans="1:2" ht="24.75" customHeight="1">
      <c r="A189" s="17" t="s">
        <v>775</v>
      </c>
      <c r="B189" s="2" t="s">
        <v>41</v>
      </c>
    </row>
    <row r="190" spans="1:2" ht="24.75" customHeight="1">
      <c r="A190" s="17" t="s">
        <v>776</v>
      </c>
      <c r="B190" s="2" t="s">
        <v>30</v>
      </c>
    </row>
    <row r="191" spans="1:2" ht="24.75" customHeight="1">
      <c r="A191" s="17" t="s">
        <v>777</v>
      </c>
      <c r="B191" s="2" t="s">
        <v>522</v>
      </c>
    </row>
    <row r="192" spans="1:2" ht="24.75" customHeight="1">
      <c r="A192" s="17" t="s">
        <v>778</v>
      </c>
      <c r="B192" s="2" t="s">
        <v>160</v>
      </c>
    </row>
    <row r="193" spans="1:2" ht="24.75" customHeight="1">
      <c r="A193" s="17" t="s">
        <v>779</v>
      </c>
      <c r="B193" s="2" t="s">
        <v>72</v>
      </c>
    </row>
    <row r="194" spans="1:2" ht="24.75" customHeight="1">
      <c r="A194" s="17" t="s">
        <v>780</v>
      </c>
      <c r="B194" s="2" t="s">
        <v>38</v>
      </c>
    </row>
    <row r="195" spans="1:2" ht="24.75" customHeight="1">
      <c r="A195" s="17" t="s">
        <v>781</v>
      </c>
      <c r="B195" s="2" t="s">
        <v>186</v>
      </c>
    </row>
    <row r="196" spans="1:2" ht="24.75" customHeight="1">
      <c r="A196" s="17" t="s">
        <v>782</v>
      </c>
      <c r="B196" s="2" t="s">
        <v>481</v>
      </c>
    </row>
    <row r="197" spans="1:2" ht="24.75" customHeight="1">
      <c r="A197" s="17" t="s">
        <v>783</v>
      </c>
      <c r="B197" s="2" t="s">
        <v>98</v>
      </c>
    </row>
    <row r="198" spans="1:2" ht="24.75" customHeight="1">
      <c r="A198" s="17" t="s">
        <v>784</v>
      </c>
      <c r="B198" s="2" t="s">
        <v>175</v>
      </c>
    </row>
    <row r="199" spans="1:2" ht="24.75" customHeight="1">
      <c r="A199" s="17" t="s">
        <v>785</v>
      </c>
      <c r="B199" s="2" t="s">
        <v>192</v>
      </c>
    </row>
    <row r="200" spans="1:2" ht="24.75" customHeight="1">
      <c r="A200" s="17" t="s">
        <v>786</v>
      </c>
      <c r="B200" s="2" t="s">
        <v>56</v>
      </c>
    </row>
    <row r="201" spans="1:2" ht="24.75" customHeight="1">
      <c r="A201" s="17" t="s">
        <v>787</v>
      </c>
      <c r="B201" s="2" t="s">
        <v>115</v>
      </c>
    </row>
    <row r="202" spans="1:2" ht="24.75" customHeight="1">
      <c r="A202" s="17" t="s">
        <v>788</v>
      </c>
      <c r="B202" s="2" t="s">
        <v>151</v>
      </c>
    </row>
    <row r="203" spans="1:2" ht="24.75" customHeight="1">
      <c r="A203" s="17" t="s">
        <v>789</v>
      </c>
      <c r="B203" s="2" t="s">
        <v>169</v>
      </c>
    </row>
    <row r="204" spans="1:2" ht="24.75" customHeight="1">
      <c r="A204" s="17" t="s">
        <v>790</v>
      </c>
      <c r="B204" s="2" t="s">
        <v>607</v>
      </c>
    </row>
    <row r="205" spans="1:2" ht="24.75" customHeight="1">
      <c r="A205" s="17" t="s">
        <v>791</v>
      </c>
      <c r="B205" s="2" t="s">
        <v>174</v>
      </c>
    </row>
    <row r="206" spans="1:2" ht="24.75" customHeight="1">
      <c r="A206" s="17" t="s">
        <v>792</v>
      </c>
      <c r="B206" s="2" t="s">
        <v>214</v>
      </c>
    </row>
    <row r="207" spans="1:2" ht="24.75" customHeight="1">
      <c r="A207" s="17" t="s">
        <v>793</v>
      </c>
      <c r="B207" s="2" t="s">
        <v>90</v>
      </c>
    </row>
    <row r="208" spans="1:2" ht="24.75" customHeight="1">
      <c r="A208" s="17" t="s">
        <v>794</v>
      </c>
      <c r="B208" s="2" t="s">
        <v>76</v>
      </c>
    </row>
    <row r="209" spans="1:2" ht="24.75" customHeight="1">
      <c r="A209" s="17" t="s">
        <v>795</v>
      </c>
      <c r="B209" s="2" t="s">
        <v>132</v>
      </c>
    </row>
    <row r="210" spans="1:2" ht="24.75" customHeight="1">
      <c r="A210" s="17" t="s">
        <v>796</v>
      </c>
      <c r="B210" s="2" t="s">
        <v>141</v>
      </c>
    </row>
    <row r="211" spans="1:2" ht="24.75" customHeight="1">
      <c r="A211" s="17" t="s">
        <v>797</v>
      </c>
      <c r="B211" s="2" t="s">
        <v>147</v>
      </c>
    </row>
    <row r="212" spans="1:2" ht="24.75" customHeight="1">
      <c r="A212" s="17" t="s">
        <v>798</v>
      </c>
      <c r="B212" s="2" t="s">
        <v>211</v>
      </c>
    </row>
    <row r="213" spans="1:2" ht="24.75" customHeight="1">
      <c r="A213" s="17" t="s">
        <v>799</v>
      </c>
      <c r="B213" s="2" t="s">
        <v>222</v>
      </c>
    </row>
    <row r="214" spans="1:2" ht="24.75" customHeight="1">
      <c r="A214" s="17" t="s">
        <v>800</v>
      </c>
      <c r="B214" s="2" t="s">
        <v>19</v>
      </c>
    </row>
    <row r="215" spans="1:2" ht="24.75" customHeight="1">
      <c r="A215" s="17" t="s">
        <v>801</v>
      </c>
      <c r="B215" s="2" t="s">
        <v>227</v>
      </c>
    </row>
    <row r="216" spans="1:2" ht="24.75" customHeight="1">
      <c r="A216" s="17" t="s">
        <v>802</v>
      </c>
      <c r="B216" s="2" t="s">
        <v>230</v>
      </c>
    </row>
    <row r="217" spans="1:2" ht="24.75" customHeight="1">
      <c r="A217" s="17" t="s">
        <v>803</v>
      </c>
      <c r="B217" s="2" t="s">
        <v>239</v>
      </c>
    </row>
    <row r="218" spans="1:2" ht="24.75" customHeight="1">
      <c r="A218" s="17" t="s">
        <v>804</v>
      </c>
      <c r="B218" s="2" t="s">
        <v>260</v>
      </c>
    </row>
    <row r="219" spans="1:2" ht="24.75" customHeight="1">
      <c r="A219" s="17" t="s">
        <v>805</v>
      </c>
      <c r="B219" s="2" t="s">
        <v>563</v>
      </c>
    </row>
    <row r="220" spans="1:2" ht="24.75" customHeight="1">
      <c r="A220" s="17" t="s">
        <v>806</v>
      </c>
      <c r="B220" s="2" t="s">
        <v>256</v>
      </c>
    </row>
    <row r="221" spans="1:2" ht="24.75" customHeight="1">
      <c r="A221" s="17" t="s">
        <v>807</v>
      </c>
      <c r="B221" s="2" t="s">
        <v>293</v>
      </c>
    </row>
    <row r="222" spans="1:2" ht="24.75" customHeight="1">
      <c r="A222" s="17" t="s">
        <v>808</v>
      </c>
      <c r="B222" s="2" t="s">
        <v>320</v>
      </c>
    </row>
    <row r="223" spans="1:2" ht="24.75" customHeight="1">
      <c r="A223" s="17" t="s">
        <v>809</v>
      </c>
      <c r="B223" s="2" t="s">
        <v>272</v>
      </c>
    </row>
    <row r="224" spans="1:2" ht="24.75" customHeight="1">
      <c r="A224" s="17" t="s">
        <v>810</v>
      </c>
      <c r="B224" s="2" t="s">
        <v>280</v>
      </c>
    </row>
    <row r="225" spans="1:2" ht="24.75" customHeight="1">
      <c r="A225" s="17" t="s">
        <v>811</v>
      </c>
      <c r="B225" s="2" t="s">
        <v>288</v>
      </c>
    </row>
    <row r="226" spans="1:2" ht="24.75" customHeight="1">
      <c r="A226" s="17" t="s">
        <v>812</v>
      </c>
      <c r="B226" s="2" t="s">
        <v>368</v>
      </c>
    </row>
    <row r="227" spans="1:2" ht="24.75" customHeight="1">
      <c r="A227" s="17" t="s">
        <v>813</v>
      </c>
      <c r="B227" s="2" t="s">
        <v>595</v>
      </c>
    </row>
    <row r="228" spans="1:2" ht="24.75" customHeight="1">
      <c r="A228" s="17" t="s">
        <v>814</v>
      </c>
      <c r="B228" s="2" t="s">
        <v>465</v>
      </c>
    </row>
    <row r="229" spans="1:2" ht="24.75" customHeight="1">
      <c r="A229" s="17" t="s">
        <v>815</v>
      </c>
      <c r="B229" s="2" t="s">
        <v>264</v>
      </c>
    </row>
    <row r="230" spans="1:2" ht="24.75" customHeight="1">
      <c r="A230" s="17" t="s">
        <v>816</v>
      </c>
      <c r="B230" s="2" t="s">
        <v>297</v>
      </c>
    </row>
    <row r="231" spans="1:2" ht="24.75" customHeight="1">
      <c r="A231" s="17" t="s">
        <v>817</v>
      </c>
      <c r="B231" s="2" t="s">
        <v>327</v>
      </c>
    </row>
    <row r="232" spans="1:2" ht="24.75" customHeight="1">
      <c r="A232" s="17" t="s">
        <v>818</v>
      </c>
      <c r="B232" s="2" t="s">
        <v>311</v>
      </c>
    </row>
    <row r="233" spans="1:2" ht="24.75" customHeight="1">
      <c r="A233" s="17" t="s">
        <v>819</v>
      </c>
      <c r="B233" s="2" t="s">
        <v>307</v>
      </c>
    </row>
    <row r="234" spans="1:2" ht="24.75" customHeight="1">
      <c r="A234" s="17" t="s">
        <v>820</v>
      </c>
      <c r="B234" s="2" t="s">
        <v>365</v>
      </c>
    </row>
    <row r="235" spans="1:2" ht="24.75" customHeight="1">
      <c r="A235" s="17" t="s">
        <v>821</v>
      </c>
      <c r="B235" s="2" t="s">
        <v>565</v>
      </c>
    </row>
    <row r="236" spans="1:2" ht="24.75" customHeight="1">
      <c r="A236" s="17" t="s">
        <v>822</v>
      </c>
      <c r="B236" s="2" t="s">
        <v>567</v>
      </c>
    </row>
    <row r="237" spans="1:2" ht="24.75" customHeight="1">
      <c r="A237" s="17" t="s">
        <v>823</v>
      </c>
      <c r="B237" s="2" t="s">
        <v>386</v>
      </c>
    </row>
    <row r="238" spans="1:2" ht="24.75" customHeight="1">
      <c r="A238" s="17" t="s">
        <v>824</v>
      </c>
      <c r="B238" s="2" t="s">
        <v>466</v>
      </c>
    </row>
    <row r="239" spans="1:2" ht="24.75" customHeight="1">
      <c r="A239" s="17" t="s">
        <v>825</v>
      </c>
      <c r="B239" s="2" t="s">
        <v>436</v>
      </c>
    </row>
    <row r="240" spans="1:2" ht="24.75" customHeight="1">
      <c r="A240" s="17" t="s">
        <v>826</v>
      </c>
      <c r="B240" s="2" t="s">
        <v>348</v>
      </c>
    </row>
    <row r="241" spans="1:2" ht="24.75" customHeight="1">
      <c r="A241" s="17" t="s">
        <v>827</v>
      </c>
      <c r="B241" s="2" t="s">
        <v>472</v>
      </c>
    </row>
    <row r="242" spans="1:2" ht="24.75" customHeight="1">
      <c r="A242" s="17" t="s">
        <v>828</v>
      </c>
      <c r="B242" s="2" t="s">
        <v>406</v>
      </c>
    </row>
    <row r="243" spans="1:2" ht="24.75" customHeight="1">
      <c r="A243" s="17" t="s">
        <v>829</v>
      </c>
      <c r="B243" s="2" t="s">
        <v>577</v>
      </c>
    </row>
    <row r="244" spans="1:2" ht="24.75" customHeight="1">
      <c r="A244" s="17" t="s">
        <v>830</v>
      </c>
      <c r="B244" s="2" t="s">
        <v>462</v>
      </c>
    </row>
    <row r="245" spans="1:2" ht="24.75" customHeight="1">
      <c r="A245" s="17" t="s">
        <v>831</v>
      </c>
      <c r="B245" s="2" t="s">
        <v>351</v>
      </c>
    </row>
    <row r="246" spans="1:2" ht="24.75" customHeight="1">
      <c r="A246" s="17" t="s">
        <v>832</v>
      </c>
      <c r="B246" s="2" t="s">
        <v>566</v>
      </c>
    </row>
    <row r="247" spans="1:2" ht="24.75" customHeight="1">
      <c r="A247" s="17" t="s">
        <v>833</v>
      </c>
      <c r="B247" s="2" t="s">
        <v>457</v>
      </c>
    </row>
    <row r="248" spans="1:2" ht="24.75" customHeight="1">
      <c r="A248" s="17" t="s">
        <v>834</v>
      </c>
      <c r="B248" s="2" t="s">
        <v>51</v>
      </c>
    </row>
    <row r="249" spans="1:2" ht="24.75" customHeight="1">
      <c r="A249" s="17" t="s">
        <v>835</v>
      </c>
      <c r="B249" s="2" t="s">
        <v>382</v>
      </c>
    </row>
    <row r="250" spans="1:2" ht="24.75" customHeight="1">
      <c r="A250" s="17" t="s">
        <v>836</v>
      </c>
      <c r="B250" s="2" t="s">
        <v>411</v>
      </c>
    </row>
    <row r="251" spans="1:2" ht="24.75" customHeight="1">
      <c r="A251" s="17" t="s">
        <v>837</v>
      </c>
      <c r="B251" s="2" t="s">
        <v>417</v>
      </c>
    </row>
    <row r="252" spans="1:2" ht="24.75" customHeight="1">
      <c r="A252" s="17" t="s">
        <v>838</v>
      </c>
      <c r="B252" s="2" t="s">
        <v>475</v>
      </c>
    </row>
    <row r="253" spans="1:2" ht="24.75" customHeight="1">
      <c r="A253" s="17" t="s">
        <v>839</v>
      </c>
      <c r="B253" s="2" t="s">
        <v>427</v>
      </c>
    </row>
    <row r="254" spans="1:2" ht="24.75" customHeight="1">
      <c r="A254" s="17" t="s">
        <v>840</v>
      </c>
      <c r="B254" s="6" t="s">
        <v>564</v>
      </c>
    </row>
    <row r="255" spans="1:2" ht="24.75" customHeight="1">
      <c r="A255" s="17" t="s">
        <v>841</v>
      </c>
      <c r="B255" s="2" t="s">
        <v>424</v>
      </c>
    </row>
    <row r="256" spans="1:2" ht="24.75" customHeight="1">
      <c r="A256" s="17" t="s">
        <v>842</v>
      </c>
      <c r="B256" s="2" t="s">
        <v>250</v>
      </c>
    </row>
    <row r="257" spans="1:2" ht="24.75" customHeight="1">
      <c r="A257" s="17" t="s">
        <v>843</v>
      </c>
      <c r="B257" s="2" t="s">
        <v>248</v>
      </c>
    </row>
    <row r="258" spans="1:2" ht="24.75" customHeight="1">
      <c r="A258" s="17" t="s">
        <v>844</v>
      </c>
      <c r="B258" s="2" t="s">
        <v>537</v>
      </c>
    </row>
    <row r="259" spans="1:2" ht="24.75" customHeight="1">
      <c r="A259" s="17" t="s">
        <v>845</v>
      </c>
      <c r="B259" s="2" t="s">
        <v>257</v>
      </c>
    </row>
    <row r="260" spans="1:2" ht="24.75" customHeight="1">
      <c r="A260" s="17" t="s">
        <v>846</v>
      </c>
      <c r="B260" s="2" t="s">
        <v>428</v>
      </c>
    </row>
    <row r="261" spans="1:2" ht="24.75" customHeight="1">
      <c r="A261" s="17" t="s">
        <v>847</v>
      </c>
      <c r="B261" s="2" t="s">
        <v>412</v>
      </c>
    </row>
    <row r="262" spans="1:2" ht="24.75" customHeight="1">
      <c r="A262" s="17" t="s">
        <v>848</v>
      </c>
      <c r="B262" s="2" t="s">
        <v>251</v>
      </c>
    </row>
    <row r="263" spans="1:2" ht="24.75" customHeight="1">
      <c r="A263" s="17" t="s">
        <v>849</v>
      </c>
      <c r="B263" s="2" t="s">
        <v>455</v>
      </c>
    </row>
    <row r="264" spans="1:2" ht="24.75" customHeight="1">
      <c r="A264" s="17" t="s">
        <v>850</v>
      </c>
      <c r="B264" s="2" t="s">
        <v>281</v>
      </c>
    </row>
    <row r="265" spans="1:2" ht="24.75" customHeight="1">
      <c r="A265" s="17" t="s">
        <v>851</v>
      </c>
      <c r="B265" s="2" t="s">
        <v>321</v>
      </c>
    </row>
    <row r="266" spans="1:2" ht="24.75" customHeight="1">
      <c r="A266" s="17" t="s">
        <v>852</v>
      </c>
      <c r="B266" s="2" t="s">
        <v>463</v>
      </c>
    </row>
    <row r="267" spans="1:2" ht="24.75" customHeight="1">
      <c r="A267" s="17" t="s">
        <v>853</v>
      </c>
      <c r="B267" s="2" t="s">
        <v>431</v>
      </c>
    </row>
    <row r="268" spans="1:2" ht="24.75" customHeight="1">
      <c r="A268" s="17" t="s">
        <v>854</v>
      </c>
      <c r="B268" s="2" t="s">
        <v>304</v>
      </c>
    </row>
    <row r="269" spans="1:2" ht="24.75" customHeight="1">
      <c r="A269" s="17" t="s">
        <v>855</v>
      </c>
      <c r="B269" s="2" t="s">
        <v>290</v>
      </c>
    </row>
    <row r="270" spans="1:2" ht="24.75" customHeight="1">
      <c r="A270" s="17" t="s">
        <v>856</v>
      </c>
      <c r="B270" s="2" t="s">
        <v>394</v>
      </c>
    </row>
    <row r="271" spans="1:2" ht="24.75" customHeight="1">
      <c r="A271" s="17" t="s">
        <v>857</v>
      </c>
      <c r="B271" s="2" t="s">
        <v>433</v>
      </c>
    </row>
    <row r="272" spans="1:2" ht="24.75" customHeight="1">
      <c r="A272" s="17" t="s">
        <v>858</v>
      </c>
      <c r="B272" s="2" t="s">
        <v>303</v>
      </c>
    </row>
    <row r="273" spans="1:2" ht="24.75" customHeight="1">
      <c r="A273" s="17" t="s">
        <v>859</v>
      </c>
      <c r="B273" s="2" t="s">
        <v>570</v>
      </c>
    </row>
    <row r="274" spans="1:2" ht="24.75" customHeight="1">
      <c r="A274" s="17" t="s">
        <v>860</v>
      </c>
      <c r="B274" s="7" t="s">
        <v>605</v>
      </c>
    </row>
    <row r="275" spans="1:2" ht="24.75" customHeight="1">
      <c r="A275" s="17" t="s">
        <v>861</v>
      </c>
      <c r="B275" s="2" t="s">
        <v>337</v>
      </c>
    </row>
    <row r="276" spans="1:2" ht="24.75" customHeight="1">
      <c r="A276" s="17" t="s">
        <v>862</v>
      </c>
      <c r="B276" s="2" t="s">
        <v>478</v>
      </c>
    </row>
    <row r="277" spans="1:2" ht="24.75" customHeight="1">
      <c r="A277" s="17" t="s">
        <v>863</v>
      </c>
      <c r="B277" s="2" t="s">
        <v>114</v>
      </c>
    </row>
    <row r="278" spans="1:2" ht="24.75" customHeight="1">
      <c r="A278" s="17" t="s">
        <v>864</v>
      </c>
      <c r="B278" s="2" t="s">
        <v>376</v>
      </c>
    </row>
    <row r="279" spans="1:2" ht="24.75" customHeight="1">
      <c r="A279" s="17" t="s">
        <v>865</v>
      </c>
      <c r="B279" s="2" t="s">
        <v>398</v>
      </c>
    </row>
    <row r="280" spans="1:2" ht="24.75" customHeight="1">
      <c r="A280" s="17" t="s">
        <v>866</v>
      </c>
      <c r="B280" s="2" t="s">
        <v>402</v>
      </c>
    </row>
    <row r="281" spans="1:2" ht="24.75" customHeight="1">
      <c r="A281" s="17" t="s">
        <v>867</v>
      </c>
      <c r="B281" s="2" t="s">
        <v>422</v>
      </c>
    </row>
    <row r="282" spans="1:2" ht="24.75" customHeight="1">
      <c r="A282" s="17" t="s">
        <v>868</v>
      </c>
      <c r="B282" s="2" t="s">
        <v>569</v>
      </c>
    </row>
    <row r="283" spans="1:2" ht="24.75" customHeight="1">
      <c r="A283" s="17" t="s">
        <v>869</v>
      </c>
      <c r="B283" s="2" t="s">
        <v>451</v>
      </c>
    </row>
    <row r="284" spans="1:2" ht="24.75" customHeight="1">
      <c r="A284" s="17" t="s">
        <v>870</v>
      </c>
      <c r="B284" s="2" t="s">
        <v>530</v>
      </c>
    </row>
    <row r="285" spans="1:2" ht="24.75" customHeight="1">
      <c r="A285" s="17" t="s">
        <v>871</v>
      </c>
      <c r="B285" s="2" t="s">
        <v>338</v>
      </c>
    </row>
    <row r="286" spans="1:2" ht="24.75" customHeight="1">
      <c r="A286" s="17" t="s">
        <v>872</v>
      </c>
      <c r="B286" s="2" t="s">
        <v>572</v>
      </c>
    </row>
    <row r="287" spans="1:2" ht="24.75" customHeight="1">
      <c r="A287" s="17" t="s">
        <v>873</v>
      </c>
      <c r="B287" s="2" t="s">
        <v>586</v>
      </c>
    </row>
    <row r="288" spans="1:2" ht="24.75" customHeight="1">
      <c r="A288" s="17" t="s">
        <v>874</v>
      </c>
      <c r="B288" s="2" t="s">
        <v>573</v>
      </c>
    </row>
    <row r="289" spans="1:2" ht="24.75" customHeight="1">
      <c r="A289" s="17" t="s">
        <v>875</v>
      </c>
      <c r="B289" s="2" t="s">
        <v>447</v>
      </c>
    </row>
    <row r="290" spans="1:2" ht="24.75" customHeight="1">
      <c r="A290" s="17" t="s">
        <v>876</v>
      </c>
      <c r="B290" s="2" t="s">
        <v>444</v>
      </c>
    </row>
    <row r="291" spans="1:2" ht="24.75" customHeight="1">
      <c r="A291" s="17" t="s">
        <v>877</v>
      </c>
      <c r="B291" s="2" t="s">
        <v>165</v>
      </c>
    </row>
    <row r="292" spans="1:2" ht="24.75" customHeight="1">
      <c r="A292" s="17" t="s">
        <v>878</v>
      </c>
      <c r="B292" s="2" t="s">
        <v>274</v>
      </c>
    </row>
    <row r="293" spans="1:2" ht="24.75" customHeight="1">
      <c r="A293" s="17" t="s">
        <v>879</v>
      </c>
      <c r="B293" s="2" t="s">
        <v>578</v>
      </c>
    </row>
    <row r="294" spans="1:2" ht="24.75" customHeight="1">
      <c r="A294" s="17" t="s">
        <v>880</v>
      </c>
      <c r="B294" s="2" t="s">
        <v>27</v>
      </c>
    </row>
    <row r="295" spans="1:2" ht="24.75" customHeight="1">
      <c r="A295" s="17" t="s">
        <v>881</v>
      </c>
      <c r="B295" s="2" t="s">
        <v>568</v>
      </c>
    </row>
    <row r="296" spans="1:2" ht="24.75" customHeight="1">
      <c r="A296" s="17" t="s">
        <v>882</v>
      </c>
      <c r="B296" s="2" t="s">
        <v>354</v>
      </c>
    </row>
    <row r="297" spans="1:2" ht="24.75" customHeight="1">
      <c r="A297" s="17" t="s">
        <v>883</v>
      </c>
      <c r="B297" s="2" t="s">
        <v>316</v>
      </c>
    </row>
    <row r="298" spans="1:2" ht="24.75" customHeight="1">
      <c r="A298" s="17" t="s">
        <v>884</v>
      </c>
      <c r="B298" s="2" t="s">
        <v>273</v>
      </c>
    </row>
    <row r="299" spans="1:2" ht="24.75" customHeight="1">
      <c r="A299" s="17" t="s">
        <v>885</v>
      </c>
      <c r="B299" s="2" t="s">
        <v>540</v>
      </c>
    </row>
    <row r="300" spans="1:2" ht="24.75" customHeight="1">
      <c r="A300" s="17" t="s">
        <v>886</v>
      </c>
      <c r="B300" s="2" t="s">
        <v>331</v>
      </c>
    </row>
    <row r="301" spans="1:2" ht="24.75" customHeight="1">
      <c r="A301" s="17" t="s">
        <v>887</v>
      </c>
      <c r="B301" s="2" t="s">
        <v>341</v>
      </c>
    </row>
    <row r="302" spans="1:2" ht="24.75" customHeight="1">
      <c r="A302" s="17" t="s">
        <v>888</v>
      </c>
      <c r="B302" s="2" t="s">
        <v>539</v>
      </c>
    </row>
    <row r="303" spans="1:2" ht="24.75" customHeight="1">
      <c r="A303" s="17" t="s">
        <v>889</v>
      </c>
      <c r="B303" s="2" t="s">
        <v>538</v>
      </c>
    </row>
    <row r="304" spans="1:2" ht="24.75" customHeight="1">
      <c r="A304" s="17" t="s">
        <v>890</v>
      </c>
      <c r="B304" s="2" t="s">
        <v>262</v>
      </c>
    </row>
    <row r="305" spans="1:2" ht="24.75" customHeight="1">
      <c r="A305" s="17" t="s">
        <v>891</v>
      </c>
      <c r="B305" s="2" t="s">
        <v>390</v>
      </c>
    </row>
    <row r="306" spans="1:2" ht="24.75" customHeight="1">
      <c r="A306" s="17" t="s">
        <v>892</v>
      </c>
      <c r="B306" s="2" t="s">
        <v>380</v>
      </c>
    </row>
    <row r="307" spans="1:2" ht="24.75" customHeight="1">
      <c r="A307" s="17" t="s">
        <v>893</v>
      </c>
      <c r="B307" s="2" t="s">
        <v>265</v>
      </c>
    </row>
    <row r="308" spans="1:2" ht="24.75" customHeight="1">
      <c r="A308" s="17" t="s">
        <v>894</v>
      </c>
      <c r="B308" s="2" t="s">
        <v>541</v>
      </c>
    </row>
    <row r="309" spans="1:2" ht="24.75" customHeight="1">
      <c r="A309" s="17" t="s">
        <v>895</v>
      </c>
      <c r="B309" s="2" t="s">
        <v>317</v>
      </c>
    </row>
    <row r="310" spans="1:2" ht="24.75" customHeight="1">
      <c r="A310" s="17" t="s">
        <v>896</v>
      </c>
      <c r="B310" s="2" t="s">
        <v>542</v>
      </c>
    </row>
    <row r="311" spans="1:2" ht="24.75" customHeight="1">
      <c r="A311" s="17" t="s">
        <v>897</v>
      </c>
      <c r="B311" s="2" t="s">
        <v>580</v>
      </c>
    </row>
    <row r="312" spans="1:2" ht="24.75" customHeight="1">
      <c r="A312" s="17" t="s">
        <v>898</v>
      </c>
      <c r="B312" s="2" t="s">
        <v>324</v>
      </c>
    </row>
    <row r="313" spans="1:2" ht="24.75" customHeight="1">
      <c r="A313" s="17" t="s">
        <v>899</v>
      </c>
      <c r="B313" s="2" t="s">
        <v>377</v>
      </c>
    </row>
    <row r="314" spans="1:2" ht="24.75" customHeight="1">
      <c r="A314" s="17" t="s">
        <v>900</v>
      </c>
      <c r="B314" s="2" t="s">
        <v>521</v>
      </c>
    </row>
    <row r="315" spans="1:2" ht="24.75" customHeight="1">
      <c r="A315" s="17" t="s">
        <v>901</v>
      </c>
      <c r="B315" s="2" t="s">
        <v>383</v>
      </c>
    </row>
    <row r="316" spans="1:2" ht="24.75" customHeight="1">
      <c r="A316" s="17" t="s">
        <v>902</v>
      </c>
      <c r="B316" s="2" t="s">
        <v>545</v>
      </c>
    </row>
    <row r="317" spans="1:2" ht="24.75" customHeight="1">
      <c r="A317" s="17" t="s">
        <v>903</v>
      </c>
      <c r="B317" s="2" t="s">
        <v>543</v>
      </c>
    </row>
    <row r="318" spans="1:2" ht="24.75" customHeight="1">
      <c r="A318" s="17" t="s">
        <v>904</v>
      </c>
      <c r="B318" s="2" t="s">
        <v>429</v>
      </c>
    </row>
    <row r="319" spans="1:2" ht="24.75" customHeight="1">
      <c r="A319" s="17" t="s">
        <v>905</v>
      </c>
      <c r="B319" s="2" t="s">
        <v>366</v>
      </c>
    </row>
    <row r="320" spans="1:2" ht="24.75" customHeight="1">
      <c r="A320" s="17" t="s">
        <v>906</v>
      </c>
      <c r="B320" s="2" t="s">
        <v>581</v>
      </c>
    </row>
    <row r="321" spans="1:2" ht="24.75" customHeight="1">
      <c r="A321" s="17" t="s">
        <v>907</v>
      </c>
      <c r="B321" s="2" t="s">
        <v>334</v>
      </c>
    </row>
    <row r="322" spans="1:2" ht="24.75" customHeight="1">
      <c r="A322" s="17" t="s">
        <v>908</v>
      </c>
      <c r="B322" s="2" t="s">
        <v>359</v>
      </c>
    </row>
    <row r="323" spans="1:2" ht="24.75" customHeight="1">
      <c r="A323" s="17" t="s">
        <v>909</v>
      </c>
      <c r="B323" s="2" t="s">
        <v>544</v>
      </c>
    </row>
    <row r="324" spans="1:2" ht="24.75" customHeight="1">
      <c r="A324" s="17" t="s">
        <v>910</v>
      </c>
      <c r="B324" s="2" t="s">
        <v>434</v>
      </c>
    </row>
    <row r="325" spans="1:2" ht="24.75" customHeight="1">
      <c r="A325" s="17" t="s">
        <v>911</v>
      </c>
      <c r="B325" s="2" t="s">
        <v>458</v>
      </c>
    </row>
    <row r="326" spans="1:2" ht="24.75" customHeight="1">
      <c r="A326" s="17" t="s">
        <v>912</v>
      </c>
      <c r="B326" s="2" t="s">
        <v>469</v>
      </c>
    </row>
    <row r="327" spans="1:2" ht="24.75" customHeight="1">
      <c r="A327" s="17" t="s">
        <v>913</v>
      </c>
      <c r="B327" s="2" t="s">
        <v>467</v>
      </c>
    </row>
    <row r="328" spans="1:2" ht="24.75" customHeight="1">
      <c r="A328" s="17" t="s">
        <v>914</v>
      </c>
      <c r="B328" s="2" t="s">
        <v>269</v>
      </c>
    </row>
    <row r="329" spans="1:2" ht="24.75" customHeight="1">
      <c r="A329" s="17" t="s">
        <v>915</v>
      </c>
      <c r="B329" s="2" t="s">
        <v>266</v>
      </c>
    </row>
    <row r="330" spans="1:2" ht="24.75" customHeight="1">
      <c r="A330" s="17" t="s">
        <v>916</v>
      </c>
      <c r="B330" s="2" t="s">
        <v>582</v>
      </c>
    </row>
    <row r="331" spans="1:2" ht="24.75" customHeight="1">
      <c r="A331" s="17" t="s">
        <v>917</v>
      </c>
      <c r="B331" s="2" t="s">
        <v>532</v>
      </c>
    </row>
    <row r="332" spans="1:2" ht="24.75" customHeight="1">
      <c r="A332" s="17" t="s">
        <v>918</v>
      </c>
      <c r="B332" s="2" t="s">
        <v>584</v>
      </c>
    </row>
    <row r="333" spans="1:2" ht="24.75" customHeight="1">
      <c r="A333" s="17" t="s">
        <v>919</v>
      </c>
      <c r="B333" s="2" t="s">
        <v>438</v>
      </c>
    </row>
    <row r="334" spans="1:2" ht="24.75" customHeight="1">
      <c r="A334" s="17" t="s">
        <v>920</v>
      </c>
      <c r="B334" s="2" t="s">
        <v>445</v>
      </c>
    </row>
    <row r="335" spans="1:2" ht="24.75" customHeight="1">
      <c r="A335" s="17" t="s">
        <v>921</v>
      </c>
      <c r="B335" s="2" t="s">
        <v>546</v>
      </c>
    </row>
    <row r="336" spans="1:2" ht="24.75" customHeight="1">
      <c r="A336" s="17" t="s">
        <v>922</v>
      </c>
      <c r="B336" s="2" t="s">
        <v>275</v>
      </c>
    </row>
    <row r="337" spans="1:2" ht="24.75" customHeight="1">
      <c r="A337" s="17" t="s">
        <v>923</v>
      </c>
      <c r="B337" s="2" t="s">
        <v>384</v>
      </c>
    </row>
    <row r="338" spans="1:2" ht="24.75" customHeight="1">
      <c r="A338" s="17" t="s">
        <v>924</v>
      </c>
      <c r="B338" s="2" t="s">
        <v>350</v>
      </c>
    </row>
    <row r="339" spans="1:2" ht="24.75" customHeight="1">
      <c r="A339" s="17" t="s">
        <v>925</v>
      </c>
      <c r="B339" s="2" t="s">
        <v>345</v>
      </c>
    </row>
    <row r="340" spans="1:2" ht="24.75" customHeight="1">
      <c r="A340" s="17" t="s">
        <v>926</v>
      </c>
      <c r="B340" s="2" t="s">
        <v>549</v>
      </c>
    </row>
    <row r="341" spans="1:2" ht="24.75" customHeight="1">
      <c r="A341" s="17" t="s">
        <v>927</v>
      </c>
      <c r="B341" s="2" t="s">
        <v>585</v>
      </c>
    </row>
    <row r="342" spans="1:2" ht="24.75" customHeight="1">
      <c r="A342" s="17" t="s">
        <v>928</v>
      </c>
      <c r="B342" s="2" t="s">
        <v>391</v>
      </c>
    </row>
    <row r="343" spans="1:2" ht="24.75" customHeight="1">
      <c r="A343" s="17" t="s">
        <v>929</v>
      </c>
      <c r="B343" s="2" t="s">
        <v>332</v>
      </c>
    </row>
    <row r="344" spans="1:2" ht="24.75" customHeight="1">
      <c r="A344" s="17" t="s">
        <v>930</v>
      </c>
      <c r="B344" s="2" t="s">
        <v>339</v>
      </c>
    </row>
    <row r="345" spans="1:2" ht="24.75" customHeight="1">
      <c r="A345" s="17" t="s">
        <v>931</v>
      </c>
      <c r="B345" s="2" t="s">
        <v>295</v>
      </c>
    </row>
    <row r="346" spans="1:2" ht="24.75" customHeight="1">
      <c r="A346" s="17" t="s">
        <v>932</v>
      </c>
      <c r="B346" s="2" t="s">
        <v>547</v>
      </c>
    </row>
    <row r="347" spans="1:2" ht="24.75" customHeight="1">
      <c r="A347" s="17" t="s">
        <v>933</v>
      </c>
      <c r="B347" s="2" t="s">
        <v>364</v>
      </c>
    </row>
    <row r="348" spans="1:2" ht="24.75" customHeight="1">
      <c r="A348" s="17" t="s">
        <v>934</v>
      </c>
      <c r="B348" s="2" t="s">
        <v>587</v>
      </c>
    </row>
    <row r="349" spans="1:2" ht="24.75" customHeight="1">
      <c r="A349" s="17" t="s">
        <v>935</v>
      </c>
      <c r="B349" s="2" t="s">
        <v>325</v>
      </c>
    </row>
    <row r="350" spans="1:2" ht="24.75" customHeight="1">
      <c r="A350" s="17" t="s">
        <v>936</v>
      </c>
      <c r="B350" s="2" t="s">
        <v>322</v>
      </c>
    </row>
    <row r="351" spans="1:2" ht="24.75" customHeight="1">
      <c r="A351" s="17" t="s">
        <v>937</v>
      </c>
      <c r="B351" s="2" t="s">
        <v>346</v>
      </c>
    </row>
    <row r="352" spans="1:2" ht="24.75" customHeight="1">
      <c r="A352" s="17" t="s">
        <v>938</v>
      </c>
      <c r="B352" s="2" t="s">
        <v>408</v>
      </c>
    </row>
    <row r="353" spans="1:2" ht="24.75" customHeight="1">
      <c r="A353" s="17" t="s">
        <v>939</v>
      </c>
      <c r="B353" s="2" t="s">
        <v>395</v>
      </c>
    </row>
    <row r="354" spans="1:2" ht="24.75" customHeight="1">
      <c r="A354" s="17" t="s">
        <v>940</v>
      </c>
      <c r="B354" s="2" t="s">
        <v>360</v>
      </c>
    </row>
    <row r="355" spans="1:2" ht="24.75" customHeight="1">
      <c r="A355" s="17" t="s">
        <v>941</v>
      </c>
      <c r="B355" s="2" t="s">
        <v>352</v>
      </c>
    </row>
    <row r="356" spans="1:2" ht="24.75" customHeight="1">
      <c r="A356" s="17" t="s">
        <v>942</v>
      </c>
      <c r="B356" s="2" t="s">
        <v>299</v>
      </c>
    </row>
    <row r="357" spans="1:2" ht="24.75" customHeight="1">
      <c r="A357" s="17" t="s">
        <v>943</v>
      </c>
      <c r="B357" s="2" t="s">
        <v>305</v>
      </c>
    </row>
    <row r="358" spans="1:2" ht="24.75" customHeight="1">
      <c r="A358" s="17" t="s">
        <v>944</v>
      </c>
      <c r="B358" s="2" t="s">
        <v>548</v>
      </c>
    </row>
    <row r="359" spans="1:2" ht="24.75" customHeight="1">
      <c r="A359" s="17" t="s">
        <v>945</v>
      </c>
      <c r="B359" s="2" t="s">
        <v>404</v>
      </c>
    </row>
    <row r="360" spans="1:2" ht="24.75" customHeight="1">
      <c r="A360" s="17" t="s">
        <v>946</v>
      </c>
      <c r="B360" s="2" t="s">
        <v>414</v>
      </c>
    </row>
    <row r="361" spans="1:2" ht="24.75" customHeight="1">
      <c r="A361" s="17" t="s">
        <v>947</v>
      </c>
      <c r="B361" s="2" t="s">
        <v>524</v>
      </c>
    </row>
    <row r="362" spans="1:2" ht="24.75" customHeight="1">
      <c r="A362" s="17" t="s">
        <v>948</v>
      </c>
      <c r="B362" s="2" t="s">
        <v>452</v>
      </c>
    </row>
    <row r="363" spans="1:2" ht="24.75" customHeight="1">
      <c r="A363" s="17" t="s">
        <v>949</v>
      </c>
      <c r="B363" s="2" t="s">
        <v>551</v>
      </c>
    </row>
    <row r="364" spans="1:2" ht="24.75" customHeight="1">
      <c r="A364" s="17" t="s">
        <v>950</v>
      </c>
      <c r="B364" s="2" t="s">
        <v>550</v>
      </c>
    </row>
    <row r="365" spans="1:2" ht="24.75" customHeight="1">
      <c r="A365" s="17" t="s">
        <v>951</v>
      </c>
      <c r="B365" s="2" t="s">
        <v>442</v>
      </c>
    </row>
    <row r="366" spans="1:2" ht="24.75" customHeight="1">
      <c r="A366" s="17" t="s">
        <v>952</v>
      </c>
      <c r="B366" s="2" t="s">
        <v>448</v>
      </c>
    </row>
    <row r="367" spans="1:2" ht="24.75" customHeight="1">
      <c r="A367" s="17" t="s">
        <v>953</v>
      </c>
      <c r="B367" s="2" t="s">
        <v>410</v>
      </c>
    </row>
    <row r="368" spans="1:2" ht="24.75" customHeight="1">
      <c r="A368" s="17" t="s">
        <v>954</v>
      </c>
      <c r="B368" s="2" t="s">
        <v>456</v>
      </c>
    </row>
    <row r="369" spans="1:2" ht="24.75" customHeight="1">
      <c r="A369" s="17" t="s">
        <v>955</v>
      </c>
      <c r="B369" s="2" t="s">
        <v>446</v>
      </c>
    </row>
    <row r="370" spans="1:2" ht="24.75" customHeight="1">
      <c r="A370" s="17" t="s">
        <v>956</v>
      </c>
      <c r="B370" s="2" t="s">
        <v>287</v>
      </c>
    </row>
    <row r="371" spans="1:2" ht="24.75" customHeight="1">
      <c r="A371" s="17" t="s">
        <v>957</v>
      </c>
      <c r="B371" s="2" t="s">
        <v>589</v>
      </c>
    </row>
    <row r="372" spans="1:2" ht="24.75" customHeight="1">
      <c r="A372" s="17" t="s">
        <v>958</v>
      </c>
      <c r="B372" s="2" t="s">
        <v>473</v>
      </c>
    </row>
    <row r="373" spans="1:2" ht="24.75" customHeight="1">
      <c r="A373" s="17" t="s">
        <v>959</v>
      </c>
      <c r="B373" s="2" t="s">
        <v>531</v>
      </c>
    </row>
    <row r="374" spans="1:2" ht="24.75" customHeight="1">
      <c r="A374" s="17" t="s">
        <v>960</v>
      </c>
      <c r="B374" s="2" t="s">
        <v>254</v>
      </c>
    </row>
    <row r="375" spans="1:2" ht="24.75" customHeight="1">
      <c r="A375" s="17" t="s">
        <v>961</v>
      </c>
      <c r="B375" s="2" t="s">
        <v>413</v>
      </c>
    </row>
    <row r="376" spans="1:2" ht="24.75" customHeight="1">
      <c r="A376" s="17" t="s">
        <v>962</v>
      </c>
      <c r="B376" s="2" t="s">
        <v>554</v>
      </c>
    </row>
    <row r="377" spans="1:2" ht="24.75" customHeight="1">
      <c r="A377" s="17" t="s">
        <v>963</v>
      </c>
      <c r="B377" s="2" t="s">
        <v>403</v>
      </c>
    </row>
    <row r="378" spans="1:2" ht="24.75" customHeight="1">
      <c r="A378" s="17" t="s">
        <v>964</v>
      </c>
      <c r="B378" s="2" t="s">
        <v>552</v>
      </c>
    </row>
    <row r="379" spans="1:2" ht="24.75" customHeight="1">
      <c r="A379" s="17" t="s">
        <v>965</v>
      </c>
      <c r="B379" s="2" t="s">
        <v>553</v>
      </c>
    </row>
    <row r="380" spans="1:2" ht="24.75" customHeight="1">
      <c r="A380" s="17" t="s">
        <v>966</v>
      </c>
      <c r="B380" s="2" t="s">
        <v>329</v>
      </c>
    </row>
    <row r="381" spans="1:2" ht="24.75" customHeight="1">
      <c r="A381" s="17" t="s">
        <v>967</v>
      </c>
      <c r="B381" s="2" t="s">
        <v>340</v>
      </c>
    </row>
    <row r="382" spans="1:2" ht="24.75" customHeight="1">
      <c r="A382" s="17" t="s">
        <v>968</v>
      </c>
      <c r="B382" s="2" t="s">
        <v>313</v>
      </c>
    </row>
    <row r="383" spans="1:2" ht="24.75" customHeight="1">
      <c r="A383" s="17" t="s">
        <v>969</v>
      </c>
      <c r="B383" s="2" t="s">
        <v>439</v>
      </c>
    </row>
    <row r="384" spans="1:2" ht="24.75" customHeight="1">
      <c r="A384" s="17" t="s">
        <v>970</v>
      </c>
      <c r="B384" s="2" t="s">
        <v>326</v>
      </c>
    </row>
    <row r="385" spans="1:2" ht="24.75" customHeight="1">
      <c r="A385" s="17" t="s">
        <v>971</v>
      </c>
      <c r="B385" s="2" t="s">
        <v>296</v>
      </c>
    </row>
    <row r="386" spans="1:2" ht="24.75" customHeight="1">
      <c r="A386" s="17" t="s">
        <v>972</v>
      </c>
      <c r="B386" s="2" t="s">
        <v>323</v>
      </c>
    </row>
    <row r="387" spans="1:2" ht="24.75" customHeight="1">
      <c r="A387" s="17" t="s">
        <v>973</v>
      </c>
      <c r="B387" s="2" t="s">
        <v>591</v>
      </c>
    </row>
    <row r="388" spans="1:2" ht="24.75" customHeight="1">
      <c r="A388" s="17" t="s">
        <v>974</v>
      </c>
      <c r="B388" s="2" t="s">
        <v>353</v>
      </c>
    </row>
    <row r="389" spans="1:2" ht="24.75" customHeight="1">
      <c r="A389" s="17" t="s">
        <v>975</v>
      </c>
      <c r="B389" s="2" t="s">
        <v>378</v>
      </c>
    </row>
    <row r="390" spans="1:2" ht="24.75" customHeight="1">
      <c r="A390" s="17" t="s">
        <v>976</v>
      </c>
      <c r="B390" s="2" t="s">
        <v>367</v>
      </c>
    </row>
    <row r="391" spans="1:2" ht="24.75" customHeight="1">
      <c r="A391" s="17" t="s">
        <v>977</v>
      </c>
      <c r="B391" s="2" t="s">
        <v>590</v>
      </c>
    </row>
    <row r="392" spans="1:2" ht="24.75" customHeight="1">
      <c r="A392" s="17" t="s">
        <v>978</v>
      </c>
      <c r="B392" s="2" t="s">
        <v>555</v>
      </c>
    </row>
    <row r="393" spans="1:2" ht="24.75" customHeight="1">
      <c r="A393" s="17" t="s">
        <v>979</v>
      </c>
      <c r="B393" s="2" t="s">
        <v>356</v>
      </c>
    </row>
    <row r="394" spans="1:2" ht="24.75" customHeight="1">
      <c r="A394" s="17" t="s">
        <v>980</v>
      </c>
      <c r="B394" s="2" t="s">
        <v>336</v>
      </c>
    </row>
    <row r="395" spans="1:2" ht="24.75" customHeight="1">
      <c r="A395" s="17" t="s">
        <v>981</v>
      </c>
      <c r="B395" s="2" t="s">
        <v>361</v>
      </c>
    </row>
    <row r="396" spans="1:2" ht="24.75" customHeight="1">
      <c r="A396" s="17" t="s">
        <v>982</v>
      </c>
      <c r="B396" s="2" t="s">
        <v>392</v>
      </c>
    </row>
    <row r="397" spans="1:2" ht="24.75" customHeight="1">
      <c r="A397" s="17" t="s">
        <v>983</v>
      </c>
      <c r="B397" s="2" t="s">
        <v>405</v>
      </c>
    </row>
    <row r="398" spans="1:2" ht="24.75" customHeight="1">
      <c r="A398" s="17" t="s">
        <v>984</v>
      </c>
      <c r="B398" s="2" t="s">
        <v>400</v>
      </c>
    </row>
    <row r="399" spans="1:2" ht="24.75" customHeight="1">
      <c r="A399" s="17" t="s">
        <v>985</v>
      </c>
      <c r="B399" s="2" t="s">
        <v>373</v>
      </c>
    </row>
    <row r="400" spans="1:2" ht="24.75" customHeight="1">
      <c r="A400" s="17" t="s">
        <v>986</v>
      </c>
      <c r="B400" s="2" t="s">
        <v>370</v>
      </c>
    </row>
    <row r="401" spans="1:2" ht="24.75" customHeight="1">
      <c r="A401" s="17" t="s">
        <v>987</v>
      </c>
      <c r="B401" s="2" t="s">
        <v>396</v>
      </c>
    </row>
    <row r="402" spans="1:2" ht="24.75" customHeight="1">
      <c r="A402" s="17" t="s">
        <v>988</v>
      </c>
      <c r="B402" s="2" t="s">
        <v>409</v>
      </c>
    </row>
    <row r="403" spans="1:2" ht="24.75" customHeight="1">
      <c r="A403" s="17" t="s">
        <v>989</v>
      </c>
      <c r="B403" s="2" t="s">
        <v>300</v>
      </c>
    </row>
    <row r="404" spans="1:2" ht="24.75" customHeight="1">
      <c r="A404" s="17" t="s">
        <v>990</v>
      </c>
      <c r="B404" s="2" t="s">
        <v>430</v>
      </c>
    </row>
    <row r="405" spans="1:2" ht="24.75" customHeight="1">
      <c r="A405" s="17" t="s">
        <v>991</v>
      </c>
      <c r="B405" s="2" t="s">
        <v>556</v>
      </c>
    </row>
    <row r="406" spans="1:2" ht="24.75" customHeight="1">
      <c r="A406" s="17" t="s">
        <v>992</v>
      </c>
      <c r="B406" s="2" t="s">
        <v>645</v>
      </c>
    </row>
    <row r="407" spans="1:2" ht="24.75" customHeight="1">
      <c r="A407" s="17" t="s">
        <v>993</v>
      </c>
      <c r="B407" s="2" t="s">
        <v>276</v>
      </c>
    </row>
    <row r="408" spans="1:2" ht="24.75" customHeight="1">
      <c r="A408" s="17" t="s">
        <v>994</v>
      </c>
      <c r="B408" s="2" t="s">
        <v>594</v>
      </c>
    </row>
    <row r="409" spans="1:2" ht="24.75" customHeight="1">
      <c r="A409" s="17" t="s">
        <v>995</v>
      </c>
      <c r="B409" s="2" t="s">
        <v>271</v>
      </c>
    </row>
    <row r="410" spans="1:2" ht="24.75" customHeight="1">
      <c r="A410" s="17" t="s">
        <v>996</v>
      </c>
      <c r="B410" s="2" t="s">
        <v>557</v>
      </c>
    </row>
    <row r="411" spans="1:2" ht="24.75" customHeight="1">
      <c r="A411" s="17" t="s">
        <v>997</v>
      </c>
      <c r="B411" s="2" t="s">
        <v>477</v>
      </c>
    </row>
    <row r="412" spans="1:2" ht="24.75" customHeight="1">
      <c r="A412" s="17" t="s">
        <v>998</v>
      </c>
      <c r="B412" s="2" t="s">
        <v>99</v>
      </c>
    </row>
    <row r="413" spans="1:2" ht="24.75" customHeight="1">
      <c r="A413" s="17" t="s">
        <v>999</v>
      </c>
      <c r="B413" s="2" t="s">
        <v>460</v>
      </c>
    </row>
    <row r="414" spans="1:2" ht="24.75" customHeight="1">
      <c r="A414" s="17" t="s">
        <v>1000</v>
      </c>
      <c r="B414" s="2" t="s">
        <v>255</v>
      </c>
    </row>
    <row r="415" spans="1:2" ht="24.75" customHeight="1">
      <c r="A415" s="17" t="s">
        <v>1001</v>
      </c>
      <c r="B415" s="2" t="s">
        <v>308</v>
      </c>
    </row>
    <row r="416" spans="1:2" ht="24.75" customHeight="1">
      <c r="A416" s="17" t="s">
        <v>1002</v>
      </c>
      <c r="B416" s="2" t="s">
        <v>593</v>
      </c>
    </row>
    <row r="417" spans="1:2" ht="24.75" customHeight="1">
      <c r="A417" s="17" t="s">
        <v>1003</v>
      </c>
      <c r="B417" s="2" t="s">
        <v>471</v>
      </c>
    </row>
    <row r="418" spans="1:2" ht="24.75" customHeight="1">
      <c r="A418" s="17" t="s">
        <v>1004</v>
      </c>
      <c r="B418" s="2" t="s">
        <v>263</v>
      </c>
    </row>
    <row r="419" spans="1:2" ht="24.75" customHeight="1">
      <c r="A419" s="17" t="s">
        <v>1005</v>
      </c>
      <c r="B419" s="2" t="s">
        <v>259</v>
      </c>
    </row>
    <row r="420" spans="1:2" ht="24.75" customHeight="1">
      <c r="A420" s="17" t="s">
        <v>1006</v>
      </c>
      <c r="B420" s="2" t="s">
        <v>474</v>
      </c>
    </row>
    <row r="421" spans="1:2" ht="24.75" customHeight="1">
      <c r="A421" s="17" t="s">
        <v>1007</v>
      </c>
      <c r="B421" s="2" t="s">
        <v>249</v>
      </c>
    </row>
    <row r="422" spans="1:2" ht="24.75" customHeight="1">
      <c r="A422" s="17" t="s">
        <v>1008</v>
      </c>
      <c r="B422" s="6" t="s">
        <v>17</v>
      </c>
    </row>
    <row r="423" spans="1:2" ht="24.75" customHeight="1">
      <c r="A423" s="17" t="s">
        <v>1009</v>
      </c>
      <c r="B423" s="2" t="s">
        <v>292</v>
      </c>
    </row>
    <row r="424" spans="1:2" ht="24.75" customHeight="1">
      <c r="A424" s="17" t="s">
        <v>1010</v>
      </c>
      <c r="B424" s="2" t="s">
        <v>279</v>
      </c>
    </row>
    <row r="425" spans="1:2" ht="24.75" customHeight="1">
      <c r="A425" s="17" t="s">
        <v>1011</v>
      </c>
      <c r="B425" s="2" t="s">
        <v>558</v>
      </c>
    </row>
    <row r="426" spans="1:2" ht="24.75" customHeight="1">
      <c r="A426" s="17" t="s">
        <v>1012</v>
      </c>
      <c r="B426" s="2" t="s">
        <v>301</v>
      </c>
    </row>
    <row r="427" spans="1:2" ht="24.75" customHeight="1">
      <c r="A427" s="17" t="s">
        <v>1013</v>
      </c>
      <c r="B427" s="2" t="s">
        <v>306</v>
      </c>
    </row>
    <row r="428" spans="1:2" ht="24.75" customHeight="1">
      <c r="A428" s="17" t="s">
        <v>1014</v>
      </c>
      <c r="B428" s="2" t="s">
        <v>314</v>
      </c>
    </row>
    <row r="429" spans="1:2" ht="24.75" customHeight="1">
      <c r="A429" s="17" t="s">
        <v>1015</v>
      </c>
      <c r="B429" s="2" t="s">
        <v>310</v>
      </c>
    </row>
    <row r="430" spans="1:2" ht="24.75" customHeight="1">
      <c r="A430" s="17" t="s">
        <v>1016</v>
      </c>
      <c r="B430" s="2" t="s">
        <v>559</v>
      </c>
    </row>
    <row r="431" spans="1:2" ht="24.75" customHeight="1">
      <c r="A431" s="17" t="s">
        <v>1017</v>
      </c>
      <c r="B431" s="2" t="s">
        <v>330</v>
      </c>
    </row>
    <row r="432" spans="1:2" ht="24.75" customHeight="1">
      <c r="A432" s="17" t="s">
        <v>1018</v>
      </c>
      <c r="B432" s="2" t="s">
        <v>561</v>
      </c>
    </row>
    <row r="433" spans="1:2" ht="24.75" customHeight="1">
      <c r="A433" s="17" t="s">
        <v>1019</v>
      </c>
      <c r="B433" s="2" t="s">
        <v>560</v>
      </c>
    </row>
    <row r="434" spans="1:2" ht="24.75" customHeight="1">
      <c r="A434" s="17" t="s">
        <v>1020</v>
      </c>
      <c r="B434" s="2" t="s">
        <v>347</v>
      </c>
    </row>
    <row r="435" spans="1:2" ht="24.75" customHeight="1">
      <c r="A435" s="17" t="s">
        <v>1021</v>
      </c>
      <c r="B435" s="2" t="s">
        <v>362</v>
      </c>
    </row>
    <row r="436" spans="1:2" ht="24.75" customHeight="1">
      <c r="A436" s="17" t="s">
        <v>1022</v>
      </c>
      <c r="B436" s="2" t="s">
        <v>344</v>
      </c>
    </row>
    <row r="437" spans="1:2" ht="24.75" customHeight="1">
      <c r="A437" s="17" t="s">
        <v>1023</v>
      </c>
      <c r="B437" s="2" t="s">
        <v>379</v>
      </c>
    </row>
    <row r="438" spans="1:2" ht="24.75" customHeight="1">
      <c r="A438" s="17" t="s">
        <v>1024</v>
      </c>
      <c r="B438" s="2" t="s">
        <v>562</v>
      </c>
    </row>
    <row r="439" spans="1:2" ht="24.75" customHeight="1">
      <c r="A439" s="17" t="s">
        <v>1025</v>
      </c>
      <c r="B439" s="2" t="s">
        <v>393</v>
      </c>
    </row>
    <row r="440" spans="1:2" ht="24.75" customHeight="1">
      <c r="A440" s="17" t="s">
        <v>1026</v>
      </c>
      <c r="B440" s="2" t="s">
        <v>121</v>
      </c>
    </row>
    <row r="441" spans="1:2" ht="24.75" customHeight="1">
      <c r="A441" s="17" t="s">
        <v>1027</v>
      </c>
      <c r="B441" s="2" t="s">
        <v>244</v>
      </c>
    </row>
    <row r="442" spans="1:2" ht="24.75" customHeight="1">
      <c r="A442" s="17" t="s">
        <v>1028</v>
      </c>
      <c r="B442" s="2" t="s">
        <v>46</v>
      </c>
    </row>
    <row r="443" spans="1:2" ht="24.75" customHeight="1">
      <c r="A443" s="17" t="s">
        <v>1029</v>
      </c>
      <c r="B443" s="2" t="s">
        <v>401</v>
      </c>
    </row>
    <row r="444" spans="1:2" ht="24.75" customHeight="1">
      <c r="A444" s="17" t="s">
        <v>1030</v>
      </c>
      <c r="B444" s="2" t="s">
        <v>101</v>
      </c>
    </row>
    <row r="445" spans="1:2" ht="24.75" customHeight="1">
      <c r="A445" s="17" t="s">
        <v>1031</v>
      </c>
      <c r="B445" s="2" t="s">
        <v>278</v>
      </c>
    </row>
    <row r="446" spans="1:2" ht="24.75" customHeight="1">
      <c r="A446" s="17" t="s">
        <v>1032</v>
      </c>
      <c r="B446" s="2" t="s">
        <v>253</v>
      </c>
    </row>
    <row r="447" spans="1:2" ht="24.75" customHeight="1">
      <c r="A447" s="17" t="s">
        <v>1033</v>
      </c>
      <c r="B447" s="2" t="s">
        <v>476</v>
      </c>
    </row>
    <row r="448" spans="1:2" ht="24.75" customHeight="1">
      <c r="A448" s="17" t="s">
        <v>1034</v>
      </c>
      <c r="B448" s="2" t="s">
        <v>36</v>
      </c>
    </row>
    <row r="449" spans="1:2" ht="24.75" customHeight="1">
      <c r="A449" s="17" t="s">
        <v>1035</v>
      </c>
      <c r="B449" s="2" t="s">
        <v>440</v>
      </c>
    </row>
    <row r="450" spans="1:2" ht="24.75" customHeight="1">
      <c r="A450" s="17" t="s">
        <v>1036</v>
      </c>
      <c r="B450" s="2" t="s">
        <v>418</v>
      </c>
    </row>
    <row r="451" spans="1:2" ht="24.75" customHeight="1">
      <c r="A451" s="17" t="s">
        <v>1037</v>
      </c>
      <c r="B451" s="2" t="s">
        <v>602</v>
      </c>
    </row>
    <row r="452" spans="1:2" ht="24.75" customHeight="1">
      <c r="A452" s="17" t="s">
        <v>1038</v>
      </c>
      <c r="B452" s="2" t="s">
        <v>608</v>
      </c>
    </row>
    <row r="453" spans="1:2" ht="24.75" customHeight="1">
      <c r="A453" s="17" t="s">
        <v>1039</v>
      </c>
      <c r="B453" s="2" t="s">
        <v>375</v>
      </c>
    </row>
    <row r="454" spans="1:2" ht="24.75" customHeight="1">
      <c r="A454" s="17" t="s">
        <v>1040</v>
      </c>
      <c r="B454" s="2" t="s">
        <v>309</v>
      </c>
    </row>
    <row r="455" spans="1:2" ht="24.75" customHeight="1">
      <c r="A455" s="17" t="s">
        <v>1041</v>
      </c>
      <c r="B455" s="2" t="s">
        <v>371</v>
      </c>
    </row>
    <row r="456" spans="1:2" ht="24.75" customHeight="1">
      <c r="A456" s="17" t="s">
        <v>1042</v>
      </c>
      <c r="B456" s="2" t="s">
        <v>318</v>
      </c>
    </row>
    <row r="457" spans="1:2" ht="24.75" customHeight="1">
      <c r="A457" s="17" t="s">
        <v>1043</v>
      </c>
      <c r="B457" s="2" t="s">
        <v>153</v>
      </c>
    </row>
    <row r="458" spans="1:2" ht="24.75" customHeight="1">
      <c r="A458" s="17" t="s">
        <v>1044</v>
      </c>
      <c r="B458" s="2" t="s">
        <v>435</v>
      </c>
    </row>
    <row r="459" spans="1:2" ht="24.75" customHeight="1">
      <c r="A459" s="17" t="s">
        <v>1045</v>
      </c>
      <c r="B459" s="2" t="s">
        <v>528</v>
      </c>
    </row>
    <row r="460" spans="1:2" ht="24.75" customHeight="1">
      <c r="A460" s="17" t="s">
        <v>1046</v>
      </c>
      <c r="B460" s="2" t="s">
        <v>5</v>
      </c>
    </row>
    <row r="461" spans="1:2" ht="24.75" customHeight="1">
      <c r="A461" s="17" t="s">
        <v>1047</v>
      </c>
      <c r="B461" s="2" t="s">
        <v>294</v>
      </c>
    </row>
    <row r="462" spans="1:2" ht="24.75" customHeight="1">
      <c r="A462" s="17" t="s">
        <v>1048</v>
      </c>
      <c r="B462" s="2" t="s">
        <v>96</v>
      </c>
    </row>
    <row r="463" spans="1:2" ht="24.75" customHeight="1">
      <c r="A463" s="17" t="s">
        <v>1049</v>
      </c>
      <c r="B463" s="2" t="s">
        <v>592</v>
      </c>
    </row>
    <row r="464" spans="1:2" ht="24.75" customHeight="1">
      <c r="A464" s="17" t="s">
        <v>1050</v>
      </c>
      <c r="B464" s="2" t="s">
        <v>597</v>
      </c>
    </row>
    <row r="465" spans="1:2" ht="24.75" customHeight="1">
      <c r="A465" s="17" t="s">
        <v>1051</v>
      </c>
      <c r="B465" s="2" t="s">
        <v>315</v>
      </c>
    </row>
    <row r="466" spans="1:2" ht="24.75" customHeight="1">
      <c r="A466" s="17" t="s">
        <v>1052</v>
      </c>
      <c r="B466" s="2" t="s">
        <v>22</v>
      </c>
    </row>
    <row r="467" spans="1:2" ht="24.75" customHeight="1">
      <c r="A467" s="17" t="s">
        <v>1053</v>
      </c>
      <c r="B467" s="2" t="s">
        <v>33</v>
      </c>
    </row>
    <row r="468" spans="1:2" ht="24.75" customHeight="1">
      <c r="A468" s="17" t="s">
        <v>1054</v>
      </c>
      <c r="B468" s="2" t="s">
        <v>583</v>
      </c>
    </row>
    <row r="469" spans="1:2" ht="24.75" customHeight="1">
      <c r="A469" s="17" t="s">
        <v>1055</v>
      </c>
      <c r="B469" s="2" t="s">
        <v>148</v>
      </c>
    </row>
    <row r="470" spans="1:2" ht="24.75" customHeight="1">
      <c r="A470" s="17" t="s">
        <v>1056</v>
      </c>
      <c r="B470" s="2" t="s">
        <v>536</v>
      </c>
    </row>
    <row r="471" spans="1:2" ht="24.75" customHeight="1">
      <c r="A471" s="17" t="s">
        <v>1057</v>
      </c>
      <c r="B471" s="2" t="s">
        <v>86</v>
      </c>
    </row>
    <row r="472" spans="1:2" ht="24.75" customHeight="1">
      <c r="A472" s="17" t="s">
        <v>1058</v>
      </c>
      <c r="B472" s="2" t="s">
        <v>229</v>
      </c>
    </row>
    <row r="473" spans="1:2" ht="24.75" customHeight="1">
      <c r="A473" s="17" t="s">
        <v>1059</v>
      </c>
      <c r="B473" s="2" t="s">
        <v>157</v>
      </c>
    </row>
    <row r="474" spans="1:2" ht="24.75" customHeight="1">
      <c r="A474" s="17" t="s">
        <v>1060</v>
      </c>
      <c r="B474" s="2" t="s">
        <v>10</v>
      </c>
    </row>
    <row r="475" spans="1:2" ht="24.75" customHeight="1">
      <c r="A475" s="17" t="s">
        <v>1061</v>
      </c>
      <c r="B475" s="2" t="s">
        <v>125</v>
      </c>
    </row>
    <row r="476" spans="1:2" ht="24.75" customHeight="1">
      <c r="A476" s="17" t="s">
        <v>1062</v>
      </c>
      <c r="B476" s="2" t="s">
        <v>423</v>
      </c>
    </row>
    <row r="477" spans="1:2" ht="24.75" customHeight="1">
      <c r="A477" s="17" t="s">
        <v>1063</v>
      </c>
      <c r="B477" s="2" t="s">
        <v>604</v>
      </c>
    </row>
    <row r="478" spans="1:2" ht="24.75" customHeight="1">
      <c r="A478" s="17" t="s">
        <v>1064</v>
      </c>
      <c r="B478" s="2" t="s">
        <v>443</v>
      </c>
    </row>
    <row r="479" spans="1:2" ht="24.75" customHeight="1">
      <c r="A479" s="17" t="s">
        <v>1065</v>
      </c>
      <c r="B479" s="2" t="s">
        <v>450</v>
      </c>
    </row>
    <row r="480" spans="1:2" ht="24.75" customHeight="1">
      <c r="A480" s="17" t="s">
        <v>1066</v>
      </c>
      <c r="B480" s="2" t="s">
        <v>42</v>
      </c>
    </row>
    <row r="481" spans="1:2" ht="24.75" customHeight="1">
      <c r="A481" s="17" t="s">
        <v>1067</v>
      </c>
      <c r="B481" s="13" t="s">
        <v>511</v>
      </c>
    </row>
    <row r="482" spans="1:2" ht="24.75" customHeight="1">
      <c r="A482" s="17" t="s">
        <v>1068</v>
      </c>
      <c r="B482" s="2" t="s">
        <v>482</v>
      </c>
    </row>
    <row r="483" spans="1:2" ht="24.75" customHeight="1">
      <c r="A483" s="17" t="s">
        <v>1069</v>
      </c>
      <c r="B483" s="2" t="s">
        <v>3</v>
      </c>
    </row>
    <row r="484" spans="1:2" ht="24.75" customHeight="1">
      <c r="A484" s="17" t="s">
        <v>1070</v>
      </c>
      <c r="B484" s="12" t="s">
        <v>486</v>
      </c>
    </row>
    <row r="485" spans="1:2" ht="24.75" customHeight="1">
      <c r="A485" s="17" t="s">
        <v>1071</v>
      </c>
      <c r="B485" s="2" t="s">
        <v>57</v>
      </c>
    </row>
    <row r="486" spans="1:2" ht="24.75" customHeight="1">
      <c r="A486" s="17" t="s">
        <v>1072</v>
      </c>
      <c r="B486" s="2" t="s">
        <v>106</v>
      </c>
    </row>
    <row r="487" spans="1:2" ht="24.75" customHeight="1">
      <c r="A487" s="17" t="s">
        <v>1073</v>
      </c>
      <c r="B487" s="2" t="s">
        <v>117</v>
      </c>
    </row>
    <row r="488" spans="1:2" ht="24.75" customHeight="1">
      <c r="A488" s="17" t="s">
        <v>1074</v>
      </c>
      <c r="B488" s="2" t="s">
        <v>525</v>
      </c>
    </row>
    <row r="489" spans="1:2" ht="24.75" customHeight="1">
      <c r="A489" s="17" t="s">
        <v>1075</v>
      </c>
      <c r="B489" s="2" t="s">
        <v>170</v>
      </c>
    </row>
    <row r="490" spans="1:2" ht="24.75" customHeight="1">
      <c r="A490" s="17" t="s">
        <v>1076</v>
      </c>
      <c r="B490" s="2" t="s">
        <v>4</v>
      </c>
    </row>
    <row r="491" spans="1:2" ht="24.75" customHeight="1">
      <c r="A491" s="17" t="s">
        <v>1077</v>
      </c>
      <c r="B491" s="2" t="s">
        <v>24</v>
      </c>
    </row>
    <row r="492" spans="1:2" ht="24.75" customHeight="1">
      <c r="A492" s="17" t="s">
        <v>1078</v>
      </c>
      <c r="B492" s="2" t="s">
        <v>58</v>
      </c>
    </row>
    <row r="493" spans="1:2" ht="24.75" customHeight="1">
      <c r="A493" s="17" t="s">
        <v>1079</v>
      </c>
      <c r="B493" s="2" t="s">
        <v>92</v>
      </c>
    </row>
    <row r="494" spans="1:2" ht="24.75" customHeight="1">
      <c r="A494" s="17" t="s">
        <v>1080</v>
      </c>
      <c r="B494" s="6" t="s">
        <v>103</v>
      </c>
    </row>
    <row r="495" spans="1:2" ht="24.75" customHeight="1">
      <c r="A495" s="17" t="s">
        <v>1081</v>
      </c>
      <c r="B495" s="2" t="s">
        <v>112</v>
      </c>
    </row>
    <row r="496" spans="1:2" ht="24.75" customHeight="1">
      <c r="A496" s="17" t="s">
        <v>1082</v>
      </c>
      <c r="B496" s="2" t="s">
        <v>647</v>
      </c>
    </row>
    <row r="497" spans="1:2" ht="24.75" customHeight="1">
      <c r="A497" s="17" t="s">
        <v>1083</v>
      </c>
      <c r="B497" s="2" t="s">
        <v>219</v>
      </c>
    </row>
    <row r="498" spans="1:2" ht="24.75" customHeight="1">
      <c r="A498" s="17" t="s">
        <v>1084</v>
      </c>
      <c r="B498" s="2" t="s">
        <v>13</v>
      </c>
    </row>
    <row r="499" spans="1:2" ht="24.75" customHeight="1">
      <c r="A499" s="17" t="s">
        <v>1085</v>
      </c>
      <c r="B499" s="2" t="s">
        <v>49</v>
      </c>
    </row>
    <row r="500" spans="1:2" ht="24.75" customHeight="1">
      <c r="A500" s="17" t="s">
        <v>1086</v>
      </c>
      <c r="B500" s="2" t="s">
        <v>54</v>
      </c>
    </row>
    <row r="501" spans="1:2" ht="24.75" customHeight="1">
      <c r="A501" s="17" t="s">
        <v>1087</v>
      </c>
      <c r="B501" s="6" t="s">
        <v>507</v>
      </c>
    </row>
    <row r="502" spans="1:2" ht="24.75" customHeight="1">
      <c r="A502" s="17" t="s">
        <v>1088</v>
      </c>
      <c r="B502" s="2" t="s">
        <v>137</v>
      </c>
    </row>
    <row r="503" spans="1:2" ht="24.75" customHeight="1">
      <c r="A503" s="17" t="s">
        <v>1089</v>
      </c>
      <c r="B503" s="2" t="s">
        <v>225</v>
      </c>
    </row>
    <row r="504" spans="1:2" ht="24.75" customHeight="1">
      <c r="A504" s="17" t="s">
        <v>1090</v>
      </c>
      <c r="B504" s="2" t="s">
        <v>514</v>
      </c>
    </row>
    <row r="505" spans="1:2" ht="24.75" customHeight="1">
      <c r="A505" s="17" t="s">
        <v>1091</v>
      </c>
      <c r="B505" s="2" t="s">
        <v>37</v>
      </c>
    </row>
    <row r="506" spans="1:2" ht="24.75" customHeight="1">
      <c r="A506" s="17" t="s">
        <v>1092</v>
      </c>
      <c r="B506" s="2" t="s">
        <v>55</v>
      </c>
    </row>
    <row r="507" spans="1:2" ht="24.75" customHeight="1">
      <c r="A507" s="17" t="s">
        <v>1093</v>
      </c>
      <c r="B507" s="2" t="s">
        <v>80</v>
      </c>
    </row>
    <row r="508" spans="1:2" ht="24.75" customHeight="1">
      <c r="A508" s="17" t="s">
        <v>1094</v>
      </c>
      <c r="B508" s="2" t="s">
        <v>83</v>
      </c>
    </row>
    <row r="509" spans="1:2" ht="24.75" customHeight="1">
      <c r="A509" s="17" t="s">
        <v>1095</v>
      </c>
      <c r="B509" s="2" t="s">
        <v>111</v>
      </c>
    </row>
    <row r="510" spans="1:2" ht="24.75" customHeight="1">
      <c r="A510" s="17" t="s">
        <v>1096</v>
      </c>
      <c r="B510" s="2" t="s">
        <v>145</v>
      </c>
    </row>
    <row r="511" spans="1:2" ht="24.75" customHeight="1">
      <c r="A511" s="17" t="s">
        <v>1097</v>
      </c>
      <c r="B511" s="2" t="s">
        <v>172</v>
      </c>
    </row>
    <row r="512" spans="1:2" ht="24.75" customHeight="1">
      <c r="A512" s="17" t="s">
        <v>1098</v>
      </c>
      <c r="B512" s="2" t="s">
        <v>191</v>
      </c>
    </row>
    <row r="513" spans="1:2" ht="24.75" customHeight="1">
      <c r="A513" s="17" t="s">
        <v>1099</v>
      </c>
      <c r="B513" s="2" t="s">
        <v>200</v>
      </c>
    </row>
    <row r="514" spans="1:2" ht="24.75" customHeight="1">
      <c r="A514" s="17" t="s">
        <v>1100</v>
      </c>
      <c r="B514" s="2" t="s">
        <v>217</v>
      </c>
    </row>
    <row r="515" spans="1:2" ht="24.75" customHeight="1">
      <c r="A515" s="17" t="s">
        <v>1101</v>
      </c>
      <c r="B515" s="2" t="s">
        <v>233</v>
      </c>
    </row>
    <row r="516" spans="1:2" ht="24.75" customHeight="1">
      <c r="A516" s="17" t="s">
        <v>1102</v>
      </c>
      <c r="B516" s="2" t="s">
        <v>606</v>
      </c>
    </row>
    <row r="517" spans="1:2" ht="24.75" customHeight="1">
      <c r="A517" s="17" t="s">
        <v>1103</v>
      </c>
      <c r="B517" s="2" t="s">
        <v>119</v>
      </c>
    </row>
    <row r="518" spans="1:2" ht="24.75" customHeight="1">
      <c r="A518" s="17" t="s">
        <v>1104</v>
      </c>
      <c r="B518" s="2" t="s">
        <v>131</v>
      </c>
    </row>
    <row r="519" spans="1:2" ht="24.75" customHeight="1">
      <c r="A519" s="17" t="s">
        <v>1105</v>
      </c>
      <c r="B519" s="2" t="s">
        <v>146</v>
      </c>
    </row>
    <row r="520" spans="1:2" ht="24.75" customHeight="1">
      <c r="A520" s="17" t="s">
        <v>1106</v>
      </c>
      <c r="B520" s="2" t="s">
        <v>520</v>
      </c>
    </row>
    <row r="521" spans="1:2" ht="24.75" customHeight="1">
      <c r="A521" s="17" t="s">
        <v>1107</v>
      </c>
      <c r="B521" s="2" t="s">
        <v>173</v>
      </c>
    </row>
    <row r="522" spans="1:2" ht="24.75" customHeight="1">
      <c r="A522" s="17" t="s">
        <v>1108</v>
      </c>
      <c r="B522" s="2" t="s">
        <v>197</v>
      </c>
    </row>
    <row r="523" spans="1:2" ht="24.75" customHeight="1">
      <c r="A523" s="17" t="s">
        <v>1109</v>
      </c>
      <c r="B523" s="2" t="s">
        <v>603</v>
      </c>
    </row>
    <row r="524" spans="1:2" ht="24.75" customHeight="1">
      <c r="A524" s="17" t="s">
        <v>1110</v>
      </c>
      <c r="B524" s="2" t="s">
        <v>218</v>
      </c>
    </row>
    <row r="525" spans="1:2" ht="24.75" customHeight="1">
      <c r="A525" s="17" t="s">
        <v>1111</v>
      </c>
      <c r="B525" s="2" t="s">
        <v>238</v>
      </c>
    </row>
    <row r="526" spans="1:2" ht="24.75" customHeight="1">
      <c r="A526" s="17" t="s">
        <v>1112</v>
      </c>
      <c r="B526" s="10" t="s">
        <v>495</v>
      </c>
    </row>
    <row r="527" spans="1:2" ht="24.75" customHeight="1">
      <c r="A527" s="17" t="s">
        <v>1113</v>
      </c>
      <c r="B527" s="2" t="s">
        <v>44</v>
      </c>
    </row>
    <row r="528" spans="1:2" ht="24.75" customHeight="1">
      <c r="A528" s="17" t="s">
        <v>1114</v>
      </c>
      <c r="B528" s="6" t="s">
        <v>85</v>
      </c>
    </row>
    <row r="529" spans="1:2" ht="24.75" customHeight="1">
      <c r="A529" s="17" t="s">
        <v>1115</v>
      </c>
      <c r="B529" s="2" t="s">
        <v>122</v>
      </c>
    </row>
    <row r="530" spans="1:2" ht="24.75" customHeight="1">
      <c r="A530" s="17" t="s">
        <v>1116</v>
      </c>
      <c r="B530" s="2" t="s">
        <v>139</v>
      </c>
    </row>
    <row r="531" spans="1:2" ht="24.75" customHeight="1">
      <c r="A531" s="17" t="s">
        <v>1117</v>
      </c>
      <c r="B531" s="2" t="s">
        <v>201</v>
      </c>
    </row>
    <row r="532" spans="1:2" ht="24.75" customHeight="1">
      <c r="A532" s="17" t="s">
        <v>1118</v>
      </c>
      <c r="B532" s="2" t="s">
        <v>357</v>
      </c>
    </row>
    <row r="533" spans="1:2" ht="24.75" customHeight="1">
      <c r="A533" s="17" t="s">
        <v>1119</v>
      </c>
      <c r="B533" s="2" t="s">
        <v>372</v>
      </c>
    </row>
    <row r="534" spans="1:2" ht="24.75" customHeight="1">
      <c r="A534" s="17" t="s">
        <v>1120</v>
      </c>
      <c r="B534" s="2" t="s">
        <v>389</v>
      </c>
    </row>
    <row r="535" spans="1:2" ht="24.75" customHeight="1">
      <c r="A535" s="17" t="s">
        <v>1121</v>
      </c>
      <c r="B535" s="2" t="s">
        <v>421</v>
      </c>
    </row>
    <row r="536" spans="1:2" ht="24.75" customHeight="1">
      <c r="A536" s="17" t="s">
        <v>1122</v>
      </c>
      <c r="B536" s="2" t="s">
        <v>432</v>
      </c>
    </row>
    <row r="537" spans="1:2" ht="24.75" customHeight="1">
      <c r="A537" s="17" t="s">
        <v>1123</v>
      </c>
      <c r="B537" s="2" t="s">
        <v>261</v>
      </c>
    </row>
    <row r="538" spans="1:2" ht="24.75" customHeight="1">
      <c r="A538" s="17" t="s">
        <v>1124</v>
      </c>
      <c r="B538" s="2" t="s">
        <v>277</v>
      </c>
    </row>
    <row r="539" spans="1:2" ht="24.75" customHeight="1">
      <c r="A539" s="17" t="s">
        <v>1125</v>
      </c>
      <c r="B539" s="2" t="s">
        <v>285</v>
      </c>
    </row>
    <row r="540" spans="1:2" ht="24.75" customHeight="1">
      <c r="A540" s="17" t="s">
        <v>1126</v>
      </c>
      <c r="B540" s="2" t="s">
        <v>289</v>
      </c>
    </row>
    <row r="541" spans="1:2" ht="24.75" customHeight="1">
      <c r="A541" s="17" t="s">
        <v>1127</v>
      </c>
      <c r="B541" s="2" t="s">
        <v>298</v>
      </c>
    </row>
    <row r="542" spans="1:2" ht="24.75" customHeight="1">
      <c r="A542" s="17" t="s">
        <v>1128</v>
      </c>
      <c r="B542" s="2" t="s">
        <v>328</v>
      </c>
    </row>
    <row r="543" spans="1:2" ht="24.75" customHeight="1">
      <c r="A543" s="17" t="s">
        <v>1129</v>
      </c>
      <c r="B543" s="2" t="s">
        <v>358</v>
      </c>
    </row>
    <row r="544" spans="1:2" ht="24.75" customHeight="1">
      <c r="A544" s="17" t="s">
        <v>1130</v>
      </c>
      <c r="B544" s="2" t="s">
        <v>387</v>
      </c>
    </row>
    <row r="545" spans="1:2" ht="24.75" customHeight="1">
      <c r="A545" s="17" t="s">
        <v>1131</v>
      </c>
      <c r="B545" s="2" t="s">
        <v>286</v>
      </c>
    </row>
    <row r="546" spans="1:2" ht="24.75" customHeight="1">
      <c r="A546" s="17" t="s">
        <v>1132</v>
      </c>
      <c r="B546" s="2" t="s">
        <v>579</v>
      </c>
    </row>
    <row r="547" spans="1:2" ht="24.75" customHeight="1">
      <c r="A547" s="17" t="s">
        <v>1133</v>
      </c>
      <c r="B547" s="2" t="s">
        <v>342</v>
      </c>
    </row>
    <row r="548" spans="1:2" ht="24.75" customHeight="1">
      <c r="A548" s="17" t="s">
        <v>1134</v>
      </c>
      <c r="B548" s="2" t="s">
        <v>349</v>
      </c>
    </row>
    <row r="549" spans="1:2" ht="24.75" customHeight="1">
      <c r="A549" s="17" t="s">
        <v>1135</v>
      </c>
      <c r="B549" s="2" t="s">
        <v>441</v>
      </c>
    </row>
    <row r="550" spans="1:2" ht="24.75" customHeight="1">
      <c r="A550" s="17" t="s">
        <v>1136</v>
      </c>
      <c r="B550" s="2" t="s">
        <v>649</v>
      </c>
    </row>
    <row r="551" spans="1:2" ht="24.75" customHeight="1">
      <c r="A551" s="17" t="s">
        <v>1137</v>
      </c>
      <c r="B551" s="2" t="s">
        <v>291</v>
      </c>
    </row>
    <row r="552" spans="1:2" ht="24.75" customHeight="1">
      <c r="A552" s="17" t="s">
        <v>1138</v>
      </c>
      <c r="B552" s="2" t="s">
        <v>335</v>
      </c>
    </row>
    <row r="553" spans="1:2" ht="24.75" customHeight="1">
      <c r="A553" s="17" t="s">
        <v>1139</v>
      </c>
      <c r="B553" s="2" t="s">
        <v>343</v>
      </c>
    </row>
    <row r="554" spans="1:2" ht="24.75" customHeight="1">
      <c r="A554" s="17" t="s">
        <v>1140</v>
      </c>
      <c r="B554" s="2" t="s">
        <v>381</v>
      </c>
    </row>
    <row r="555" spans="1:2" ht="24.75" customHeight="1">
      <c r="A555" s="17" t="s">
        <v>1141</v>
      </c>
      <c r="B555" s="2" t="s">
        <v>388</v>
      </c>
    </row>
    <row r="556" spans="1:2" ht="24.75" customHeight="1">
      <c r="A556" s="17" t="s">
        <v>1142</v>
      </c>
      <c r="B556" s="2" t="s">
        <v>399</v>
      </c>
    </row>
    <row r="557" spans="1:2" ht="24.75" customHeight="1">
      <c r="A557" s="17" t="s">
        <v>1143</v>
      </c>
      <c r="B557" s="2" t="s">
        <v>425</v>
      </c>
    </row>
    <row r="558" spans="1:2" ht="24.75" customHeight="1">
      <c r="A558" s="17" t="s">
        <v>1144</v>
      </c>
      <c r="B558" s="2" t="s">
        <v>459</v>
      </c>
    </row>
    <row r="559" spans="1:2" ht="24.75" customHeight="1">
      <c r="A559" s="17" t="s">
        <v>1145</v>
      </c>
      <c r="B559" s="2" t="s">
        <v>470</v>
      </c>
    </row>
    <row r="560" spans="1:2" ht="24.75" customHeight="1">
      <c r="A560" s="17" t="s">
        <v>1146</v>
      </c>
      <c r="B560" s="2" t="s">
        <v>283</v>
      </c>
    </row>
    <row r="561" spans="1:2" ht="24.75" customHeight="1">
      <c r="A561" s="17" t="s">
        <v>1147</v>
      </c>
      <c r="B561" s="2" t="s">
        <v>415</v>
      </c>
    </row>
    <row r="562" spans="1:2" ht="24.75" customHeight="1">
      <c r="A562" s="17" t="s">
        <v>1148</v>
      </c>
      <c r="B562" s="2" t="s">
        <v>426</v>
      </c>
    </row>
    <row r="563" spans="1:2" ht="24.75" customHeight="1">
      <c r="A563" s="17" t="s">
        <v>1149</v>
      </c>
      <c r="B563" s="2" t="s">
        <v>449</v>
      </c>
    </row>
    <row r="564" spans="1:2" ht="24.75" customHeight="1">
      <c r="A564" s="17" t="s">
        <v>1150</v>
      </c>
      <c r="B564" s="2" t="s">
        <v>453</v>
      </c>
    </row>
    <row r="565" spans="1:2" ht="24.75" customHeight="1">
      <c r="A565" s="17" t="s">
        <v>1151</v>
      </c>
      <c r="B565" s="2" t="s">
        <v>252</v>
      </c>
    </row>
    <row r="566" spans="1:2" ht="24.75" customHeight="1">
      <c r="A566" s="17" t="s">
        <v>1152</v>
      </c>
      <c r="B566" s="2" t="s">
        <v>596</v>
      </c>
    </row>
    <row r="567" spans="1:2" ht="24.75" customHeight="1">
      <c r="A567" s="17" t="s">
        <v>1153</v>
      </c>
      <c r="B567" s="2" t="s">
        <v>319</v>
      </c>
    </row>
    <row r="568" spans="1:2" ht="24.75" customHeight="1">
      <c r="A568" s="17" t="s">
        <v>1154</v>
      </c>
      <c r="B568" s="2" t="s">
        <v>333</v>
      </c>
    </row>
    <row r="569" spans="1:2" ht="24.75" customHeight="1">
      <c r="A569" s="17" t="s">
        <v>1155</v>
      </c>
      <c r="B569" s="2" t="s">
        <v>374</v>
      </c>
    </row>
    <row r="570" spans="1:2" ht="24.75" customHeight="1">
      <c r="A570" s="17" t="s">
        <v>1156</v>
      </c>
      <c r="B570" s="2" t="s">
        <v>598</v>
      </c>
    </row>
    <row r="571" spans="1:2" ht="24.75" customHeight="1">
      <c r="A571" s="17" t="s">
        <v>1157</v>
      </c>
      <c r="B571" s="6" t="s">
        <v>124</v>
      </c>
    </row>
    <row r="572" spans="1:2" ht="24.75" customHeight="1">
      <c r="A572" s="17" t="s">
        <v>1158</v>
      </c>
      <c r="B572" s="2" t="s">
        <v>510</v>
      </c>
    </row>
    <row r="573" spans="1:2" ht="24.75" customHeight="1">
      <c r="A573" s="17" t="s">
        <v>1159</v>
      </c>
      <c r="B573" s="2" t="s">
        <v>187</v>
      </c>
    </row>
    <row r="574" spans="1:2" ht="24.75" customHeight="1">
      <c r="A574" s="17" t="s">
        <v>1160</v>
      </c>
      <c r="B574" s="2" t="s">
        <v>135</v>
      </c>
    </row>
    <row r="575" spans="1:2" ht="24.75" customHeight="1">
      <c r="A575" s="17" t="s">
        <v>1161</v>
      </c>
      <c r="B575" s="2" t="s">
        <v>312</v>
      </c>
    </row>
    <row r="576" spans="1:2" ht="24.75" customHeight="1">
      <c r="A576" s="17" t="s">
        <v>1162</v>
      </c>
      <c r="B576" s="2" t="s">
        <v>464</v>
      </c>
    </row>
    <row r="577" spans="1:2" ht="24.75" customHeight="1">
      <c r="A577" s="17" t="s">
        <v>1163</v>
      </c>
      <c r="B577" s="2" t="s">
        <v>189</v>
      </c>
    </row>
    <row r="578" spans="1:2" ht="24.75" customHeight="1">
      <c r="A578" s="17" t="s">
        <v>1164</v>
      </c>
      <c r="B578" s="2" t="s">
        <v>35</v>
      </c>
    </row>
    <row r="579" spans="1:2" ht="24.75" customHeight="1">
      <c r="A579" s="17" t="s">
        <v>1165</v>
      </c>
      <c r="B579" s="2" t="s">
        <v>9</v>
      </c>
    </row>
    <row r="580" spans="1:2" ht="24.75" customHeight="1">
      <c r="A580" s="17" t="s">
        <v>1166</v>
      </c>
      <c r="B580" s="2" t="s">
        <v>81</v>
      </c>
    </row>
    <row r="581" spans="1:2" ht="24.75" customHeight="1">
      <c r="A581" s="17" t="s">
        <v>1167</v>
      </c>
      <c r="B581" s="2" t="s">
        <v>268</v>
      </c>
    </row>
    <row r="582" spans="1:2" ht="24.75" customHeight="1">
      <c r="A582" s="17" t="s">
        <v>1168</v>
      </c>
      <c r="B582" s="2" t="s">
        <v>454</v>
      </c>
    </row>
    <row r="583" spans="1:2" ht="24.75" customHeight="1">
      <c r="A583" s="17" t="s">
        <v>1169</v>
      </c>
      <c r="B583" s="2" t="s">
        <v>284</v>
      </c>
    </row>
    <row r="584" spans="1:2" ht="24.75" customHeight="1">
      <c r="A584" s="17" t="s">
        <v>1170</v>
      </c>
      <c r="B584" s="2" t="s">
        <v>535</v>
      </c>
    </row>
    <row r="585" spans="1:2" ht="24.75" customHeight="1">
      <c r="A585" s="17" t="s">
        <v>1171</v>
      </c>
      <c r="B585" s="2" t="s">
        <v>258</v>
      </c>
    </row>
    <row r="586" spans="1:2" ht="24.75" customHeight="1">
      <c r="A586" s="17" t="s">
        <v>1172</v>
      </c>
      <c r="B586" s="2" t="s">
        <v>355</v>
      </c>
    </row>
    <row r="587" spans="1:2" ht="24.75" customHeight="1">
      <c r="A587" s="17" t="s">
        <v>1173</v>
      </c>
      <c r="B587" s="2" t="s">
        <v>419</v>
      </c>
    </row>
    <row r="588" spans="1:2" ht="24.75" customHeight="1">
      <c r="A588" s="17" t="s">
        <v>1174</v>
      </c>
      <c r="B588" s="2" t="s">
        <v>468</v>
      </c>
    </row>
    <row r="589" spans="1:2" ht="24.75" customHeight="1">
      <c r="A589" s="17" t="s">
        <v>1175</v>
      </c>
      <c r="B589" s="2" t="s">
        <v>270</v>
      </c>
    </row>
    <row r="590" spans="1:2" ht="24.75" customHeight="1">
      <c r="A590" s="17" t="s">
        <v>1176</v>
      </c>
      <c r="B590" s="2" t="s">
        <v>385</v>
      </c>
    </row>
    <row r="591" spans="1:2" ht="24.75" customHeight="1">
      <c r="A591" s="17" t="s">
        <v>1177</v>
      </c>
      <c r="B591" s="2" t="s">
        <v>369</v>
      </c>
    </row>
    <row r="592" spans="1:2" ht="24.75" customHeight="1">
      <c r="A592" s="17" t="s">
        <v>1178</v>
      </c>
      <c r="B592" s="2" t="s">
        <v>420</v>
      </c>
    </row>
    <row r="593" spans="1:2" ht="24.75" customHeight="1">
      <c r="A593" s="17" t="s">
        <v>1179</v>
      </c>
      <c r="B593" s="2" t="s">
        <v>237</v>
      </c>
    </row>
    <row r="594" spans="1:2" ht="24.75" customHeight="1">
      <c r="A594" s="17" t="s">
        <v>1180</v>
      </c>
      <c r="B594" s="2" t="s">
        <v>247</v>
      </c>
    </row>
    <row r="595" spans="1:2" ht="24.75" customHeight="1">
      <c r="A595" s="17" t="s">
        <v>1181</v>
      </c>
      <c r="B595" s="2" t="s">
        <v>484</v>
      </c>
    </row>
    <row r="596" spans="1:2" ht="24.75" customHeight="1">
      <c r="A596" s="17" t="s">
        <v>1182</v>
      </c>
      <c r="B596" s="2" t="s">
        <v>483</v>
      </c>
    </row>
    <row r="597" spans="1:2" ht="24.75" customHeight="1">
      <c r="A597" s="17" t="s">
        <v>1183</v>
      </c>
      <c r="B597" s="2" t="s">
        <v>487</v>
      </c>
    </row>
    <row r="598" spans="1:2" ht="24.75" customHeight="1">
      <c r="A598" s="17" t="s">
        <v>1184</v>
      </c>
      <c r="B598" s="2" t="s">
        <v>488</v>
      </c>
    </row>
    <row r="599" spans="1:2" ht="24.75" customHeight="1">
      <c r="A599" s="17" t="s">
        <v>1185</v>
      </c>
      <c r="B599" s="2" t="s">
        <v>489</v>
      </c>
    </row>
    <row r="600" spans="1:2" ht="24.75" customHeight="1">
      <c r="A600" s="17" t="s">
        <v>1186</v>
      </c>
      <c r="B600" s="14" t="s">
        <v>490</v>
      </c>
    </row>
    <row r="601" spans="1:2" ht="24.75" customHeight="1">
      <c r="A601" s="17" t="s">
        <v>1187</v>
      </c>
      <c r="B601" s="2" t="s">
        <v>491</v>
      </c>
    </row>
    <row r="602" spans="1:2" ht="24.75" customHeight="1">
      <c r="A602" s="17" t="s">
        <v>1188</v>
      </c>
      <c r="B602" s="2" t="s">
        <v>533</v>
      </c>
    </row>
    <row r="603" spans="1:2" ht="24.75" customHeight="1">
      <c r="A603" s="17" t="s">
        <v>1189</v>
      </c>
      <c r="B603" s="2" t="s">
        <v>493</v>
      </c>
    </row>
    <row r="604" spans="1:2" ht="24.75" customHeight="1">
      <c r="A604" s="17" t="s">
        <v>1190</v>
      </c>
      <c r="B604" s="2" t="s">
        <v>485</v>
      </c>
    </row>
    <row r="605" spans="1:2" ht="24.75" customHeight="1">
      <c r="A605" s="17" t="s">
        <v>1191</v>
      </c>
      <c r="B605" s="2" t="s">
        <v>534</v>
      </c>
    </row>
    <row r="606" spans="1:2" ht="24.75" customHeight="1">
      <c r="A606" s="17" t="s">
        <v>1192</v>
      </c>
      <c r="B606" s="2" t="s">
        <v>527</v>
      </c>
    </row>
    <row r="607" spans="1:2" ht="24.75" customHeight="1">
      <c r="A607" s="17" t="s">
        <v>1193</v>
      </c>
      <c r="B607" s="2" t="s">
        <v>494</v>
      </c>
    </row>
    <row r="608" spans="1:2" ht="24.75" customHeight="1">
      <c r="A608" s="17" t="s">
        <v>1194</v>
      </c>
      <c r="B608" s="2" t="s">
        <v>615</v>
      </c>
    </row>
    <row r="609" spans="1:2" ht="24.75" customHeight="1">
      <c r="A609" s="17" t="s">
        <v>1195</v>
      </c>
      <c r="B609" s="2" t="s">
        <v>611</v>
      </c>
    </row>
    <row r="610" spans="1:2" ht="24.75" customHeight="1">
      <c r="A610" s="17" t="s">
        <v>1196</v>
      </c>
      <c r="B610" s="2" t="s">
        <v>614</v>
      </c>
    </row>
    <row r="611" spans="1:2" ht="24.75" customHeight="1">
      <c r="A611" s="17" t="s">
        <v>1197</v>
      </c>
      <c r="B611" s="2" t="s">
        <v>498</v>
      </c>
    </row>
    <row r="612" spans="1:2" ht="24.75" customHeight="1">
      <c r="A612" s="17" t="s">
        <v>1198</v>
      </c>
      <c r="B612" s="2" t="s">
        <v>612</v>
      </c>
    </row>
    <row r="613" spans="1:2" ht="24.75" customHeight="1">
      <c r="A613" s="17" t="s">
        <v>1199</v>
      </c>
      <c r="B613" s="2" t="s">
        <v>505</v>
      </c>
    </row>
    <row r="614" spans="1:2" ht="24.75" customHeight="1">
      <c r="A614" s="17" t="s">
        <v>1200</v>
      </c>
      <c r="B614" s="2" t="s">
        <v>613</v>
      </c>
    </row>
    <row r="615" spans="1:2" ht="24.75" customHeight="1">
      <c r="A615" s="17" t="s">
        <v>1201</v>
      </c>
      <c r="B615" s="2" t="s">
        <v>610</v>
      </c>
    </row>
    <row r="616" spans="1:2" ht="24.75" customHeight="1">
      <c r="A616" s="17" t="s">
        <v>1202</v>
      </c>
      <c r="B616" s="2" t="s">
        <v>617</v>
      </c>
    </row>
    <row r="617" spans="1:2" ht="24.75" customHeight="1">
      <c r="A617" s="17" t="s">
        <v>1203</v>
      </c>
      <c r="B617" s="2" t="s">
        <v>508</v>
      </c>
    </row>
    <row r="618" spans="1:2" ht="24.75" customHeight="1">
      <c r="A618" s="17" t="s">
        <v>1204</v>
      </c>
      <c r="B618" s="2" t="s">
        <v>616</v>
      </c>
    </row>
    <row r="619" spans="1:2" ht="24.75" customHeight="1">
      <c r="A619" s="17" t="s">
        <v>1205</v>
      </c>
      <c r="B619" s="2" t="s">
        <v>619</v>
      </c>
    </row>
    <row r="620" spans="1:2" ht="24.75" customHeight="1">
      <c r="A620" s="17" t="s">
        <v>1206</v>
      </c>
      <c r="B620" s="2" t="s">
        <v>618</v>
      </c>
    </row>
    <row r="621" spans="1:2" ht="24.75" customHeight="1">
      <c r="A621" s="17" t="s">
        <v>1207</v>
      </c>
      <c r="B621" s="2" t="s">
        <v>629</v>
      </c>
    </row>
    <row r="622" spans="1:2" ht="24.75" customHeight="1">
      <c r="A622" s="17" t="s">
        <v>1208</v>
      </c>
      <c r="B622" s="2" t="s">
        <v>523</v>
      </c>
    </row>
    <row r="623" spans="1:2" ht="24.75" customHeight="1">
      <c r="A623" s="17" t="s">
        <v>1209</v>
      </c>
      <c r="B623" s="2" t="s">
        <v>628</v>
      </c>
    </row>
    <row r="624" spans="1:2" ht="24.75" customHeight="1">
      <c r="A624" s="17" t="s">
        <v>1210</v>
      </c>
      <c r="B624" s="2" t="s">
        <v>620</v>
      </c>
    </row>
    <row r="625" spans="1:2" ht="24.75" customHeight="1">
      <c r="A625" s="17" t="s">
        <v>1211</v>
      </c>
      <c r="B625" s="2" t="s">
        <v>621</v>
      </c>
    </row>
    <row r="626" spans="1:2" ht="24.75" customHeight="1">
      <c r="A626" s="17" t="s">
        <v>1212</v>
      </c>
      <c r="B626" s="2" t="s">
        <v>622</v>
      </c>
    </row>
    <row r="627" spans="1:2" ht="24.75" customHeight="1">
      <c r="A627" s="17" t="s">
        <v>1213</v>
      </c>
      <c r="B627" s="2" t="s">
        <v>627</v>
      </c>
    </row>
    <row r="628" spans="1:2" ht="24.75" customHeight="1">
      <c r="A628" s="17" t="s">
        <v>1214</v>
      </c>
      <c r="B628" s="2" t="s">
        <v>623</v>
      </c>
    </row>
    <row r="629" spans="1:2" ht="24.75" customHeight="1">
      <c r="A629" s="17" t="s">
        <v>1215</v>
      </c>
      <c r="B629" s="2" t="s">
        <v>625</v>
      </c>
    </row>
    <row r="630" spans="1:2" ht="24.75" customHeight="1">
      <c r="A630" s="17" t="s">
        <v>1216</v>
      </c>
      <c r="B630" s="2" t="s">
        <v>624</v>
      </c>
    </row>
    <row r="631" spans="1:2" ht="24.75" customHeight="1">
      <c r="A631" s="17" t="s">
        <v>1217</v>
      </c>
      <c r="B631" s="2" t="s">
        <v>626</v>
      </c>
    </row>
    <row r="632" spans="1:2" ht="24.75" customHeight="1">
      <c r="A632" s="17" t="s">
        <v>1218</v>
      </c>
      <c r="B632" s="2" t="s">
        <v>633</v>
      </c>
    </row>
    <row r="633" spans="1:2" ht="24.75" customHeight="1">
      <c r="A633" s="17" t="s">
        <v>1219</v>
      </c>
      <c r="B633" s="2" t="s">
        <v>634</v>
      </c>
    </row>
    <row r="634" spans="1:2" ht="24.75" customHeight="1">
      <c r="A634" s="17" t="s">
        <v>1220</v>
      </c>
      <c r="B634" s="2" t="s">
        <v>632</v>
      </c>
    </row>
    <row r="635" spans="1:2" ht="24.75" customHeight="1">
      <c r="A635" s="17" t="s">
        <v>1221</v>
      </c>
      <c r="B635" s="2" t="s">
        <v>635</v>
      </c>
    </row>
    <row r="636" spans="1:2" ht="24.75" customHeight="1">
      <c r="A636" s="17" t="s">
        <v>1222</v>
      </c>
      <c r="B636" s="2" t="s">
        <v>630</v>
      </c>
    </row>
    <row r="637" spans="1:2" ht="24.75" customHeight="1">
      <c r="A637" s="17" t="s">
        <v>1223</v>
      </c>
      <c r="B637" s="2" t="s">
        <v>631</v>
      </c>
    </row>
    <row r="638" spans="1:2" ht="24.75" customHeight="1">
      <c r="A638" s="17" t="s">
        <v>1288</v>
      </c>
      <c r="B638" s="2" t="s">
        <v>504</v>
      </c>
    </row>
    <row r="639" spans="1:2" ht="24.75" customHeight="1">
      <c r="A639" s="17" t="s">
        <v>1289</v>
      </c>
      <c r="B639" s="2" t="s">
        <v>492</v>
      </c>
    </row>
    <row r="640" spans="1:2" ht="24.75" customHeight="1">
      <c r="A640" s="17" t="s">
        <v>1290</v>
      </c>
      <c r="B640" s="2" t="s">
        <v>526</v>
      </c>
    </row>
    <row r="641" spans="1:2" ht="24.75" customHeight="1">
      <c r="A641" s="17" t="s">
        <v>1291</v>
      </c>
      <c r="B641" s="2" t="s">
        <v>529</v>
      </c>
    </row>
  </sheetData>
  <sheetProtection password="CC6B" sheet="1" objects="1" scenarios="1" selectLockedCells="1" autoFilter="0" selectUnlockedCells="1"/>
  <autoFilter ref="A1:B641">
    <sortState ref="A2:B641">
      <sortCondition sortBy="value" ref="A2:A641"/>
    </sortState>
  </autoFilter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2023-11-01T07:14:54Z</dcterms:created>
  <dcterms:modified xsi:type="dcterms:W3CDTF">2023-11-02T04:27:22Z</dcterms:modified>
  <cp:category/>
  <cp:version/>
  <cp:contentType/>
  <cp:contentStatus/>
</cp:coreProperties>
</file>