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625" tabRatio="957" activeTab="0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  <sheet name="表13" sheetId="13" r:id="rId13"/>
    <sheet name="表14" sheetId="14" r:id="rId14"/>
    <sheet name="表15" sheetId="15" r:id="rId15"/>
    <sheet name="表16" sheetId="16" r:id="rId16"/>
    <sheet name="表17" sheetId="17" r:id="rId17"/>
    <sheet name="表18" sheetId="18" r:id="rId18"/>
    <sheet name="表19" sheetId="19" r:id="rId19"/>
    <sheet name="表20" sheetId="20" r:id="rId20"/>
    <sheet name="表21" sheetId="21" r:id="rId21"/>
    <sheet name="表22" sheetId="22" r:id="rId22"/>
    <sheet name="表23" sheetId="23" r:id="rId23"/>
    <sheet name="表24" sheetId="24" r:id="rId24"/>
    <sheet name="表25" sheetId="25" r:id="rId25"/>
    <sheet name="表26" sheetId="26" r:id="rId26"/>
    <sheet name="表27" sheetId="27" r:id="rId27"/>
  </sheets>
  <externalReferences>
    <externalReference r:id="rId30"/>
  </externalReferences>
  <definedNames>
    <definedName name="H18_概要_表01用（４人以上）　旧姫路市のみ">#REF!</definedName>
    <definedName name="Ｈ18_概要_表05用">#REF!</definedName>
    <definedName name="Ｈ18_概要_表07、09、10、12、14用">#REF!</definedName>
    <definedName name="H19従業者規模別、経営組織別事業所数">#REF!</definedName>
    <definedName name="H19従業者規模別、経営組織別事業所数（脱漏分除外）">#REF!</definedName>
    <definedName name="H19従業者規模別、出荷額等">#REF!</definedName>
    <definedName name="HTML_CodePage" hidden="1">932</definedName>
    <definedName name="HTML_Control" hidden="1">{"'H11'!$B$3:$I$46"}</definedName>
    <definedName name="HTML_Description" hidden="1">""</definedName>
    <definedName name="HTML_Email" hidden="1">""</definedName>
    <definedName name="HTML_Header" hidden="1">"H11"</definedName>
    <definedName name="HTML_LastUpdate" hidden="1">"00/11/09"</definedName>
    <definedName name="HTML_LineAfter" hidden="1">FALSE</definedName>
    <definedName name="HTML_LineBefore" hidden="1">FALSE</definedName>
    <definedName name="HTML_Name" hidden="1">"HEIMAT"</definedName>
    <definedName name="HTML_OBDlg2" hidden="1">TRUE</definedName>
    <definedName name="HTML_OBDlg4" hidden="1">TRUE</definedName>
    <definedName name="HTML_OS" hidden="1">0</definedName>
    <definedName name="HTML_PathFile" hidden="1">"D:\work\h03\h0399r.html"</definedName>
    <definedName name="HTML_Title" hidden="1">"h0399r"</definedName>
    <definedName name="_xlnm.Print_Area" localSheetId="0">'表1'!$A$1:$K$34</definedName>
    <definedName name="_xlnm.Print_Area" localSheetId="9">'表10'!$A$1:$H$23</definedName>
    <definedName name="_xlnm.Print_Area" localSheetId="10">'表11'!$A$1:$H$33</definedName>
    <definedName name="_xlnm.Print_Area" localSheetId="11">'表12'!$A$1:$G$23</definedName>
    <definedName name="_xlnm.Print_Area" localSheetId="12">'表13'!$A$1:$G$34</definedName>
    <definedName name="_xlnm.Print_Area" localSheetId="13">'表14'!$A$1:$I$23</definedName>
    <definedName name="_xlnm.Print_Area" localSheetId="14">'表15'!$A$1:$I$34</definedName>
    <definedName name="_xlnm.Print_Area" localSheetId="15">'表16'!$A$1:$J$21</definedName>
    <definedName name="_xlnm.Print_Area" localSheetId="16">'表17'!$A$1:$J$34</definedName>
    <definedName name="_xlnm.Print_Area" localSheetId="17">'表18'!$A$1:$I$20</definedName>
    <definedName name="_xlnm.Print_Area" localSheetId="18">'表19'!$A$1:$I$33</definedName>
    <definedName name="_xlnm.Print_Area" localSheetId="1">'表2'!$A$1:$L$38</definedName>
    <definedName name="_xlnm.Print_Area" localSheetId="19">'表20'!$A$1:$I$21</definedName>
    <definedName name="_xlnm.Print_Area" localSheetId="20">'表21'!$A$1:$I$34</definedName>
    <definedName name="_xlnm.Print_Area" localSheetId="21">'表22'!$A$1:$J$17</definedName>
    <definedName name="_xlnm.Print_Area" localSheetId="22">'表23'!$A$1:$J$34</definedName>
    <definedName name="_xlnm.Print_Area" localSheetId="23">'表24'!$A$1:$Y$34</definedName>
    <definedName name="_xlnm.Print_Area" localSheetId="24">'表25'!$A$1:$G$34</definedName>
    <definedName name="_xlnm.Print_Area" localSheetId="25">'表26'!$A$1:$G$36</definedName>
    <definedName name="_xlnm.Print_Area" localSheetId="26">'表27'!$A$1:$G$36</definedName>
    <definedName name="_xlnm.Print_Area" localSheetId="2">'表3'!$A$1:$H$36</definedName>
    <definedName name="_xlnm.Print_Area" localSheetId="3">'表4'!$A$1:$G$34</definedName>
    <definedName name="_xlnm.Print_Area" localSheetId="4">'表5'!$A$1:$G$20</definedName>
    <definedName name="_xlnm.Print_Area" localSheetId="5">'表6'!$A$1:$L$39</definedName>
    <definedName name="_xlnm.Print_Area" localSheetId="6">'表7'!$A$1:$G$52</definedName>
    <definedName name="_xlnm.Print_Area" localSheetId="7">'表8'!$A$1:$G$35</definedName>
    <definedName name="_xlnm.Print_Area" localSheetId="8">'表9'!$A$1:$H$26</definedName>
    <definedName name="_xlnm.Print_Titles">#N/A</definedName>
    <definedName name="概要_表03用（旧姫路市産業別全数）">#REF!</definedName>
    <definedName name="概要_表04、06、08、11、13、15用（旧姫路市産業別４人以上）">#REF!</definedName>
    <definedName name="概要_表05用（旧姫路市従業者別事業所数４人以上）">#REF!</definedName>
    <definedName name="概要_表07、09、10、12、14用（旧姫路市従業者別４人以上）">#REF!</definedName>
  </definedNames>
  <calcPr fullCalcOnLoad="1"/>
</workbook>
</file>

<file path=xl/sharedStrings.xml><?xml version="1.0" encoding="utf-8"?>
<sst xmlns="http://schemas.openxmlformats.org/spreadsheetml/2006/main" count="1091" uniqueCount="428">
  <si>
    <t>21年</t>
  </si>
  <si>
    <t>電子部品・デバイス</t>
  </si>
  <si>
    <t>区　　分</t>
  </si>
  <si>
    <t>姫　路　市</t>
  </si>
  <si>
    <t>神 戸 地 域</t>
  </si>
  <si>
    <t>東播磨地域</t>
  </si>
  <si>
    <t>但 馬 地 域</t>
  </si>
  <si>
    <t>丹 波 地 域</t>
  </si>
  <si>
    <t>淡 路 地 域</t>
  </si>
  <si>
    <t>　事  業  所  数　　</t>
  </si>
  <si>
    <t>兵　庫　県</t>
  </si>
  <si>
    <t>　従  業  者  数　　</t>
  </si>
  <si>
    <t xml:space="preserve"> 製  造  品  出  荷  額  等　　</t>
  </si>
  <si>
    <t>従 業 者</t>
  </si>
  <si>
    <t>　現  金  給  与  総  額　　</t>
  </si>
  <si>
    <t>原 材 料 使 用 額 等</t>
  </si>
  <si>
    <t>１事業所</t>
  </si>
  <si>
    <t>１ 事 業 所</t>
  </si>
  <si>
    <t>1人当たり</t>
  </si>
  <si>
    <t>人口千人</t>
  </si>
  <si>
    <t>人　　口</t>
  </si>
  <si>
    <t>世 帯 数</t>
  </si>
  <si>
    <t>当 た り</t>
  </si>
  <si>
    <t>当たり製造品</t>
  </si>
  <si>
    <t>出荷額等</t>
  </si>
  <si>
    <t>阪神南地域</t>
  </si>
  <si>
    <t>阪神北地域</t>
  </si>
  <si>
    <t>北播磨地域</t>
  </si>
  <si>
    <t>西播磨地域</t>
  </si>
  <si>
    <t>注　兵庫県統計課公表数値です。人口、世帯数は兵庫県推計人口です。</t>
  </si>
  <si>
    <t xml:space="preserve">　　〔神戸地域〕神戸市（東灘区･灘区･兵庫区･長田区･須磨区･垂水区･北区･中央区･西区）  </t>
  </si>
  <si>
    <t>　　〔阪神南地域〕尼崎市･西宮市･芦屋市</t>
  </si>
  <si>
    <t>　　〔阪神北地域〕伊丹市･宝塚市･川西市･三田市･猪名川町</t>
  </si>
  <si>
    <t>　　〔東播磨地域〕明石市･加古川市･高砂市･稲美町･播磨町　</t>
  </si>
  <si>
    <t>　　〔北播磨地域〕西脇市･三木市･小野市･加西市･加東市･多可町</t>
  </si>
  <si>
    <t>　　〔中播磨地域〕姫路市･市川町･福崎町･神河町　</t>
  </si>
  <si>
    <t>　　〔西播磨地域〕相生市･赤穂市･宍粟市･たつの市･太子町･上郡町･佐用町</t>
  </si>
  <si>
    <t>　　〔但馬地域〕豊岡市･養父市･朝来市･香美町･新温泉町</t>
  </si>
  <si>
    <t>　　〔丹波地域〕篠山市･丹波市　</t>
  </si>
  <si>
    <t>　　〔淡路地域〕洲本市･南あわじ市･淡路市</t>
  </si>
  <si>
    <t>　産 業 中 分 類　　</t>
  </si>
  <si>
    <t>姫 路 市</t>
  </si>
  <si>
    <t>全　　　国</t>
  </si>
  <si>
    <t>占有率(%)</t>
  </si>
  <si>
    <t xml:space="preserve">総数 </t>
  </si>
  <si>
    <t>はん用機械</t>
  </si>
  <si>
    <t>業務用機械</t>
  </si>
  <si>
    <t>電気機械</t>
  </si>
  <si>
    <t>情報通信機械</t>
  </si>
  <si>
    <t>輸送用機械</t>
  </si>
  <si>
    <t xml:space="preserve"> </t>
  </si>
  <si>
    <t xml:space="preserve">  </t>
  </si>
  <si>
    <t xml:space="preserve">総数 </t>
  </si>
  <si>
    <t xml:space="preserve"> </t>
  </si>
  <si>
    <t>はん用機械</t>
  </si>
  <si>
    <t>業務用機械</t>
  </si>
  <si>
    <t>電気機械</t>
  </si>
  <si>
    <t>情報通信機械</t>
  </si>
  <si>
    <t>輸送用機械</t>
  </si>
  <si>
    <t>（百万円）</t>
  </si>
  <si>
    <t>はん用機械</t>
  </si>
  <si>
    <t>業務用機械</t>
  </si>
  <si>
    <t>電気機械</t>
  </si>
  <si>
    <t>情報通信機械</t>
  </si>
  <si>
    <t>輸送用機械</t>
  </si>
  <si>
    <t xml:space="preserve"> </t>
  </si>
  <si>
    <t>年　　次</t>
  </si>
  <si>
    <t>指　数</t>
  </si>
  <si>
    <t>事  業  所  数</t>
  </si>
  <si>
    <t>従  業  者  数</t>
  </si>
  <si>
    <t>製　造　品　出　荷　額　等</t>
  </si>
  <si>
    <t>（人）</t>
  </si>
  <si>
    <t>（万円）</t>
  </si>
  <si>
    <t>平成　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</si>
  <si>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</si>
  <si>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</si>
  <si>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</si>
  <si>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</si>
  <si>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</si>
  <si>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</si>
  <si>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</si>
  <si>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</si>
  <si>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１６年</t>
  </si>
  <si>
    <t>１７年</t>
  </si>
  <si>
    <t>１８年</t>
  </si>
  <si>
    <t>１９年</t>
  </si>
  <si>
    <t>２０年</t>
  </si>
  <si>
    <t>２１年</t>
  </si>
  <si>
    <t>１０年</t>
  </si>
  <si>
    <t>１１年</t>
  </si>
  <si>
    <t>１２年</t>
  </si>
  <si>
    <t>１３年</t>
  </si>
  <si>
    <t>１４年</t>
  </si>
  <si>
    <t>１５年</t>
  </si>
  <si>
    <t>事　業　所　数</t>
  </si>
  <si>
    <t>製  造  品  出  荷  額  等</t>
  </si>
  <si>
    <t>*</t>
  </si>
  <si>
    <t>…</t>
  </si>
  <si>
    <t>(b)</t>
  </si>
  <si>
    <t>１０年</t>
  </si>
  <si>
    <t>１１年</t>
  </si>
  <si>
    <t>１２年</t>
  </si>
  <si>
    <t>１３年</t>
  </si>
  <si>
    <t>１４年</t>
  </si>
  <si>
    <t>#</t>
  </si>
  <si>
    <t>１５年</t>
  </si>
  <si>
    <t>１７年</t>
  </si>
  <si>
    <t>１８年</t>
  </si>
  <si>
    <t>１９年</t>
  </si>
  <si>
    <t>２０年</t>
  </si>
  <si>
    <t>２１年</t>
  </si>
  <si>
    <t>注１　平成19年と平成20年値は、それぞれ調査の数値を積み上げた実数を記載しています。</t>
  </si>
  <si>
    <t>　２　#印の年は、製造品出荷額等には従業者3人以下の事業所を含みません。</t>
  </si>
  <si>
    <t xml:space="preserve">    *印の年は、製造品出荷額等には特定業種以外の従業者3人以下の事業所を含みません。</t>
  </si>
  <si>
    <t>表３　産業中分類別事業所数，従業者数，製造品出荷額等（従業者４人以上）</t>
  </si>
  <si>
    <t xml:space="preserve"> 　　　　　　 </t>
  </si>
  <si>
    <t>産 業 中 分 類</t>
  </si>
  <si>
    <t>事 業 所 数</t>
  </si>
  <si>
    <t>構成比</t>
  </si>
  <si>
    <t>従 業 者 数</t>
  </si>
  <si>
    <t>製造品出荷額等</t>
  </si>
  <si>
    <t>（％）</t>
  </si>
  <si>
    <t>総数</t>
  </si>
  <si>
    <t>食料品</t>
  </si>
  <si>
    <t>飲料・たばこ</t>
  </si>
  <si>
    <t>繊維工業</t>
  </si>
  <si>
    <t>木材・木製品</t>
  </si>
  <si>
    <t>家具・装備品</t>
  </si>
  <si>
    <t>パルプ・紙</t>
  </si>
  <si>
    <t>印刷・同関連業</t>
  </si>
  <si>
    <t>化学工業</t>
  </si>
  <si>
    <t>石油製品・石炭製品</t>
  </si>
  <si>
    <t>プラスチック製品</t>
  </si>
  <si>
    <t>ゴム製品</t>
  </si>
  <si>
    <t>なめし革・同製品</t>
  </si>
  <si>
    <t>窯業・土石製品</t>
  </si>
  <si>
    <t>鉄鋼業</t>
  </si>
  <si>
    <t>非鉄金属</t>
  </si>
  <si>
    <t>金属製品</t>
  </si>
  <si>
    <t>はん用機械</t>
  </si>
  <si>
    <t>業務用機械</t>
  </si>
  <si>
    <t>電子部品・デバイス</t>
  </si>
  <si>
    <t>電気機械</t>
  </si>
  <si>
    <t>情報通信機械</t>
  </si>
  <si>
    <t>輸送用機械</t>
  </si>
  <si>
    <t>その他</t>
  </si>
  <si>
    <t>表４　産業中分類別事業所数（従業者４人以上）</t>
  </si>
  <si>
    <t>産 業 中 分 類</t>
  </si>
  <si>
    <t>(％)</t>
  </si>
  <si>
    <t xml:space="preserve">総数 </t>
  </si>
  <si>
    <t>飲料・たばこ</t>
  </si>
  <si>
    <t>パルプ・紙</t>
  </si>
  <si>
    <t>なめし革・同製品</t>
  </si>
  <si>
    <t>はん用機械</t>
  </si>
  <si>
    <t>業務用機械</t>
  </si>
  <si>
    <t>電子部品・デバイス</t>
  </si>
  <si>
    <t>電気機械</t>
  </si>
  <si>
    <t>情報通信機械</t>
  </si>
  <si>
    <t>輸送用機械</t>
  </si>
  <si>
    <t>表５　従業者規模別事業所数（従業者４人以上）</t>
  </si>
  <si>
    <t>従 業 者 規 模</t>
  </si>
  <si>
    <t>総　　　数　　</t>
  </si>
  <si>
    <t>4 ～   9人　</t>
  </si>
  <si>
    <t>10 ～  19　　</t>
  </si>
  <si>
    <t>20 ～  29　　</t>
  </si>
  <si>
    <t>30 ～  49　　</t>
  </si>
  <si>
    <t>50 ～  99　　</t>
  </si>
  <si>
    <t>100 ～ 199　　</t>
  </si>
  <si>
    <t>200 ～ 299　　</t>
  </si>
  <si>
    <t>300 ～ 499　　</t>
  </si>
  <si>
    <t>500 ～ 999　　</t>
  </si>
  <si>
    <t>1,000 人 以 上　</t>
  </si>
  <si>
    <t>小計（4 ～ 29人）</t>
  </si>
  <si>
    <t>表６　産業中分類別従業者数（従業者４人以上）</t>
  </si>
  <si>
    <t>産 業 中 分 類</t>
  </si>
  <si>
    <t>従業者</t>
  </si>
  <si>
    <t xml:space="preserve">総数 </t>
  </si>
  <si>
    <t>はん用機械</t>
  </si>
  <si>
    <t>業務用機械</t>
  </si>
  <si>
    <t>電気機械</t>
  </si>
  <si>
    <t>情報通信機械</t>
  </si>
  <si>
    <t>輸送用機械</t>
  </si>
  <si>
    <t xml:space="preserve"> </t>
  </si>
  <si>
    <t>はん用機械</t>
  </si>
  <si>
    <t>業務用機械</t>
  </si>
  <si>
    <t>電気機械</t>
  </si>
  <si>
    <t>情報通信機械</t>
  </si>
  <si>
    <t>輸送用機械</t>
  </si>
  <si>
    <t>従業者数</t>
  </si>
  <si>
    <t>表７　従業者規模別従業者数（従業者４人以上）</t>
  </si>
  <si>
    <t>小計（30 ～ 299人）</t>
  </si>
  <si>
    <t>小計（300人 ～）</t>
  </si>
  <si>
    <t>表８　産業中分類別製造品出荷額等（従業者４人以上）</t>
  </si>
  <si>
    <t>（単位 万円）</t>
  </si>
  <si>
    <t>対前年</t>
  </si>
  <si>
    <t xml:space="preserve">総数 </t>
  </si>
  <si>
    <t>はん用機械</t>
  </si>
  <si>
    <t>業務用機械</t>
  </si>
  <si>
    <t>電気機械</t>
  </si>
  <si>
    <t>情報通信機械</t>
  </si>
  <si>
    <t>輸送用機械</t>
  </si>
  <si>
    <t>表９　従業者規模別製造品出荷額等（従業者４人以上）</t>
  </si>
  <si>
    <t>（単位　万円）</t>
  </si>
  <si>
    <t>出 荷 額 等</t>
  </si>
  <si>
    <t xml:space="preserve"> </t>
  </si>
  <si>
    <t>表10　従業者規模別付加価値額（従業者４人以上）</t>
  </si>
  <si>
    <t>付加価値額</t>
  </si>
  <si>
    <t>構成比</t>
  </si>
  <si>
    <t>（％）</t>
  </si>
  <si>
    <t>一人当たり</t>
  </si>
  <si>
    <t>表11　産業中分類別付加価値額（従業者４人以上）</t>
  </si>
  <si>
    <t>従業者</t>
  </si>
  <si>
    <t xml:space="preserve"> 産 業 中 分 類</t>
  </si>
  <si>
    <t>表12　従業者規模別原材料使用額等（従業者４人以上）</t>
  </si>
  <si>
    <t>原 材 料</t>
  </si>
  <si>
    <t>使用額等</t>
  </si>
  <si>
    <t>（％）</t>
  </si>
  <si>
    <t>表13　産業中分類別原材料使用額等（従業者４人以上）</t>
  </si>
  <si>
    <t>産 業 中 分 類</t>
  </si>
  <si>
    <t>表14　従業者規模別現金給与総額（従業者４人以上）</t>
  </si>
  <si>
    <t>現金給与</t>
  </si>
  <si>
    <t>総額</t>
  </si>
  <si>
    <t>（％）</t>
  </si>
  <si>
    <t>表15　産業中分類別現金給与総額（従業者４人以上）</t>
  </si>
  <si>
    <t>表16　従業者規模別事業所数，従業者数，生産額（従業者３０人以上）</t>
  </si>
  <si>
    <t>事業所数</t>
  </si>
  <si>
    <t>生　　産　　額　　（万円）</t>
  </si>
  <si>
    <t>１事業所</t>
  </si>
  <si>
    <t>従業員</t>
  </si>
  <si>
    <t>当たり</t>
  </si>
  <si>
    <t>１人当たり</t>
  </si>
  <si>
    <t>表17　産業中分類別事業所数，従業者数，生産額（従業者30人以上）</t>
  </si>
  <si>
    <t>表18　従業者規模別在庫額（従業者３０人以上）</t>
  </si>
  <si>
    <t>在　庫　額</t>
  </si>
  <si>
    <t>製 造 品</t>
  </si>
  <si>
    <t>原材料及び</t>
  </si>
  <si>
    <t>半製品及び</t>
  </si>
  <si>
    <t>総　　　数</t>
  </si>
  <si>
    <t>燃　　　料</t>
  </si>
  <si>
    <t>仕　掛　品</t>
  </si>
  <si>
    <t xml:space="preserve"> </t>
  </si>
  <si>
    <t>50 ～  99　　　</t>
  </si>
  <si>
    <t>100 ～ 199　　　</t>
  </si>
  <si>
    <t>200 ～ 299　　　</t>
  </si>
  <si>
    <t>300 ～ 499　　　</t>
  </si>
  <si>
    <t>500 ～ 999　　　</t>
  </si>
  <si>
    <t>表19　産業中分類別在庫額（従業者３０人以上）</t>
  </si>
  <si>
    <t>木材・木製品</t>
  </si>
  <si>
    <t>家具・装備品</t>
  </si>
  <si>
    <t>パルプ・紙</t>
  </si>
  <si>
    <t>印刷・同関連業</t>
  </si>
  <si>
    <t>化学工業</t>
  </si>
  <si>
    <t>石油製品・石炭製品</t>
  </si>
  <si>
    <t>プラスチック製品</t>
  </si>
  <si>
    <t>ゴム製品</t>
  </si>
  <si>
    <t>なめし革・同製品</t>
  </si>
  <si>
    <t>窯業・土石製品</t>
  </si>
  <si>
    <t>鉄鋼業</t>
  </si>
  <si>
    <t>非鉄金属</t>
  </si>
  <si>
    <t>金属製品</t>
  </si>
  <si>
    <t>その他</t>
  </si>
  <si>
    <t xml:space="preserve"> </t>
  </si>
  <si>
    <t>（面積単位　㎡）</t>
  </si>
  <si>
    <t>　</t>
  </si>
  <si>
    <t>表22　年次別工業用水量の推移（従業者３０人以上）</t>
  </si>
  <si>
    <t>（単位　立方ﾒｰﾄﾙ／日）</t>
  </si>
  <si>
    <t>年　　　次</t>
  </si>
  <si>
    <t>工業用水量計</t>
  </si>
  <si>
    <t>淡　　水</t>
  </si>
  <si>
    <t>海　　水</t>
  </si>
  <si>
    <t>　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</si>
  <si>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</si>
  <si>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</si>
  <si>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</si>
  <si>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</si>
  <si>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</si>
  <si>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</si>
  <si>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</si>
  <si>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</si>
  <si>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淡  　水</t>
  </si>
  <si>
    <t>海　  水</t>
  </si>
  <si>
    <t>木材・木製品</t>
  </si>
  <si>
    <t xml:space="preserve"> </t>
  </si>
  <si>
    <t>増減率</t>
  </si>
  <si>
    <t>姫路市</t>
  </si>
  <si>
    <t>製造品</t>
  </si>
  <si>
    <t>出荷額等</t>
  </si>
  <si>
    <t>10～19　　</t>
  </si>
  <si>
    <t>20～29　　</t>
  </si>
  <si>
    <t>30～49　　</t>
  </si>
  <si>
    <t>50～99　　</t>
  </si>
  <si>
    <t>100～199　　</t>
  </si>
  <si>
    <t>200～299　　</t>
  </si>
  <si>
    <t>300～499　　</t>
  </si>
  <si>
    <t>500～999　　</t>
  </si>
  <si>
    <t>総数　　</t>
  </si>
  <si>
    <t>30 ～  49　　</t>
  </si>
  <si>
    <t>1,000 以上　　</t>
  </si>
  <si>
    <t>30 ～  49</t>
  </si>
  <si>
    <t>50 ～  99　　</t>
  </si>
  <si>
    <t>従業者規模（人）</t>
  </si>
  <si>
    <t>10 ～  19</t>
  </si>
  <si>
    <t>4 ～   9</t>
  </si>
  <si>
    <t>20 ～  29</t>
  </si>
  <si>
    <t>50 ～  99</t>
  </si>
  <si>
    <t>100 ～ 199</t>
  </si>
  <si>
    <t>200 ～ 299</t>
  </si>
  <si>
    <t>300 ～ 499</t>
  </si>
  <si>
    <t>500 ～ 999</t>
  </si>
  <si>
    <t>敷地面積</t>
  </si>
  <si>
    <t>1事業所</t>
  </si>
  <si>
    <t>当たり</t>
  </si>
  <si>
    <t>２２年</t>
  </si>
  <si>
    <t>２２年</t>
  </si>
  <si>
    <t>平成23年</t>
  </si>
  <si>
    <t>２３年</t>
  </si>
  <si>
    <t>指数：平成22年=100</t>
  </si>
  <si>
    <t>平成23年</t>
  </si>
  <si>
    <t>平成24年</t>
  </si>
  <si>
    <t>姫路市を除く
中播磨地域</t>
  </si>
  <si>
    <t>２３年</t>
  </si>
  <si>
    <t>指数：平成22年=100</t>
  </si>
  <si>
    <t>対前年
増減率
(％)</t>
  </si>
  <si>
    <t>対前年
増減率
（％）</t>
  </si>
  <si>
    <t>（万円）</t>
  </si>
  <si>
    <t>占有率(%)</t>
  </si>
  <si>
    <t>従 業 者 規 模（人）</t>
  </si>
  <si>
    <t>従 業 者 規 模（人）</t>
  </si>
  <si>
    <t>(人)</t>
  </si>
  <si>
    <t>対前年増減率(％)</t>
  </si>
  <si>
    <t>対前回増減率(％)</t>
  </si>
  <si>
    <t>対前年
増減率(％)</t>
  </si>
  <si>
    <t>対前年
増減率(％)</t>
  </si>
  <si>
    <t xml:space="preserve">小計（30 ～ 299） </t>
  </si>
  <si>
    <t xml:space="preserve">小計（300 ～） </t>
  </si>
  <si>
    <t>1,000  以 上　</t>
  </si>
  <si>
    <t>小計（4 ～ 29）</t>
  </si>
  <si>
    <t>4 ～   9 　　</t>
  </si>
  <si>
    <t>30 ～  49　　</t>
  </si>
  <si>
    <t>30 ～  49　　　</t>
  </si>
  <si>
    <t>表23　産業中分類別工業用水量（従業者３０人以上）</t>
  </si>
  <si>
    <t>表24　兵庫県下の地域別事業所数，従業者数，製造品出荷額等（従業者４人以上）</t>
  </si>
  <si>
    <t>表25　産業中分類別事業所数及び国内・県内占有率（従業者４人以上）</t>
  </si>
  <si>
    <t>表26　産業中分類別従業者数及び国内・県内占有率 （従業者４人以上）</t>
  </si>
  <si>
    <t>表27　産業中分類別製造品出荷額等及び国内・県内占有率（従業者４人以上）</t>
  </si>
  <si>
    <t>表20  従業者規模別事業所数、敷地面積（従業者３０人以上）</t>
  </si>
  <si>
    <t>表21　産業中分類別事業所数、敷地面積（従業者３０人以上）</t>
  </si>
  <si>
    <t>表１　事業所数、従業者数、製造品出荷額等の推移（従業者４人以上の事業所）</t>
  </si>
  <si>
    <t>表２　事業所数、従業者数、製造品出荷額等の推移（全事業所）</t>
  </si>
  <si>
    <t>1,000 以上</t>
  </si>
  <si>
    <t>1,000 以上　　　</t>
  </si>
  <si>
    <t>1,000 以上　　</t>
  </si>
  <si>
    <t>-</t>
  </si>
  <si>
    <t>粗付加価値額＝製造品出荷額等－(消費税を除く内国消費税額(*)＋推計消費税額)－原材料、燃料、電力の使用額等</t>
  </si>
  <si>
    <t>２４年</t>
  </si>
  <si>
    <t>２４年</t>
  </si>
  <si>
    <t>…</t>
  </si>
  <si>
    <t>　　　（平成元年～平成24年）</t>
  </si>
  <si>
    <t>　　　(平成元年～平成24年)</t>
  </si>
  <si>
    <t>　　　（平成24年）</t>
  </si>
  <si>
    <t>平成23年</t>
  </si>
  <si>
    <t>平成24年</t>
  </si>
  <si>
    <t>　　　（平成24年・23年）</t>
  </si>
  <si>
    <t>　　　（平成24年・23年）</t>
  </si>
  <si>
    <t>平成24年</t>
  </si>
  <si>
    <t>事業所数</t>
  </si>
  <si>
    <t>平成24年</t>
  </si>
  <si>
    <t>　　　（平成24年・23年）</t>
  </si>
  <si>
    <t>　　　（平成24年）</t>
  </si>
  <si>
    <t>対前年
増減率</t>
  </si>
  <si>
    <t>事業所数</t>
  </si>
  <si>
    <t>従業者数</t>
  </si>
  <si>
    <t>従業者数</t>
  </si>
  <si>
    <t>従業者数</t>
  </si>
  <si>
    <t>対前年
増減率
(％)</t>
  </si>
  <si>
    <t>（人）</t>
  </si>
  <si>
    <t>　　　（平成24年・23年）</t>
  </si>
  <si>
    <t>（単位　人)</t>
  </si>
  <si>
    <t>（単位　人）</t>
  </si>
  <si>
    <t>従業者規模
(人)</t>
  </si>
  <si>
    <t>4～9　　</t>
  </si>
  <si>
    <t>1,000以上　　</t>
  </si>
  <si>
    <t>　　　（平成24年・23年）</t>
  </si>
  <si>
    <t>　　　（平成24年・23年）</t>
  </si>
  <si>
    <t>平成24年</t>
  </si>
  <si>
    <t>平成23年</t>
  </si>
  <si>
    <t>　　　（平成24年・23年）</t>
  </si>
  <si>
    <t>　　　（平成24年）</t>
  </si>
  <si>
    <t>平成23年　</t>
  </si>
  <si>
    <t>　　　（平成24年）</t>
  </si>
  <si>
    <t>22年</t>
  </si>
  <si>
    <t>23年</t>
  </si>
  <si>
    <t>24年</t>
  </si>
  <si>
    <t>　　　（平成13年～平成24年）</t>
  </si>
  <si>
    <t>生産用機械</t>
  </si>
  <si>
    <t>生産用機械</t>
  </si>
  <si>
    <t>　　　（平成24年）</t>
  </si>
  <si>
    <t>平成25年</t>
  </si>
  <si>
    <t>*消費税を除く内国消費税額＝酒税、たばこ税、揮発油税及び地方揮発油税の納付税額又は納付すべき税額の合計</t>
  </si>
  <si>
    <t>　　　（平成24年）</t>
  </si>
  <si>
    <t>　　　（平成24年）</t>
  </si>
  <si>
    <t>(c)</t>
  </si>
  <si>
    <t>(d)</t>
  </si>
  <si>
    <t>(e)</t>
  </si>
  <si>
    <t>(f)</t>
  </si>
  <si>
    <t>(g)</t>
  </si>
  <si>
    <t>(h)</t>
  </si>
  <si>
    <t>(i)</t>
  </si>
  <si>
    <t>(a)</t>
  </si>
  <si>
    <t>(a)は対昭和63年比、(b)は対平成2年比、(c)は対平成5年比、 (d)は対平成7年比</t>
  </si>
  <si>
    <t>(e)は対平成10年比、(f)は対平成12年比、(g)は対平成15年比、 (h)は対平成17年比</t>
  </si>
  <si>
    <t>(i)は対平成20年比です。</t>
  </si>
  <si>
    <t>小計(4～29)</t>
  </si>
  <si>
    <t>小計(30～299)</t>
  </si>
  <si>
    <t>小計(300～)</t>
  </si>
  <si>
    <t>4 ～   9</t>
  </si>
  <si>
    <t>10 ～  19</t>
  </si>
  <si>
    <t>20 ～  29</t>
  </si>
  <si>
    <t>30 ～  49</t>
  </si>
  <si>
    <t>50 ～  99</t>
  </si>
  <si>
    <t>100 ～ 199</t>
  </si>
  <si>
    <t>200 ～ 299</t>
  </si>
  <si>
    <t>300 ～ 499</t>
  </si>
  <si>
    <t>500 ～ 999</t>
  </si>
  <si>
    <t>1,000 以上</t>
  </si>
  <si>
    <t>X</t>
  </si>
  <si>
    <t>X</t>
  </si>
  <si>
    <t>付  加  価  値  額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</si>
</sst>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.0;&quot;△ &quot;#,##0.0"/>
    <numFmt numFmtId="179" formatCode="#,##0;&quot;△ &quot;#,##0"/>
    <numFmt numFmtId="180" formatCode="#,##0_);[Red]\(#,##0\)"/>
    <numFmt numFmtId="181" formatCode="0_ "/>
    <numFmt numFmtId="182" formatCode="0.0_);[Red]\(0.0\)"/>
    <numFmt numFmtId="183" formatCode="00"/>
    <numFmt numFmtId="184" formatCode="0.0"/>
    <numFmt numFmtId="185" formatCode="0.0%"/>
    <numFmt numFmtId="186" formatCode="#,##0.0"/>
    <numFmt numFmtId="187" formatCode="_ * #,##0_ ;_ * &quot;△&quot;\ #,##0_ ;_ * &quot;－&quot;_ ;_ @_ "/>
    <numFmt numFmtId="188" formatCode="#,##0.0_);[Red]\(#,##0.0\)"/>
    <numFmt numFmtId="189" formatCode="#,##0.00;&quot;△ &quot;#,##0.00"/>
    <numFmt numFmtId="190" formatCode="0.0_ "/>
    <numFmt numFmtId="191" formatCode="#,###"/>
    <numFmt numFmtId="192" formatCode="0;&quot;△ &quot;0"/>
    <numFmt numFmtId="193" formatCode="#,##0.0;[Red]\-#,##0.0"/>
    <numFmt numFmtId="194" formatCode="#,##0.0_ ;[Red]\-#,##0.0\ "/>
    <numFmt numFmtId="195" formatCode="#,##0.000_ "/>
    <numFmt numFmtId="196" formatCode="0.0;&quot;△ &quot;0.0"/>
    <numFmt numFmtId="197" formatCode="#,##0.0;&quot;▲ &quot;#,##0.0"/>
    <numFmt numFmtId="198" formatCode="#,##0;&quot;▲ &quot;#,##0"/>
    <numFmt numFmtId="199" formatCode="#,##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_);[Red]\(0\)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color indexed="8"/>
      <name val="ＭＳ Ｐゴシック"/>
      <family val="3"/>
    </font>
    <font>
      <sz val="11"/>
      <name val="Meiryo UI"/>
      <family val="3"/>
    </font>
    <font>
      <sz val="10"/>
      <name val="Meiryo UI"/>
      <family val="3"/>
    </font>
    <font>
      <b/>
      <sz val="10"/>
      <name val="Meiryo UI"/>
      <family val="3"/>
    </font>
    <font>
      <b/>
      <sz val="11"/>
      <name val="Meiryo UI"/>
      <family val="3"/>
    </font>
    <font>
      <sz val="8"/>
      <name val="Meiryo UI"/>
      <family val="3"/>
    </font>
    <font>
      <sz val="6"/>
      <name val="Meiryo UI"/>
      <family val="3"/>
    </font>
    <font>
      <sz val="9"/>
      <name val="Meiryo UI"/>
      <family val="3"/>
    </font>
    <font>
      <u val="single"/>
      <sz val="10"/>
      <name val="Meiryo UI"/>
      <family val="3"/>
    </font>
    <font>
      <sz val="9"/>
      <color indexed="8"/>
      <name val="Meiryo UI"/>
      <family val="3"/>
    </font>
    <font>
      <sz val="9"/>
      <color indexed="10"/>
      <name val="Meiryo UI"/>
      <family val="3"/>
    </font>
    <font>
      <sz val="12"/>
      <color indexed="10"/>
      <name val="Meiryo UI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Meiryo UI"/>
      <family val="3"/>
    </font>
    <font>
      <b/>
      <sz val="10"/>
      <color indexed="8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b/>
      <sz val="10"/>
      <color theme="1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2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2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 style="hair">
        <color indexed="8"/>
      </right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thin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594"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1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vertical="center"/>
    </xf>
    <xf numFmtId="0" fontId="14" fillId="0" borderId="12" xfId="0" applyNumberFormat="1" applyFont="1" applyBorder="1" applyAlignment="1">
      <alignment vertical="center"/>
    </xf>
    <xf numFmtId="0" fontId="14" fillId="0" borderId="13" xfId="0" applyNumberFormat="1" applyFont="1" applyBorder="1" applyAlignment="1">
      <alignment horizontal="centerContinuous" vertical="center"/>
    </xf>
    <xf numFmtId="0" fontId="14" fillId="0" borderId="14" xfId="0" applyNumberFormat="1" applyFont="1" applyBorder="1" applyAlignment="1">
      <alignment horizontal="centerContinuous" vertical="center"/>
    </xf>
    <xf numFmtId="0" fontId="14" fillId="0" borderId="15" xfId="0" applyNumberFormat="1" applyFont="1" applyBorder="1" applyAlignment="1">
      <alignment vertical="center"/>
    </xf>
    <xf numFmtId="0" fontId="14" fillId="0" borderId="16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vertical="center"/>
    </xf>
    <xf numFmtId="0" fontId="14" fillId="0" borderId="18" xfId="0" applyNumberFormat="1" applyFont="1" applyBorder="1" applyAlignment="1">
      <alignment vertical="center"/>
    </xf>
    <xf numFmtId="0" fontId="14" fillId="0" borderId="19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81" fontId="14" fillId="0" borderId="21" xfId="0" applyNumberFormat="1" applyFont="1" applyBorder="1" applyAlignment="1">
      <alignment vertical="center"/>
    </xf>
    <xf numFmtId="0" fontId="14" fillId="0" borderId="16" xfId="0" applyNumberFormat="1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top"/>
    </xf>
    <xf numFmtId="0" fontId="15" fillId="0" borderId="15" xfId="0" applyNumberFormat="1" applyFont="1" applyBorder="1" applyAlignment="1">
      <alignment horizontal="distributed" vertical="top"/>
    </xf>
    <xf numFmtId="196" fontId="14" fillId="0" borderId="22" xfId="0" applyNumberFormat="1" applyFont="1" applyBorder="1" applyAlignment="1">
      <alignment vertical="top"/>
    </xf>
    <xf numFmtId="182" fontId="14" fillId="0" borderId="0" xfId="0" applyNumberFormat="1" applyFont="1" applyBorder="1" applyAlignment="1">
      <alignment vertical="center"/>
    </xf>
    <xf numFmtId="0" fontId="14" fillId="0" borderId="15" xfId="0" applyNumberFormat="1" applyFont="1" applyBorder="1" applyAlignment="1">
      <alignment horizontal="distributed" vertical="top"/>
    </xf>
    <xf numFmtId="180" fontId="14" fillId="0" borderId="16" xfId="0" applyNumberFormat="1" applyFont="1" applyBorder="1" applyAlignment="1">
      <alignment vertical="top"/>
    </xf>
    <xf numFmtId="183" fontId="14" fillId="0" borderId="0" xfId="0" applyNumberFormat="1" applyFont="1" applyBorder="1" applyAlignment="1" quotePrefix="1">
      <alignment horizontal="center" vertical="top"/>
    </xf>
    <xf numFmtId="0" fontId="14" fillId="0" borderId="15" xfId="0" applyNumberFormat="1" applyFont="1" applyBorder="1" applyAlignment="1" quotePrefix="1">
      <alignment horizontal="distributed" vertical="top"/>
    </xf>
    <xf numFmtId="0" fontId="14" fillId="0" borderId="0" xfId="0" applyNumberFormat="1" applyFont="1" applyBorder="1" applyAlignment="1" quotePrefix="1">
      <alignment horizontal="center" vertical="top"/>
    </xf>
    <xf numFmtId="0" fontId="14" fillId="0" borderId="23" xfId="0" applyNumberFormat="1" applyFont="1" applyBorder="1" applyAlignment="1">
      <alignment vertical="center"/>
    </xf>
    <xf numFmtId="0" fontId="14" fillId="0" borderId="24" xfId="0" applyNumberFormat="1" applyFont="1" applyBorder="1" applyAlignment="1">
      <alignment vertical="center"/>
    </xf>
    <xf numFmtId="0" fontId="14" fillId="0" borderId="25" xfId="0" applyFont="1" applyBorder="1" applyAlignment="1">
      <alignment vertical="center"/>
    </xf>
    <xf numFmtId="187" fontId="14" fillId="0" borderId="0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left" vertical="center"/>
    </xf>
    <xf numFmtId="0" fontId="14" fillId="0" borderId="10" xfId="0" applyNumberFormat="1" applyFont="1" applyBorder="1" applyAlignment="1">
      <alignment horizontal="left" vertical="center"/>
    </xf>
    <xf numFmtId="3" fontId="14" fillId="0" borderId="10" xfId="0" applyNumberFormat="1" applyFont="1" applyBorder="1" applyAlignment="1">
      <alignment vertical="center"/>
    </xf>
    <xf numFmtId="0" fontId="14" fillId="0" borderId="11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vertical="center"/>
    </xf>
    <xf numFmtId="0" fontId="14" fillId="0" borderId="14" xfId="0" applyNumberFormat="1" applyFont="1" applyBorder="1" applyAlignment="1">
      <alignment vertical="center"/>
    </xf>
    <xf numFmtId="0" fontId="14" fillId="0" borderId="26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/>
    </xf>
    <xf numFmtId="3" fontId="14" fillId="0" borderId="16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3" fontId="14" fillId="0" borderId="19" xfId="0" applyNumberFormat="1" applyFont="1" applyBorder="1" applyAlignment="1">
      <alignment horizontal="center" vertical="center"/>
    </xf>
    <xf numFmtId="179" fontId="14" fillId="0" borderId="16" xfId="0" applyNumberFormat="1" applyFont="1" applyBorder="1" applyAlignment="1">
      <alignment vertical="center"/>
    </xf>
    <xf numFmtId="178" fontId="14" fillId="0" borderId="15" xfId="0" applyNumberFormat="1" applyFont="1" applyBorder="1" applyAlignment="1">
      <alignment vertical="center"/>
    </xf>
    <xf numFmtId="178" fontId="14" fillId="0" borderId="0" xfId="0" applyNumberFormat="1" applyFont="1" applyBorder="1" applyAlignment="1">
      <alignment vertical="center"/>
    </xf>
    <xf numFmtId="0" fontId="16" fillId="0" borderId="15" xfId="0" applyNumberFormat="1" applyFont="1" applyBorder="1" applyAlignment="1">
      <alignment horizontal="distributed" vertical="top"/>
    </xf>
    <xf numFmtId="178" fontId="14" fillId="0" borderId="15" xfId="0" applyNumberFormat="1" applyFont="1" applyBorder="1" applyAlignment="1">
      <alignment horizontal="right" vertical="top"/>
    </xf>
    <xf numFmtId="178" fontId="14" fillId="0" borderId="0" xfId="0" applyNumberFormat="1" applyFont="1" applyBorder="1" applyAlignment="1">
      <alignment horizontal="right" vertical="top"/>
    </xf>
    <xf numFmtId="179" fontId="14" fillId="0" borderId="16" xfId="0" applyNumberFormat="1" applyFont="1" applyBorder="1" applyAlignment="1">
      <alignment vertical="top"/>
    </xf>
    <xf numFmtId="183" fontId="14" fillId="0" borderId="0" xfId="0" applyNumberFormat="1" applyFont="1" applyBorder="1" applyAlignment="1">
      <alignment horizontal="center" vertical="top"/>
    </xf>
    <xf numFmtId="0" fontId="14" fillId="0" borderId="15" xfId="0" applyNumberFormat="1" applyFont="1" applyBorder="1" applyAlignment="1">
      <alignment horizontal="distributed" vertical="top" shrinkToFit="1"/>
    </xf>
    <xf numFmtId="0" fontId="14" fillId="0" borderId="15" xfId="0" applyNumberFormat="1" applyFont="1" applyBorder="1" applyAlignment="1">
      <alignment horizontal="distributed" vertical="top" wrapText="1" shrinkToFit="1"/>
    </xf>
    <xf numFmtId="0" fontId="14" fillId="0" borderId="0" xfId="0" applyNumberFormat="1" applyFont="1" applyBorder="1" applyAlignment="1">
      <alignment horizontal="left" vertical="center"/>
    </xf>
    <xf numFmtId="3" fontId="14" fillId="0" borderId="16" xfId="0" applyNumberFormat="1" applyFont="1" applyBorder="1" applyAlignment="1">
      <alignment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3" fontId="14" fillId="0" borderId="24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186" fontId="14" fillId="0" borderId="0" xfId="0" applyNumberFormat="1" applyFont="1" applyAlignment="1">
      <alignment vertical="center"/>
    </xf>
    <xf numFmtId="4" fontId="14" fillId="0" borderId="10" xfId="0" applyNumberFormat="1" applyFont="1" applyBorder="1" applyAlignment="1">
      <alignment vertical="center"/>
    </xf>
    <xf numFmtId="186" fontId="14" fillId="0" borderId="10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vertical="center"/>
    </xf>
    <xf numFmtId="3" fontId="14" fillId="0" borderId="15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186" fontId="14" fillId="0" borderId="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4" fontId="14" fillId="0" borderId="27" xfId="0" applyNumberFormat="1" applyFont="1" applyBorder="1" applyAlignment="1">
      <alignment horizontal="center" vertical="center"/>
    </xf>
    <xf numFmtId="4" fontId="14" fillId="0" borderId="28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vertical="center"/>
    </xf>
    <xf numFmtId="3" fontId="14" fillId="0" borderId="18" xfId="0" applyNumberFormat="1" applyFont="1" applyBorder="1" applyAlignment="1">
      <alignment horizontal="center" vertical="center"/>
    </xf>
    <xf numFmtId="4" fontId="14" fillId="0" borderId="29" xfId="0" applyNumberFormat="1" applyFont="1" applyBorder="1" applyAlignment="1">
      <alignment horizontal="center" vertical="center"/>
    </xf>
    <xf numFmtId="4" fontId="14" fillId="0" borderId="30" xfId="0" applyNumberFormat="1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right" vertical="center"/>
    </xf>
    <xf numFmtId="179" fontId="14" fillId="0" borderId="27" xfId="0" applyNumberFormat="1" applyFont="1" applyBorder="1" applyAlignment="1">
      <alignment horizontal="right" vertical="center"/>
    </xf>
    <xf numFmtId="189" fontId="14" fillId="0" borderId="15" xfId="0" applyNumberFormat="1" applyFont="1" applyBorder="1" applyAlignment="1">
      <alignment horizontal="right" vertical="center"/>
    </xf>
    <xf numFmtId="179" fontId="14" fillId="0" borderId="15" xfId="0" applyNumberFormat="1" applyFont="1" applyBorder="1" applyAlignment="1">
      <alignment horizontal="right" vertical="center"/>
    </xf>
    <xf numFmtId="178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vertical="top"/>
    </xf>
    <xf numFmtId="179" fontId="14" fillId="0" borderId="0" xfId="0" applyNumberFormat="1" applyFont="1" applyBorder="1" applyAlignment="1">
      <alignment vertical="top"/>
    </xf>
    <xf numFmtId="3" fontId="14" fillId="0" borderId="31" xfId="0" applyNumberFormat="1" applyFont="1" applyBorder="1" applyAlignment="1">
      <alignment vertical="top"/>
    </xf>
    <xf numFmtId="189" fontId="14" fillId="0" borderId="15" xfId="0" applyNumberFormat="1" applyFont="1" applyBorder="1" applyAlignment="1">
      <alignment horizontal="right" vertical="top"/>
    </xf>
    <xf numFmtId="179" fontId="14" fillId="0" borderId="15" xfId="0" applyNumberFormat="1" applyFont="1" applyBorder="1" applyAlignment="1">
      <alignment horizontal="right" vertical="top"/>
    </xf>
    <xf numFmtId="189" fontId="14" fillId="0" borderId="0" xfId="0" applyNumberFormat="1" applyFont="1" applyBorder="1" applyAlignment="1">
      <alignment horizontal="right" vertical="top"/>
    </xf>
    <xf numFmtId="181" fontId="14" fillId="0" borderId="0" xfId="0" applyNumberFormat="1" applyFont="1" applyBorder="1" applyAlignment="1">
      <alignment vertical="center"/>
    </xf>
    <xf numFmtId="181" fontId="14" fillId="0" borderId="0" xfId="0" applyNumberFormat="1" applyFont="1" applyAlignment="1">
      <alignment vertical="center"/>
    </xf>
    <xf numFmtId="179" fontId="14" fillId="0" borderId="31" xfId="0" applyNumberFormat="1" applyFont="1" applyBorder="1" applyAlignment="1">
      <alignment horizontal="right" vertical="top"/>
    </xf>
    <xf numFmtId="183" fontId="14" fillId="0" borderId="0" xfId="0" applyNumberFormat="1" applyFont="1" applyAlignment="1">
      <alignment vertical="top"/>
    </xf>
    <xf numFmtId="3" fontId="14" fillId="0" borderId="0" xfId="0" applyNumberFormat="1" applyFont="1" applyAlignment="1">
      <alignment vertical="top"/>
    </xf>
    <xf numFmtId="179" fontId="14" fillId="0" borderId="32" xfId="0" applyNumberFormat="1" applyFont="1" applyBorder="1" applyAlignment="1">
      <alignment horizontal="right" vertical="center"/>
    </xf>
    <xf numFmtId="189" fontId="14" fillId="0" borderId="32" xfId="0" applyNumberFormat="1" applyFont="1" applyBorder="1" applyAlignment="1">
      <alignment horizontal="right" vertical="center"/>
    </xf>
    <xf numFmtId="178" fontId="14" fillId="0" borderId="1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vertical="center"/>
    </xf>
    <xf numFmtId="186" fontId="14" fillId="0" borderId="0" xfId="0" applyNumberFormat="1" applyFont="1" applyBorder="1" applyAlignment="1">
      <alignment vertical="center"/>
    </xf>
    <xf numFmtId="0" fontId="14" fillId="0" borderId="0" xfId="62" applyFont="1" applyAlignment="1">
      <alignment vertical="center"/>
      <protection/>
    </xf>
    <xf numFmtId="0" fontId="14" fillId="0" borderId="0" xfId="62" applyNumberFormat="1" applyFont="1" applyAlignment="1">
      <alignment vertical="center"/>
      <protection/>
    </xf>
    <xf numFmtId="0" fontId="14" fillId="0" borderId="0" xfId="62" applyNumberFormat="1" applyFont="1" applyAlignment="1">
      <alignment horizontal="right" vertical="center"/>
      <protection/>
    </xf>
    <xf numFmtId="0" fontId="14" fillId="0" borderId="0" xfId="62" applyFont="1" applyBorder="1" applyAlignment="1">
      <alignment vertical="center"/>
      <protection/>
    </xf>
    <xf numFmtId="0" fontId="14" fillId="0" borderId="10" xfId="62" applyNumberFormat="1" applyFont="1" applyBorder="1" applyAlignment="1">
      <alignment vertical="center"/>
      <protection/>
    </xf>
    <xf numFmtId="0" fontId="14" fillId="0" borderId="10" xfId="62" applyNumberFormat="1" applyFont="1" applyBorder="1" applyAlignment="1">
      <alignment horizontal="right" vertical="center"/>
      <protection/>
    </xf>
    <xf numFmtId="0" fontId="14" fillId="0" borderId="0" xfId="62" applyNumberFormat="1" applyFont="1" applyBorder="1" applyAlignment="1">
      <alignment vertical="center"/>
      <protection/>
    </xf>
    <xf numFmtId="0" fontId="14" fillId="0" borderId="15" xfId="62" applyNumberFormat="1" applyFont="1" applyBorder="1" applyAlignment="1">
      <alignment vertical="center"/>
      <protection/>
    </xf>
    <xf numFmtId="0" fontId="14" fillId="0" borderId="15" xfId="62" applyNumberFormat="1" applyFont="1" applyBorder="1" applyAlignment="1">
      <alignment horizontal="center" vertical="center"/>
      <protection/>
    </xf>
    <xf numFmtId="0" fontId="14" fillId="0" borderId="0" xfId="62" applyNumberFormat="1" applyFont="1" applyBorder="1" applyAlignment="1">
      <alignment horizontal="center" vertical="center"/>
      <protection/>
    </xf>
    <xf numFmtId="0" fontId="14" fillId="0" borderId="15" xfId="62" applyFont="1" applyBorder="1" applyAlignment="1">
      <alignment vertical="center"/>
      <protection/>
    </xf>
    <xf numFmtId="0" fontId="14" fillId="0" borderId="17" xfId="62" applyNumberFormat="1" applyFont="1" applyBorder="1" applyAlignment="1">
      <alignment vertical="center"/>
      <protection/>
    </xf>
    <xf numFmtId="0" fontId="14" fillId="0" borderId="18" xfId="62" applyNumberFormat="1" applyFont="1" applyBorder="1" applyAlignment="1">
      <alignment vertical="center"/>
      <protection/>
    </xf>
    <xf numFmtId="0" fontId="14" fillId="0" borderId="18" xfId="62" applyNumberFormat="1" applyFont="1" applyBorder="1" applyAlignment="1">
      <alignment horizontal="center" vertical="center"/>
      <protection/>
    </xf>
    <xf numFmtId="179" fontId="14" fillId="0" borderId="0" xfId="62" applyNumberFormat="1" applyFont="1" applyBorder="1" applyAlignment="1">
      <alignment horizontal="right" vertical="center"/>
      <protection/>
    </xf>
    <xf numFmtId="179" fontId="14" fillId="0" borderId="27" xfId="62" applyNumberFormat="1" applyFont="1" applyBorder="1" applyAlignment="1">
      <alignment horizontal="right" vertical="center"/>
      <protection/>
    </xf>
    <xf numFmtId="0" fontId="14" fillId="0" borderId="15" xfId="62" applyNumberFormat="1" applyFont="1" applyBorder="1" applyAlignment="1">
      <alignment horizontal="right" vertical="center"/>
      <protection/>
    </xf>
    <xf numFmtId="179" fontId="14" fillId="0" borderId="15" xfId="62" applyNumberFormat="1" applyFont="1" applyBorder="1" applyAlignment="1">
      <alignment horizontal="right" vertical="center"/>
      <protection/>
    </xf>
    <xf numFmtId="0" fontId="14" fillId="0" borderId="0" xfId="62" applyNumberFormat="1" applyFont="1" applyBorder="1" applyAlignment="1">
      <alignment horizontal="right" vertical="center"/>
      <protection/>
    </xf>
    <xf numFmtId="0" fontId="14" fillId="0" borderId="0" xfId="62" applyNumberFormat="1" applyFont="1" applyBorder="1" applyAlignment="1">
      <alignment vertical="top"/>
      <protection/>
    </xf>
    <xf numFmtId="180" fontId="14" fillId="0" borderId="0" xfId="61" applyNumberFormat="1" applyFont="1" applyBorder="1" applyAlignment="1">
      <alignment vertical="top"/>
      <protection/>
    </xf>
    <xf numFmtId="180" fontId="14" fillId="0" borderId="31" xfId="0" applyNumberFormat="1" applyFont="1" applyBorder="1" applyAlignment="1">
      <alignment vertical="top"/>
    </xf>
    <xf numFmtId="199" fontId="14" fillId="0" borderId="15" xfId="62" applyNumberFormat="1" applyFont="1" applyBorder="1" applyAlignment="1">
      <alignment horizontal="right" vertical="top"/>
      <protection/>
    </xf>
    <xf numFmtId="180" fontId="14" fillId="0" borderId="15" xfId="49" applyNumberFormat="1" applyFont="1" applyFill="1" applyBorder="1" applyAlignment="1">
      <alignment horizontal="right" vertical="top"/>
    </xf>
    <xf numFmtId="199" fontId="14" fillId="0" borderId="0" xfId="62" applyNumberFormat="1" applyFont="1" applyBorder="1" applyAlignment="1">
      <alignment horizontal="right" vertical="top"/>
      <protection/>
    </xf>
    <xf numFmtId="180" fontId="14" fillId="0" borderId="31" xfId="62" applyNumberFormat="1" applyFont="1" applyBorder="1" applyAlignment="1">
      <alignment horizontal="right" vertical="top"/>
      <protection/>
    </xf>
    <xf numFmtId="183" fontId="14" fillId="0" borderId="0" xfId="62" applyNumberFormat="1" applyFont="1" applyBorder="1" applyAlignment="1">
      <alignment vertical="top"/>
      <protection/>
    </xf>
    <xf numFmtId="0" fontId="14" fillId="0" borderId="0" xfId="62" applyNumberFormat="1" applyFont="1" applyAlignment="1">
      <alignment vertical="top"/>
      <protection/>
    </xf>
    <xf numFmtId="179" fontId="14" fillId="0" borderId="10" xfId="62" applyNumberFormat="1" applyFont="1" applyBorder="1" applyAlignment="1">
      <alignment vertical="center"/>
      <protection/>
    </xf>
    <xf numFmtId="179" fontId="14" fillId="0" borderId="33" xfId="62" applyNumberFormat="1" applyFont="1" applyBorder="1" applyAlignment="1">
      <alignment vertical="center"/>
      <protection/>
    </xf>
    <xf numFmtId="0" fontId="14" fillId="0" borderId="32" xfId="62" applyNumberFormat="1" applyFont="1" applyBorder="1" applyAlignment="1">
      <alignment vertical="center"/>
      <protection/>
    </xf>
    <xf numFmtId="179" fontId="14" fillId="0" borderId="23" xfId="62" applyNumberFormat="1" applyFont="1" applyBorder="1" applyAlignment="1">
      <alignment vertical="center"/>
      <protection/>
    </xf>
    <xf numFmtId="3" fontId="14" fillId="0" borderId="34" xfId="0" applyNumberFormat="1" applyFont="1" applyBorder="1" applyAlignment="1">
      <alignment vertical="center"/>
    </xf>
    <xf numFmtId="3" fontId="14" fillId="0" borderId="34" xfId="0" applyNumberFormat="1" applyFont="1" applyBorder="1" applyAlignment="1">
      <alignment horizontal="center" vertical="center"/>
    </xf>
    <xf numFmtId="4" fontId="14" fillId="0" borderId="34" xfId="0" applyNumberFormat="1" applyFont="1" applyBorder="1" applyAlignment="1">
      <alignment horizontal="center" vertical="center"/>
    </xf>
    <xf numFmtId="3" fontId="14" fillId="0" borderId="35" xfId="0" applyNumberFormat="1" applyFont="1" applyBorder="1" applyAlignment="1">
      <alignment vertical="center"/>
    </xf>
    <xf numFmtId="186" fontId="14" fillId="0" borderId="30" xfId="0" applyNumberFormat="1" applyFont="1" applyBorder="1" applyAlignment="1">
      <alignment horizontal="center" vertical="center"/>
    </xf>
    <xf numFmtId="179" fontId="14" fillId="0" borderId="34" xfId="0" applyNumberFormat="1" applyFont="1" applyBorder="1" applyAlignment="1">
      <alignment horizontal="right" vertical="center"/>
    </xf>
    <xf numFmtId="179" fontId="14" fillId="0" borderId="36" xfId="0" applyNumberFormat="1" applyFont="1" applyBorder="1" applyAlignment="1">
      <alignment horizontal="right" vertical="center"/>
    </xf>
    <xf numFmtId="4" fontId="14" fillId="0" borderId="34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0" fontId="14" fillId="0" borderId="16" xfId="0" applyNumberFormat="1" applyFont="1" applyFill="1" applyBorder="1" applyAlignment="1">
      <alignment vertical="top"/>
    </xf>
    <xf numFmtId="4" fontId="14" fillId="0" borderId="34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Border="1" applyAlignment="1">
      <alignment horizontal="right" vertical="top"/>
    </xf>
    <xf numFmtId="180" fontId="14" fillId="0" borderId="34" xfId="0" applyNumberFormat="1" applyFont="1" applyBorder="1" applyAlignment="1">
      <alignment horizontal="right" vertical="top"/>
    </xf>
    <xf numFmtId="181" fontId="14" fillId="0" borderId="15" xfId="0" applyNumberFormat="1" applyFont="1" applyBorder="1" applyAlignment="1" quotePrefix="1">
      <alignment horizontal="distributed" vertical="top"/>
    </xf>
    <xf numFmtId="180" fontId="14" fillId="0" borderId="16" xfId="0" applyNumberFormat="1" applyFont="1" applyBorder="1" applyAlignment="1">
      <alignment horizontal="right" vertical="top"/>
    </xf>
    <xf numFmtId="180" fontId="14" fillId="0" borderId="34" xfId="0" applyNumberFormat="1" applyFont="1" applyBorder="1" applyAlignment="1">
      <alignment vertical="top"/>
    </xf>
    <xf numFmtId="4" fontId="14" fillId="0" borderId="32" xfId="0" applyNumberFormat="1" applyFont="1" applyBorder="1" applyAlignment="1">
      <alignment horizontal="right" vertical="center"/>
    </xf>
    <xf numFmtId="186" fontId="14" fillId="0" borderId="10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0" fontId="17" fillId="0" borderId="12" xfId="0" applyNumberFormat="1" applyFont="1" applyBorder="1" applyAlignment="1">
      <alignment vertical="center"/>
    </xf>
    <xf numFmtId="0" fontId="18" fillId="0" borderId="37" xfId="0" applyNumberFormat="1" applyFont="1" applyBorder="1" applyAlignment="1">
      <alignment vertical="center"/>
    </xf>
    <xf numFmtId="0" fontId="18" fillId="0" borderId="37" xfId="0" applyNumberFormat="1" applyFont="1" applyBorder="1" applyAlignment="1">
      <alignment horizontal="center" vertical="center"/>
    </xf>
    <xf numFmtId="0" fontId="17" fillId="0" borderId="37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5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  <xf numFmtId="0" fontId="18" fillId="0" borderId="16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horizontal="center" vertical="center"/>
    </xf>
    <xf numFmtId="0" fontId="17" fillId="0" borderId="16" xfId="0" applyNumberFormat="1" applyFont="1" applyBorder="1" applyAlignment="1">
      <alignment vertical="center"/>
    </xf>
    <xf numFmtId="0" fontId="17" fillId="0" borderId="38" xfId="0" applyNumberFormat="1" applyFont="1" applyBorder="1" applyAlignment="1">
      <alignment horizontal="center" vertical="center"/>
    </xf>
    <xf numFmtId="0" fontId="17" fillId="0" borderId="39" xfId="0" applyNumberFormat="1" applyFont="1" applyBorder="1" applyAlignment="1">
      <alignment horizontal="center" vertical="center"/>
    </xf>
    <xf numFmtId="0" fontId="17" fillId="0" borderId="40" xfId="0" applyNumberFormat="1" applyFont="1" applyBorder="1" applyAlignment="1">
      <alignment horizontal="center" vertical="center"/>
    </xf>
    <xf numFmtId="0" fontId="17" fillId="0" borderId="41" xfId="0" applyNumberFormat="1" applyFont="1" applyBorder="1" applyAlignment="1">
      <alignment horizontal="center" vertical="center"/>
    </xf>
    <xf numFmtId="0" fontId="17" fillId="0" borderId="19" xfId="0" applyNumberFormat="1" applyFont="1" applyBorder="1" applyAlignment="1">
      <alignment horizontal="center" vertical="center"/>
    </xf>
    <xf numFmtId="0" fontId="17" fillId="0" borderId="18" xfId="0" applyNumberFormat="1" applyFont="1" applyBorder="1" applyAlignment="1">
      <alignment horizontal="center" vertical="center"/>
    </xf>
    <xf numFmtId="0" fontId="18" fillId="0" borderId="19" xfId="0" applyNumberFormat="1" applyFont="1" applyBorder="1" applyAlignment="1">
      <alignment horizontal="center" vertical="center"/>
    </xf>
    <xf numFmtId="56" fontId="17" fillId="0" borderId="19" xfId="0" applyNumberFormat="1" applyFont="1" applyBorder="1" applyAlignment="1">
      <alignment horizontal="center" vertical="center"/>
    </xf>
    <xf numFmtId="56" fontId="17" fillId="0" borderId="17" xfId="0" applyNumberFormat="1" applyFont="1" applyBorder="1" applyAlignment="1">
      <alignment horizontal="center" vertical="center"/>
    </xf>
    <xf numFmtId="198" fontId="17" fillId="0" borderId="16" xfId="0" applyNumberFormat="1" applyFont="1" applyBorder="1" applyAlignment="1">
      <alignment vertical="center"/>
    </xf>
    <xf numFmtId="197" fontId="17" fillId="0" borderId="16" xfId="0" applyNumberFormat="1" applyFont="1" applyBorder="1" applyAlignment="1">
      <alignment vertical="center"/>
    </xf>
    <xf numFmtId="178" fontId="17" fillId="0" borderId="15" xfId="0" applyNumberFormat="1" applyFont="1" applyBorder="1" applyAlignment="1">
      <alignment vertical="center"/>
    </xf>
    <xf numFmtId="178" fontId="17" fillId="0" borderId="15" xfId="0" applyNumberFormat="1" applyFont="1" applyBorder="1" applyAlignment="1">
      <alignment horizontal="right" vertical="center"/>
    </xf>
    <xf numFmtId="184" fontId="17" fillId="0" borderId="21" xfId="0" applyNumberFormat="1" applyFont="1" applyBorder="1" applyAlignment="1">
      <alignment vertical="center"/>
    </xf>
    <xf numFmtId="177" fontId="17" fillId="0" borderId="16" xfId="0" applyNumberFormat="1" applyFont="1" applyBorder="1" applyAlignment="1">
      <alignment vertical="center"/>
    </xf>
    <xf numFmtId="184" fontId="17" fillId="0" borderId="16" xfId="0" applyNumberFormat="1" applyFont="1" applyBorder="1" applyAlignment="1">
      <alignment vertical="center"/>
    </xf>
    <xf numFmtId="3" fontId="17" fillId="0" borderId="16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180" fontId="17" fillId="0" borderId="16" xfId="0" applyNumberFormat="1" applyFont="1" applyBorder="1" applyAlignment="1">
      <alignment horizontal="right" vertical="center"/>
    </xf>
    <xf numFmtId="0" fontId="17" fillId="0" borderId="15" xfId="0" applyNumberFormat="1" applyFont="1" applyBorder="1" applyAlignment="1">
      <alignment horizontal="center" vertical="center" wrapText="1"/>
    </xf>
    <xf numFmtId="0" fontId="17" fillId="0" borderId="23" xfId="0" applyNumberFormat="1" applyFont="1" applyBorder="1" applyAlignment="1">
      <alignment horizontal="center" vertical="center"/>
    </xf>
    <xf numFmtId="198" fontId="17" fillId="0" borderId="24" xfId="0" applyNumberFormat="1" applyFont="1" applyBorder="1" applyAlignment="1">
      <alignment vertical="center"/>
    </xf>
    <xf numFmtId="197" fontId="17" fillId="0" borderId="24" xfId="0" applyNumberFormat="1" applyFont="1" applyBorder="1" applyAlignment="1">
      <alignment vertical="center"/>
    </xf>
    <xf numFmtId="184" fontId="17" fillId="0" borderId="24" xfId="0" applyNumberFormat="1" applyFont="1" applyBorder="1" applyAlignment="1">
      <alignment vertical="center"/>
    </xf>
    <xf numFmtId="177" fontId="17" fillId="0" borderId="24" xfId="0" applyNumberFormat="1" applyFont="1" applyBorder="1" applyAlignment="1">
      <alignment vertical="center"/>
    </xf>
    <xf numFmtId="180" fontId="17" fillId="0" borderId="24" xfId="0" applyNumberFormat="1" applyFont="1" applyBorder="1" applyAlignment="1">
      <alignment horizontal="right" vertical="center"/>
    </xf>
    <xf numFmtId="3" fontId="17" fillId="0" borderId="24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20" fillId="0" borderId="0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3" fontId="14" fillId="0" borderId="10" xfId="0" applyNumberFormat="1" applyFont="1" applyBorder="1" applyAlignment="1">
      <alignment horizontal="right" vertical="center"/>
    </xf>
    <xf numFmtId="3" fontId="14" fillId="0" borderId="42" xfId="0" applyNumberFormat="1" applyFont="1" applyBorder="1" applyAlignment="1">
      <alignment horizontal="center" vertical="center" shrinkToFit="1"/>
    </xf>
    <xf numFmtId="3" fontId="14" fillId="0" borderId="42" xfId="0" applyNumberFormat="1" applyFont="1" applyBorder="1" applyAlignment="1">
      <alignment horizontal="center" vertical="center"/>
    </xf>
    <xf numFmtId="3" fontId="14" fillId="0" borderId="43" xfId="0" applyNumberFormat="1" applyFont="1" applyBorder="1" applyAlignment="1">
      <alignment horizontal="center" vertical="center"/>
    </xf>
    <xf numFmtId="179" fontId="14" fillId="0" borderId="31" xfId="0" applyNumberFormat="1" applyFont="1" applyBorder="1" applyAlignment="1">
      <alignment vertical="center"/>
    </xf>
    <xf numFmtId="179" fontId="14" fillId="0" borderId="34" xfId="0" applyNumberFormat="1" applyFont="1" applyBorder="1" applyAlignment="1">
      <alignment vertical="center"/>
    </xf>
    <xf numFmtId="179" fontId="14" fillId="0" borderId="0" xfId="0" applyNumberFormat="1" applyFont="1" applyBorder="1" applyAlignment="1">
      <alignment vertical="center"/>
    </xf>
    <xf numFmtId="179" fontId="14" fillId="0" borderId="0" xfId="0" applyNumberFormat="1" applyFont="1" applyAlignment="1">
      <alignment vertical="center"/>
    </xf>
    <xf numFmtId="3" fontId="14" fillId="0" borderId="15" xfId="0" applyNumberFormat="1" applyFont="1" applyBorder="1" applyAlignment="1">
      <alignment horizontal="right" vertical="center"/>
    </xf>
    <xf numFmtId="3" fontId="14" fillId="0" borderId="23" xfId="0" applyNumberFormat="1" applyFont="1" applyBorder="1" applyAlignment="1">
      <alignment horizontal="right" vertical="center"/>
    </xf>
    <xf numFmtId="179" fontId="14" fillId="0" borderId="24" xfId="0" applyNumberFormat="1" applyFont="1" applyBorder="1" applyAlignment="1">
      <alignment vertical="center"/>
    </xf>
    <xf numFmtId="179" fontId="14" fillId="0" borderId="10" xfId="0" applyNumberFormat="1" applyFont="1" applyBorder="1" applyAlignment="1">
      <alignment vertical="center"/>
    </xf>
    <xf numFmtId="3" fontId="14" fillId="0" borderId="35" xfId="0" applyNumberFormat="1" applyFont="1" applyBorder="1" applyAlignment="1">
      <alignment horizontal="center" vertical="center"/>
    </xf>
    <xf numFmtId="3" fontId="14" fillId="0" borderId="17" xfId="0" applyNumberFormat="1" applyFont="1" applyBorder="1" applyAlignment="1">
      <alignment horizontal="center" vertical="center"/>
    </xf>
    <xf numFmtId="3" fontId="14" fillId="0" borderId="34" xfId="0" applyNumberFormat="1" applyFont="1" applyBorder="1" applyAlignment="1">
      <alignment horizontal="right" vertical="center"/>
    </xf>
    <xf numFmtId="0" fontId="14" fillId="0" borderId="0" xfId="0" applyFont="1" applyAlignment="1">
      <alignment vertical="top"/>
    </xf>
    <xf numFmtId="3" fontId="14" fillId="0" borderId="34" xfId="0" applyNumberFormat="1" applyFont="1" applyBorder="1" applyAlignment="1">
      <alignment vertical="top"/>
    </xf>
    <xf numFmtId="3" fontId="14" fillId="0" borderId="34" xfId="0" applyNumberFormat="1" applyFont="1" applyBorder="1" applyAlignment="1">
      <alignment horizontal="right" vertical="top"/>
    </xf>
    <xf numFmtId="3" fontId="14" fillId="0" borderId="0" xfId="0" applyNumberFormat="1" applyFont="1" applyBorder="1" applyAlignment="1">
      <alignment horizontal="right" vertical="top"/>
    </xf>
    <xf numFmtId="3" fontId="14" fillId="0" borderId="15" xfId="0" applyNumberFormat="1" applyFont="1" applyBorder="1" applyAlignment="1">
      <alignment horizontal="right" vertical="top"/>
    </xf>
    <xf numFmtId="3" fontId="14" fillId="0" borderId="16" xfId="0" applyNumberFormat="1" applyFont="1" applyBorder="1" applyAlignment="1">
      <alignment horizontal="right" vertical="top"/>
    </xf>
    <xf numFmtId="3" fontId="14" fillId="0" borderId="16" xfId="0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 vertical="top"/>
    </xf>
    <xf numFmtId="3" fontId="14" fillId="0" borderId="15" xfId="0" applyNumberFormat="1" applyFont="1" applyFill="1" applyBorder="1" applyAlignment="1">
      <alignment horizontal="right" vertical="top"/>
    </xf>
    <xf numFmtId="0" fontId="19" fillId="0" borderId="15" xfId="0" applyNumberFormat="1" applyFont="1" applyBorder="1" applyAlignment="1" quotePrefix="1">
      <alignment horizontal="distributed" vertical="top"/>
    </xf>
    <xf numFmtId="3" fontId="14" fillId="0" borderId="15" xfId="0" applyNumberFormat="1" applyFont="1" applyFill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0" xfId="0" applyNumberFormat="1" applyFont="1" applyBorder="1" applyAlignment="1" quotePrefix="1">
      <alignment horizontal="distributed"/>
    </xf>
    <xf numFmtId="3" fontId="14" fillId="0" borderId="24" xfId="0" applyNumberFormat="1" applyFont="1" applyBorder="1" applyAlignment="1">
      <alignment horizontal="right" vertical="center"/>
    </xf>
    <xf numFmtId="0" fontId="59" fillId="0" borderId="0" xfId="0" applyFont="1" applyAlignment="1">
      <alignment vertical="center"/>
    </xf>
    <xf numFmtId="0" fontId="59" fillId="0" borderId="0" xfId="0" applyFont="1" applyBorder="1" applyAlignment="1">
      <alignment vertical="center"/>
    </xf>
    <xf numFmtId="3" fontId="59" fillId="0" borderId="0" xfId="0" applyNumberFormat="1" applyFont="1" applyAlignment="1">
      <alignment vertical="center"/>
    </xf>
    <xf numFmtId="3" fontId="59" fillId="0" borderId="10" xfId="0" applyNumberFormat="1" applyFont="1" applyBorder="1" applyAlignment="1">
      <alignment vertical="center"/>
    </xf>
    <xf numFmtId="3" fontId="59" fillId="0" borderId="10" xfId="0" applyNumberFormat="1" applyFont="1" applyBorder="1" applyAlignment="1">
      <alignment horizontal="right" vertical="center"/>
    </xf>
    <xf numFmtId="3" fontId="59" fillId="0" borderId="0" xfId="0" applyNumberFormat="1" applyFont="1" applyBorder="1" applyAlignment="1">
      <alignment vertical="center"/>
    </xf>
    <xf numFmtId="0" fontId="59" fillId="0" borderId="0" xfId="0" applyFont="1" applyBorder="1" applyAlignment="1">
      <alignment horizontal="right" vertical="center"/>
    </xf>
    <xf numFmtId="3" fontId="59" fillId="0" borderId="12" xfId="0" applyNumberFormat="1" applyFont="1" applyBorder="1" applyAlignment="1">
      <alignment vertical="center"/>
    </xf>
    <xf numFmtId="3" fontId="59" fillId="0" borderId="11" xfId="0" applyNumberFormat="1" applyFont="1" applyBorder="1" applyAlignment="1">
      <alignment vertical="center"/>
    </xf>
    <xf numFmtId="3" fontId="59" fillId="0" borderId="15" xfId="0" applyNumberFormat="1" applyFont="1" applyBorder="1" applyAlignment="1">
      <alignment horizontal="center" vertical="center"/>
    </xf>
    <xf numFmtId="3" fontId="59" fillId="0" borderId="0" xfId="0" applyNumberFormat="1" applyFont="1" applyBorder="1" applyAlignment="1">
      <alignment horizontal="center" vertical="center"/>
    </xf>
    <xf numFmtId="3" fontId="59" fillId="0" borderId="40" xfId="0" applyNumberFormat="1" applyFont="1" applyBorder="1" applyAlignment="1">
      <alignment horizontal="center" vertical="center"/>
    </xf>
    <xf numFmtId="3" fontId="59" fillId="0" borderId="44" xfId="0" applyNumberFormat="1" applyFont="1" applyBorder="1" applyAlignment="1">
      <alignment horizontal="center" vertical="center"/>
    </xf>
    <xf numFmtId="3" fontId="59" fillId="0" borderId="15" xfId="0" applyNumberFormat="1" applyFont="1" applyBorder="1" applyAlignment="1">
      <alignment horizontal="right" vertical="center"/>
    </xf>
    <xf numFmtId="3" fontId="59" fillId="0" borderId="15" xfId="0" applyNumberFormat="1" applyFont="1" applyBorder="1" applyAlignment="1">
      <alignment vertical="center"/>
    </xf>
    <xf numFmtId="0" fontId="60" fillId="0" borderId="15" xfId="0" applyNumberFormat="1" applyFont="1" applyBorder="1" applyAlignment="1">
      <alignment horizontal="distributed" vertical="top"/>
    </xf>
    <xf numFmtId="3" fontId="59" fillId="0" borderId="0" xfId="0" applyNumberFormat="1" applyFont="1" applyBorder="1" applyAlignment="1">
      <alignment horizontal="right" vertical="center"/>
    </xf>
    <xf numFmtId="0" fontId="59" fillId="0" borderId="15" xfId="0" applyFont="1" applyBorder="1" applyAlignment="1">
      <alignment vertical="center"/>
    </xf>
    <xf numFmtId="3" fontId="59" fillId="0" borderId="18" xfId="0" applyNumberFormat="1" applyFont="1" applyBorder="1" applyAlignment="1">
      <alignment horizontal="right" vertical="center"/>
    </xf>
    <xf numFmtId="3" fontId="59" fillId="0" borderId="18" xfId="0" applyNumberFormat="1" applyFont="1" applyBorder="1" applyAlignment="1">
      <alignment vertical="center"/>
    </xf>
    <xf numFmtId="3" fontId="59" fillId="0" borderId="17" xfId="0" applyNumberFormat="1" applyFont="1" applyBorder="1" applyAlignment="1">
      <alignment vertical="center"/>
    </xf>
    <xf numFmtId="0" fontId="59" fillId="0" borderId="45" xfId="0" applyFont="1" applyBorder="1" applyAlignment="1">
      <alignment vertical="center"/>
    </xf>
    <xf numFmtId="3" fontId="59" fillId="0" borderId="15" xfId="0" applyNumberFormat="1" applyFont="1" applyBorder="1" applyAlignment="1">
      <alignment horizontal="left" vertical="center"/>
    </xf>
    <xf numFmtId="0" fontId="59" fillId="0" borderId="10" xfId="0" applyFont="1" applyBorder="1" applyAlignment="1">
      <alignment vertical="center"/>
    </xf>
    <xf numFmtId="3" fontId="59" fillId="0" borderId="23" xfId="0" applyNumberFormat="1" applyFont="1" applyBorder="1" applyAlignment="1">
      <alignment horizontal="right" vertical="center"/>
    </xf>
    <xf numFmtId="3" fontId="59" fillId="0" borderId="23" xfId="0" applyNumberFormat="1" applyFont="1" applyBorder="1" applyAlignment="1">
      <alignment vertical="center"/>
    </xf>
    <xf numFmtId="0" fontId="59" fillId="0" borderId="0" xfId="0" applyFont="1" applyBorder="1" applyAlignment="1">
      <alignment vertical="top"/>
    </xf>
    <xf numFmtId="3" fontId="59" fillId="0" borderId="15" xfId="0" applyNumberFormat="1" applyFont="1" applyBorder="1" applyAlignment="1">
      <alignment vertical="top"/>
    </xf>
    <xf numFmtId="3" fontId="59" fillId="0" borderId="0" xfId="0" applyNumberFormat="1" applyFont="1" applyFill="1" applyBorder="1" applyAlignment="1">
      <alignment vertical="top"/>
    </xf>
    <xf numFmtId="3" fontId="59" fillId="0" borderId="16" xfId="0" applyNumberFormat="1" applyFont="1" applyFill="1" applyBorder="1" applyAlignment="1">
      <alignment horizontal="right" vertical="top"/>
    </xf>
    <xf numFmtId="0" fontId="59" fillId="0" borderId="15" xfId="0" applyNumberFormat="1" applyFont="1" applyBorder="1" applyAlignment="1">
      <alignment horizontal="distributed" vertical="top"/>
    </xf>
    <xf numFmtId="0" fontId="59" fillId="0" borderId="15" xfId="0" applyNumberFormat="1" applyFont="1" applyBorder="1" applyAlignment="1">
      <alignment horizontal="right" vertical="top"/>
    </xf>
    <xf numFmtId="3" fontId="59" fillId="0" borderId="0" xfId="0" applyNumberFormat="1" applyFont="1" applyFill="1" applyBorder="1" applyAlignment="1">
      <alignment horizontal="right" vertical="top"/>
    </xf>
    <xf numFmtId="183" fontId="59" fillId="0" borderId="0" xfId="0" applyNumberFormat="1" applyFont="1" applyBorder="1" applyAlignment="1">
      <alignment vertical="top"/>
    </xf>
    <xf numFmtId="0" fontId="59" fillId="0" borderId="15" xfId="0" applyNumberFormat="1" applyFont="1" applyBorder="1" applyAlignment="1" quotePrefix="1">
      <alignment horizontal="distributed" vertical="top"/>
    </xf>
    <xf numFmtId="0" fontId="59" fillId="0" borderId="15" xfId="0" applyFont="1" applyBorder="1" applyAlignment="1">
      <alignment vertical="top"/>
    </xf>
    <xf numFmtId="0" fontId="59" fillId="0" borderId="15" xfId="0" applyFont="1" applyBorder="1" applyAlignment="1">
      <alignment horizontal="right" vertical="top"/>
    </xf>
    <xf numFmtId="3" fontId="59" fillId="0" borderId="22" xfId="0" applyNumberFormat="1" applyFont="1" applyFill="1" applyBorder="1" applyAlignment="1">
      <alignment horizontal="right" vertical="top"/>
    </xf>
    <xf numFmtId="0" fontId="59" fillId="0" borderId="23" xfId="0" applyNumberFormat="1" applyFont="1" applyBorder="1" applyAlignment="1">
      <alignment vertical="center"/>
    </xf>
    <xf numFmtId="0" fontId="59" fillId="0" borderId="0" xfId="0" applyNumberFormat="1" applyFont="1" applyBorder="1" applyAlignment="1">
      <alignment vertical="center"/>
    </xf>
    <xf numFmtId="0" fontId="59" fillId="0" borderId="0" xfId="64" applyNumberFormat="1" applyFont="1" quotePrefix="1">
      <alignment/>
      <protection/>
    </xf>
    <xf numFmtId="0" fontId="59" fillId="0" borderId="0" xfId="0" applyNumberFormat="1" applyFont="1" applyAlignment="1">
      <alignment vertical="center"/>
    </xf>
    <xf numFmtId="3" fontId="59" fillId="0" borderId="46" xfId="0" applyNumberFormat="1" applyFont="1" applyBorder="1" applyAlignment="1">
      <alignment horizontal="center" vertical="center"/>
    </xf>
    <xf numFmtId="3" fontId="59" fillId="0" borderId="18" xfId="0" applyNumberFormat="1" applyFont="1" applyBorder="1" applyAlignment="1">
      <alignment horizontal="center" vertical="center"/>
    </xf>
    <xf numFmtId="0" fontId="59" fillId="0" borderId="18" xfId="0" applyNumberFormat="1" applyFont="1" applyBorder="1" applyAlignment="1">
      <alignment horizontal="center" vertical="center"/>
    </xf>
    <xf numFmtId="3" fontId="59" fillId="0" borderId="47" xfId="0" applyNumberFormat="1" applyFont="1" applyBorder="1" applyAlignment="1">
      <alignment horizontal="center" vertical="center"/>
    </xf>
    <xf numFmtId="3" fontId="59" fillId="0" borderId="22" xfId="0" applyNumberFormat="1" applyFont="1" applyBorder="1" applyAlignment="1">
      <alignment horizontal="right" vertical="center"/>
    </xf>
    <xf numFmtId="184" fontId="59" fillId="0" borderId="15" xfId="0" applyNumberFormat="1" applyFont="1" applyBorder="1" applyAlignment="1">
      <alignment horizontal="right" vertical="center"/>
    </xf>
    <xf numFmtId="3" fontId="59" fillId="0" borderId="22" xfId="0" applyNumberFormat="1" applyFont="1" applyBorder="1" applyAlignment="1">
      <alignment vertical="center"/>
    </xf>
    <xf numFmtId="0" fontId="59" fillId="0" borderId="44" xfId="0" applyFont="1" applyBorder="1" applyAlignment="1">
      <alignment vertical="center"/>
    </xf>
    <xf numFmtId="3" fontId="59" fillId="0" borderId="47" xfId="0" applyNumberFormat="1" applyFont="1" applyBorder="1" applyAlignment="1">
      <alignment horizontal="right" vertical="center"/>
    </xf>
    <xf numFmtId="3" fontId="59" fillId="0" borderId="25" xfId="0" applyNumberFormat="1" applyFont="1" applyBorder="1" applyAlignment="1">
      <alignment horizontal="right" vertical="center"/>
    </xf>
    <xf numFmtId="184" fontId="59" fillId="0" borderId="15" xfId="0" applyNumberFormat="1" applyFont="1" applyBorder="1" applyAlignment="1">
      <alignment horizontal="right" vertical="top"/>
    </xf>
    <xf numFmtId="3" fontId="59" fillId="0" borderId="22" xfId="0" applyNumberFormat="1" applyFont="1" applyBorder="1" applyAlignment="1">
      <alignment vertical="top"/>
    </xf>
    <xf numFmtId="3" fontId="59" fillId="0" borderId="15" xfId="0" applyNumberFormat="1" applyFont="1" applyBorder="1" applyAlignment="1">
      <alignment horizontal="right" vertical="top"/>
    </xf>
    <xf numFmtId="3" fontId="59" fillId="0" borderId="22" xfId="0" applyNumberFormat="1" applyFont="1" applyBorder="1" applyAlignment="1">
      <alignment horizontal="right" vertical="top"/>
    </xf>
    <xf numFmtId="3" fontId="59" fillId="0" borderId="16" xfId="0" applyNumberFormat="1" applyFont="1" applyBorder="1" applyAlignment="1">
      <alignment horizontal="right" vertical="top"/>
    </xf>
    <xf numFmtId="3" fontId="59" fillId="0" borderId="15" xfId="0" applyNumberFormat="1" applyFont="1" applyFill="1" applyBorder="1" applyAlignment="1">
      <alignment horizontal="right" vertical="top"/>
    </xf>
    <xf numFmtId="3" fontId="59" fillId="0" borderId="15" xfId="0" applyNumberFormat="1" applyFont="1" applyFill="1" applyBorder="1" applyAlignment="1">
      <alignment vertical="top"/>
    </xf>
    <xf numFmtId="3" fontId="59" fillId="0" borderId="22" xfId="0" applyNumberFormat="1" applyFont="1" applyFill="1" applyBorder="1" applyAlignment="1">
      <alignment vertical="top"/>
    </xf>
    <xf numFmtId="0" fontId="59" fillId="0" borderId="23" xfId="0" applyNumberFormat="1" applyFont="1" applyBorder="1" applyAlignment="1" quotePrefix="1">
      <alignment horizontal="distributed"/>
    </xf>
    <xf numFmtId="3" fontId="59" fillId="0" borderId="25" xfId="0" applyNumberFormat="1" applyFont="1" applyBorder="1" applyAlignment="1">
      <alignment vertic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22" xfId="0" applyNumberFormat="1" applyFont="1" applyBorder="1" applyAlignment="1">
      <alignment horizontal="center" vertical="center"/>
    </xf>
    <xf numFmtId="0" fontId="14" fillId="0" borderId="44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7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right" vertical="center"/>
    </xf>
    <xf numFmtId="0" fontId="14" fillId="0" borderId="38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184" fontId="14" fillId="0" borderId="22" xfId="0" applyNumberFormat="1" applyFont="1" applyBorder="1" applyAlignment="1">
      <alignment horizontal="right" vertical="center"/>
    </xf>
    <xf numFmtId="3" fontId="14" fillId="0" borderId="16" xfId="0" applyNumberFormat="1" applyFont="1" applyBorder="1" applyAlignment="1">
      <alignment horizontal="right" vertical="center"/>
    </xf>
    <xf numFmtId="0" fontId="14" fillId="0" borderId="44" xfId="0" applyFont="1" applyBorder="1" applyAlignment="1">
      <alignment vertical="center"/>
    </xf>
    <xf numFmtId="0" fontId="14" fillId="0" borderId="18" xfId="0" applyNumberFormat="1" applyFont="1" applyBorder="1" applyAlignment="1">
      <alignment horizontal="right" vertical="center"/>
    </xf>
    <xf numFmtId="3" fontId="14" fillId="0" borderId="18" xfId="0" applyNumberFormat="1" applyFont="1" applyBorder="1" applyAlignment="1">
      <alignment horizontal="right" vertical="center"/>
    </xf>
    <xf numFmtId="3" fontId="14" fillId="0" borderId="17" xfId="0" applyNumberFormat="1" applyFont="1" applyBorder="1" applyAlignment="1">
      <alignment horizontal="right" vertical="center"/>
    </xf>
    <xf numFmtId="0" fontId="14" fillId="0" borderId="41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4" fillId="0" borderId="23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45" xfId="0" applyFont="1" applyBorder="1" applyAlignment="1">
      <alignment vertical="center"/>
    </xf>
    <xf numFmtId="0" fontId="14" fillId="0" borderId="39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right" vertical="center"/>
    </xf>
    <xf numFmtId="0" fontId="14" fillId="0" borderId="15" xfId="0" applyFont="1" applyBorder="1" applyAlignment="1">
      <alignment vertical="top"/>
    </xf>
    <xf numFmtId="3" fontId="14" fillId="0" borderId="0" xfId="0" applyNumberFormat="1" applyFont="1" applyFill="1" applyBorder="1" applyAlignment="1">
      <alignment vertical="top"/>
    </xf>
    <xf numFmtId="3" fontId="14" fillId="0" borderId="16" xfId="0" applyNumberFormat="1" applyFont="1" applyFill="1" applyBorder="1" applyAlignment="1">
      <alignment vertical="top"/>
    </xf>
    <xf numFmtId="0" fontId="14" fillId="0" borderId="15" xfId="0" applyNumberFormat="1" applyFont="1" applyBorder="1" applyAlignment="1">
      <alignment horizontal="right" vertical="top"/>
    </xf>
    <xf numFmtId="0" fontId="14" fillId="0" borderId="0" xfId="0" applyNumberFormat="1" applyFont="1" applyBorder="1" applyAlignment="1">
      <alignment horizontal="right" vertical="top"/>
    </xf>
    <xf numFmtId="183" fontId="14" fillId="0" borderId="0" xfId="0" applyNumberFormat="1" applyFont="1" applyBorder="1" applyAlignment="1">
      <alignment vertical="top"/>
    </xf>
    <xf numFmtId="0" fontId="14" fillId="0" borderId="15" xfId="0" applyNumberFormat="1" applyFont="1" applyFill="1" applyBorder="1" applyAlignment="1">
      <alignment horizontal="right" vertical="top"/>
    </xf>
    <xf numFmtId="0" fontId="14" fillId="0" borderId="15" xfId="0" applyFont="1" applyFill="1" applyBorder="1" applyAlignment="1">
      <alignment vertical="top"/>
    </xf>
    <xf numFmtId="0" fontId="14" fillId="0" borderId="15" xfId="0" applyFont="1" applyFill="1" applyBorder="1" applyAlignment="1">
      <alignment horizontal="right" vertical="top"/>
    </xf>
    <xf numFmtId="3" fontId="14" fillId="0" borderId="22" xfId="0" applyNumberFormat="1" applyFont="1" applyFill="1" applyBorder="1" applyAlignment="1">
      <alignment horizontal="right" vertical="top"/>
    </xf>
    <xf numFmtId="0" fontId="14" fillId="0" borderId="10" xfId="0" applyNumberFormat="1" applyFont="1" applyBorder="1" applyAlignment="1">
      <alignment horizontal="right" vertical="center"/>
    </xf>
    <xf numFmtId="182" fontId="14" fillId="0" borderId="0" xfId="0" applyNumberFormat="1" applyFont="1" applyAlignment="1">
      <alignment vertical="center"/>
    </xf>
    <xf numFmtId="182" fontId="14" fillId="0" borderId="0" xfId="0" applyNumberFormat="1" applyFont="1" applyBorder="1" applyAlignment="1">
      <alignment horizontal="right" vertical="center"/>
    </xf>
    <xf numFmtId="3" fontId="14" fillId="0" borderId="38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 shrinkToFit="1"/>
    </xf>
    <xf numFmtId="3" fontId="14" fillId="0" borderId="18" xfId="0" applyNumberFormat="1" applyFont="1" applyBorder="1" applyAlignment="1">
      <alignment horizontal="center" vertical="center" shrinkToFit="1"/>
    </xf>
    <xf numFmtId="3" fontId="14" fillId="0" borderId="21" xfId="0" applyNumberFormat="1" applyFont="1" applyBorder="1" applyAlignment="1">
      <alignment vertical="center"/>
    </xf>
    <xf numFmtId="38" fontId="14" fillId="0" borderId="0" xfId="49" applyFont="1" applyBorder="1" applyAlignment="1">
      <alignment vertical="top"/>
    </xf>
    <xf numFmtId="184" fontId="14" fillId="0" borderId="16" xfId="0" applyNumberFormat="1" applyFont="1" applyBorder="1" applyAlignment="1">
      <alignment horizontal="right" vertical="top"/>
    </xf>
    <xf numFmtId="1" fontId="14" fillId="0" borderId="16" xfId="0" applyNumberFormat="1" applyFont="1" applyBorder="1" applyAlignment="1">
      <alignment horizontal="right" vertical="top"/>
    </xf>
    <xf numFmtId="196" fontId="14" fillId="0" borderId="0" xfId="0" applyNumberFormat="1" applyFont="1" applyBorder="1" applyAlignment="1">
      <alignment vertical="top"/>
    </xf>
    <xf numFmtId="0" fontId="14" fillId="0" borderId="15" xfId="0" applyNumberFormat="1" applyFont="1" applyBorder="1" applyAlignment="1">
      <alignment horizontal="center" vertical="top"/>
    </xf>
    <xf numFmtId="0" fontId="14" fillId="0" borderId="15" xfId="0" applyNumberFormat="1" applyFont="1" applyBorder="1" applyAlignment="1">
      <alignment vertical="top"/>
    </xf>
    <xf numFmtId="0" fontId="14" fillId="0" borderId="15" xfId="0" applyNumberFormat="1" applyFont="1" applyBorder="1" applyAlignment="1">
      <alignment horizontal="left" vertical="top"/>
    </xf>
    <xf numFmtId="38" fontId="14" fillId="0" borderId="25" xfId="0" applyNumberFormat="1" applyFont="1" applyBorder="1" applyAlignment="1">
      <alignment vertical="center"/>
    </xf>
    <xf numFmtId="38" fontId="14" fillId="0" borderId="24" xfId="0" applyNumberFormat="1" applyFont="1" applyBorder="1" applyAlignment="1">
      <alignment vertical="center"/>
    </xf>
    <xf numFmtId="182" fontId="14" fillId="0" borderId="10" xfId="0" applyNumberFormat="1" applyFont="1" applyBorder="1" applyAlignment="1">
      <alignment vertical="center"/>
    </xf>
    <xf numFmtId="183" fontId="14" fillId="0" borderId="0" xfId="0" applyNumberFormat="1" applyFont="1" applyAlignment="1" quotePrefix="1">
      <alignment horizontal="center" vertical="top"/>
    </xf>
    <xf numFmtId="0" fontId="14" fillId="0" borderId="0" xfId="0" applyNumberFormat="1" applyFont="1" applyAlignment="1" quotePrefix="1">
      <alignment horizontal="distributed" vertical="top"/>
    </xf>
    <xf numFmtId="0" fontId="14" fillId="0" borderId="0" xfId="0" applyNumberFormat="1" applyFont="1" applyAlignment="1" quotePrefix="1">
      <alignment horizontal="center" vertical="top"/>
    </xf>
    <xf numFmtId="3" fontId="14" fillId="0" borderId="16" xfId="0" applyNumberFormat="1" applyFont="1" applyBorder="1" applyAlignment="1">
      <alignment vertical="top"/>
    </xf>
    <xf numFmtId="184" fontId="14" fillId="0" borderId="24" xfId="0" applyNumberFormat="1" applyFont="1" applyBorder="1" applyAlignment="1">
      <alignment horizontal="right" vertical="top"/>
    </xf>
    <xf numFmtId="0" fontId="14" fillId="0" borderId="0" xfId="0" applyNumberFormat="1" applyFont="1" applyFill="1" applyBorder="1" applyAlignment="1">
      <alignment vertical="center"/>
    </xf>
    <xf numFmtId="184" fontId="14" fillId="0" borderId="16" xfId="0" applyNumberFormat="1" applyFont="1" applyFill="1" applyBorder="1" applyAlignment="1">
      <alignment horizontal="right" vertical="top"/>
    </xf>
    <xf numFmtId="178" fontId="14" fillId="0" borderId="0" xfId="0" applyNumberFormat="1" applyFont="1" applyFill="1" applyBorder="1" applyAlignment="1">
      <alignment vertical="top"/>
    </xf>
    <xf numFmtId="0" fontId="14" fillId="0" borderId="25" xfId="0" applyNumberFormat="1" applyFont="1" applyFill="1" applyBorder="1" applyAlignment="1">
      <alignment vertical="center"/>
    </xf>
    <xf numFmtId="3" fontId="14" fillId="0" borderId="22" xfId="0" applyNumberFormat="1" applyFont="1" applyBorder="1" applyAlignment="1">
      <alignment horizontal="center" vertical="center"/>
    </xf>
    <xf numFmtId="3" fontId="14" fillId="0" borderId="47" xfId="0" applyNumberFormat="1" applyFont="1" applyBorder="1" applyAlignment="1">
      <alignment horizontal="center" vertical="center"/>
    </xf>
    <xf numFmtId="0" fontId="14" fillId="0" borderId="28" xfId="0" applyNumberFormat="1" applyFont="1" applyFill="1" applyBorder="1" applyAlignment="1">
      <alignment vertical="center"/>
    </xf>
    <xf numFmtId="178" fontId="14" fillId="0" borderId="49" xfId="0" applyNumberFormat="1" applyFont="1" applyFill="1" applyBorder="1" applyAlignment="1">
      <alignment vertical="top"/>
    </xf>
    <xf numFmtId="0" fontId="14" fillId="0" borderId="50" xfId="0" applyFont="1" applyFill="1" applyBorder="1" applyAlignment="1">
      <alignment vertical="center"/>
    </xf>
    <xf numFmtId="0" fontId="21" fillId="0" borderId="0" xfId="63" applyFont="1" applyFill="1" applyBorder="1" applyAlignment="1">
      <alignment horizontal="right" wrapText="1"/>
      <protection/>
    </xf>
    <xf numFmtId="0" fontId="21" fillId="0" borderId="0" xfId="63" applyFont="1" applyFill="1" applyBorder="1" applyAlignment="1">
      <alignment wrapText="1"/>
      <protection/>
    </xf>
    <xf numFmtId="191" fontId="22" fillId="0" borderId="0" xfId="63" applyNumberFormat="1" applyFont="1" applyFill="1" applyBorder="1" applyAlignment="1">
      <alignment horizontal="right" wrapText="1"/>
      <protection/>
    </xf>
    <xf numFmtId="190" fontId="23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91" fontId="23" fillId="0" borderId="0" xfId="0" applyNumberFormat="1" applyFont="1" applyBorder="1" applyAlignment="1">
      <alignment vertical="center"/>
    </xf>
    <xf numFmtId="3" fontId="19" fillId="0" borderId="38" xfId="0" applyNumberFormat="1" applyFont="1" applyBorder="1" applyAlignment="1">
      <alignment horizontal="center" vertical="center" shrinkToFit="1"/>
    </xf>
    <xf numFmtId="3" fontId="14" fillId="0" borderId="51" xfId="0" applyNumberFormat="1" applyFont="1" applyBorder="1" applyAlignment="1">
      <alignment horizontal="center" vertical="center"/>
    </xf>
    <xf numFmtId="3" fontId="19" fillId="0" borderId="19" xfId="0" applyNumberFormat="1" applyFont="1" applyBorder="1" applyAlignment="1">
      <alignment horizontal="center" vertical="center" shrinkToFit="1"/>
    </xf>
    <xf numFmtId="196" fontId="14" fillId="0" borderId="22" xfId="0" applyNumberFormat="1" applyFont="1" applyBorder="1" applyAlignment="1">
      <alignment horizontal="right" vertical="top"/>
    </xf>
    <xf numFmtId="38" fontId="14" fillId="0" borderId="10" xfId="0" applyNumberFormat="1" applyFont="1" applyBorder="1" applyAlignment="1">
      <alignment vertical="center"/>
    </xf>
    <xf numFmtId="184" fontId="14" fillId="0" borderId="23" xfId="0" applyNumberFormat="1" applyFont="1" applyBorder="1" applyAlignment="1">
      <alignment vertical="center"/>
    </xf>
    <xf numFmtId="0" fontId="14" fillId="0" borderId="25" xfId="0" applyNumberFormat="1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3" fontId="14" fillId="0" borderId="22" xfId="0" applyNumberFormat="1" applyFont="1" applyBorder="1" applyAlignment="1">
      <alignment vertical="center"/>
    </xf>
    <xf numFmtId="3" fontId="14" fillId="0" borderId="27" xfId="0" applyNumberFormat="1" applyFont="1" applyBorder="1" applyAlignment="1">
      <alignment vertical="center"/>
    </xf>
    <xf numFmtId="0" fontId="14" fillId="0" borderId="28" xfId="0" applyNumberFormat="1" applyFont="1" applyBorder="1" applyAlignment="1">
      <alignment vertical="center"/>
    </xf>
    <xf numFmtId="178" fontId="14" fillId="0" borderId="31" xfId="0" applyNumberFormat="1" applyFont="1" applyBorder="1" applyAlignment="1">
      <alignment horizontal="right" vertical="top"/>
    </xf>
    <xf numFmtId="179" fontId="14" fillId="0" borderId="31" xfId="49" applyNumberFormat="1" applyFont="1" applyBorder="1" applyAlignment="1">
      <alignment vertical="top"/>
    </xf>
    <xf numFmtId="184" fontId="14" fillId="0" borderId="31" xfId="0" applyNumberFormat="1" applyFont="1" applyBorder="1" applyAlignment="1">
      <alignment horizontal="right" vertical="top"/>
    </xf>
    <xf numFmtId="196" fontId="14" fillId="0" borderId="49" xfId="0" applyNumberFormat="1" applyFont="1" applyBorder="1" applyAlignment="1">
      <alignment vertical="top"/>
    </xf>
    <xf numFmtId="196" fontId="14" fillId="0" borderId="31" xfId="0" applyNumberFormat="1" applyFont="1" applyBorder="1" applyAlignment="1">
      <alignment horizontal="right" vertical="top"/>
    </xf>
    <xf numFmtId="179" fontId="14" fillId="0" borderId="31" xfId="0" applyNumberFormat="1" applyFont="1" applyBorder="1" applyAlignment="1">
      <alignment vertical="top"/>
    </xf>
    <xf numFmtId="179" fontId="14" fillId="0" borderId="52" xfId="0" applyNumberFormat="1" applyFont="1" applyBorder="1" applyAlignment="1">
      <alignment horizontal="right" vertical="top"/>
    </xf>
    <xf numFmtId="0" fontId="14" fillId="0" borderId="53" xfId="0" applyFont="1" applyBorder="1" applyAlignment="1">
      <alignment vertical="center"/>
    </xf>
    <xf numFmtId="0" fontId="14" fillId="0" borderId="50" xfId="0" applyFont="1" applyBorder="1" applyAlignment="1">
      <alignment vertical="center"/>
    </xf>
    <xf numFmtId="0" fontId="14" fillId="0" borderId="0" xfId="0" applyNumberFormat="1" applyFont="1" applyAlignment="1">
      <alignment horizontal="right" vertical="center"/>
    </xf>
    <xf numFmtId="0" fontId="14" fillId="0" borderId="17" xfId="0" applyNumberFormat="1" applyFont="1" applyBorder="1" applyAlignment="1">
      <alignment horizontal="centerContinuous" vertical="center"/>
    </xf>
    <xf numFmtId="0" fontId="15" fillId="0" borderId="15" xfId="0" applyNumberFormat="1" applyFont="1" applyBorder="1" applyAlignment="1">
      <alignment horizontal="left" vertical="top"/>
    </xf>
    <xf numFmtId="3" fontId="19" fillId="0" borderId="15" xfId="0" applyNumberFormat="1" applyFont="1" applyBorder="1" applyAlignment="1">
      <alignment vertical="top"/>
    </xf>
    <xf numFmtId="184" fontId="19" fillId="0" borderId="15" xfId="0" applyNumberFormat="1" applyFont="1" applyBorder="1" applyAlignment="1">
      <alignment horizontal="right" vertical="top"/>
    </xf>
    <xf numFmtId="178" fontId="19" fillId="0" borderId="0" xfId="0" applyNumberFormat="1" applyFont="1" applyAlignment="1">
      <alignment vertical="top"/>
    </xf>
    <xf numFmtId="0" fontId="15" fillId="0" borderId="15" xfId="0" applyNumberFormat="1" applyFont="1" applyBorder="1" applyAlignment="1">
      <alignment horizontal="right" vertical="top"/>
    </xf>
    <xf numFmtId="186" fontId="19" fillId="0" borderId="0" xfId="0" applyNumberFormat="1" applyFont="1" applyAlignment="1">
      <alignment vertical="top"/>
    </xf>
    <xf numFmtId="3" fontId="19" fillId="0" borderId="15" xfId="0" applyNumberFormat="1" applyFont="1" applyBorder="1" applyAlignment="1">
      <alignment horizontal="right" vertical="top"/>
    </xf>
    <xf numFmtId="0" fontId="14" fillId="0" borderId="54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184" fontId="14" fillId="0" borderId="0" xfId="0" applyNumberFormat="1" applyFont="1" applyBorder="1" applyAlignment="1">
      <alignment vertical="center"/>
    </xf>
    <xf numFmtId="0" fontId="14" fillId="0" borderId="10" xfId="0" applyFont="1" applyBorder="1" applyAlignment="1">
      <alignment horizontal="right" vertical="center"/>
    </xf>
    <xf numFmtId="0" fontId="14" fillId="0" borderId="55" xfId="0" applyNumberFormat="1" applyFont="1" applyBorder="1" applyAlignment="1">
      <alignment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4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vertical="center"/>
    </xf>
    <xf numFmtId="0" fontId="14" fillId="0" borderId="0" xfId="0" applyNumberFormat="1" applyFont="1" applyAlignment="1">
      <alignment horizontal="center" vertical="top"/>
    </xf>
    <xf numFmtId="188" fontId="14" fillId="0" borderId="16" xfId="0" applyNumberFormat="1" applyFont="1" applyBorder="1" applyAlignment="1">
      <alignment horizontal="right" vertical="top"/>
    </xf>
    <xf numFmtId="178" fontId="14" fillId="0" borderId="22" xfId="0" applyNumberFormat="1" applyFont="1" applyBorder="1" applyAlignment="1">
      <alignment vertical="top"/>
    </xf>
    <xf numFmtId="180" fontId="14" fillId="0" borderId="10" xfId="0" applyNumberFormat="1" applyFont="1" applyBorder="1" applyAlignment="1">
      <alignment vertical="center"/>
    </xf>
    <xf numFmtId="180" fontId="14" fillId="0" borderId="24" xfId="0" applyNumberFormat="1" applyFont="1" applyBorder="1" applyAlignment="1">
      <alignment vertical="center"/>
    </xf>
    <xf numFmtId="0" fontId="14" fillId="0" borderId="34" xfId="0" applyNumberFormat="1" applyFont="1" applyBorder="1" applyAlignment="1">
      <alignment vertical="center"/>
    </xf>
    <xf numFmtId="0" fontId="14" fillId="0" borderId="55" xfId="0" applyNumberFormat="1" applyFont="1" applyBorder="1" applyAlignment="1">
      <alignment horizontal="centerContinuous" vertical="center"/>
    </xf>
    <xf numFmtId="0" fontId="14" fillId="0" borderId="35" xfId="0" applyNumberFormat="1" applyFont="1" applyBorder="1" applyAlignment="1">
      <alignment horizontal="centerContinuous" vertical="center"/>
    </xf>
    <xf numFmtId="0" fontId="14" fillId="0" borderId="34" xfId="0" applyNumberFormat="1" applyFont="1" applyBorder="1" applyAlignment="1">
      <alignment horizontal="center" vertical="center"/>
    </xf>
    <xf numFmtId="0" fontId="14" fillId="0" borderId="35" xfId="0" applyNumberFormat="1" applyFont="1" applyBorder="1" applyAlignment="1">
      <alignment vertical="center"/>
    </xf>
    <xf numFmtId="0" fontId="14" fillId="0" borderId="35" xfId="0" applyNumberFormat="1" applyFont="1" applyBorder="1" applyAlignment="1">
      <alignment horizontal="center" vertical="center"/>
    </xf>
    <xf numFmtId="0" fontId="14" fillId="0" borderId="34" xfId="0" applyNumberFormat="1" applyFont="1" applyBorder="1" applyAlignment="1">
      <alignment horizontal="right" vertical="center"/>
    </xf>
    <xf numFmtId="0" fontId="14" fillId="0" borderId="51" xfId="0" applyFont="1" applyBorder="1" applyAlignment="1">
      <alignment vertical="center"/>
    </xf>
    <xf numFmtId="0" fontId="15" fillId="0" borderId="34" xfId="0" applyNumberFormat="1" applyFont="1" applyBorder="1" applyAlignment="1">
      <alignment horizontal="right" vertical="top"/>
    </xf>
    <xf numFmtId="184" fontId="14" fillId="0" borderId="34" xfId="0" applyNumberFormat="1" applyFont="1" applyBorder="1" applyAlignment="1">
      <alignment horizontal="right" vertical="top"/>
    </xf>
    <xf numFmtId="0" fontId="14" fillId="0" borderId="34" xfId="0" applyNumberFormat="1" applyFont="1" applyBorder="1" applyAlignment="1">
      <alignment horizontal="right" vertical="top"/>
    </xf>
    <xf numFmtId="0" fontId="14" fillId="0" borderId="32" xfId="0" applyNumberFormat="1" applyFont="1" applyBorder="1" applyAlignment="1">
      <alignment vertical="center"/>
    </xf>
    <xf numFmtId="0" fontId="14" fillId="0" borderId="0" xfId="61" applyFont="1" applyAlignment="1">
      <alignment vertical="center"/>
      <protection/>
    </xf>
    <xf numFmtId="192" fontId="14" fillId="0" borderId="0" xfId="61" applyNumberFormat="1" applyFont="1" applyAlignment="1">
      <alignment vertical="center"/>
      <protection/>
    </xf>
    <xf numFmtId="0" fontId="14" fillId="0" borderId="0" xfId="61" applyNumberFormat="1" applyFont="1" applyAlignment="1" applyProtection="1">
      <alignment vertical="center"/>
      <protection locked="0"/>
    </xf>
    <xf numFmtId="0" fontId="14" fillId="0" borderId="10" xfId="61" applyFont="1" applyBorder="1" applyAlignment="1">
      <alignment vertical="center"/>
      <protection/>
    </xf>
    <xf numFmtId="0" fontId="14" fillId="0" borderId="0" xfId="61" applyNumberFormat="1" applyFont="1" applyBorder="1" applyAlignment="1">
      <alignment vertical="center"/>
      <protection/>
    </xf>
    <xf numFmtId="0" fontId="14" fillId="0" borderId="11" xfId="61" applyFont="1" applyBorder="1" applyAlignment="1">
      <alignment vertical="center"/>
      <protection/>
    </xf>
    <xf numFmtId="0" fontId="14" fillId="0" borderId="12" xfId="61" applyFont="1" applyBorder="1" applyAlignment="1">
      <alignment vertical="center"/>
      <protection/>
    </xf>
    <xf numFmtId="0" fontId="14" fillId="0" borderId="43" xfId="61" applyNumberFormat="1" applyFont="1" applyBorder="1" applyAlignment="1" applyProtection="1">
      <alignment horizontal="centerContinuous" vertical="center"/>
      <protection locked="0"/>
    </xf>
    <xf numFmtId="0" fontId="14" fillId="0" borderId="55" xfId="61" applyNumberFormat="1" applyFont="1" applyBorder="1" applyAlignment="1">
      <alignment horizontal="centerContinuous" vertical="center"/>
      <protection/>
    </xf>
    <xf numFmtId="0" fontId="14" fillId="0" borderId="0" xfId="61" applyFont="1" applyBorder="1" applyAlignment="1">
      <alignment vertical="center"/>
      <protection/>
    </xf>
    <xf numFmtId="0" fontId="14" fillId="0" borderId="15" xfId="61" applyFont="1" applyBorder="1" applyAlignment="1">
      <alignment horizontal="center" vertical="center"/>
      <protection/>
    </xf>
    <xf numFmtId="0" fontId="14" fillId="0" borderId="21" xfId="61" applyFont="1" applyBorder="1" applyAlignment="1">
      <alignment horizontal="center" vertical="center"/>
      <protection/>
    </xf>
    <xf numFmtId="0" fontId="14" fillId="0" borderId="17" xfId="61" applyFont="1" applyBorder="1" applyAlignment="1">
      <alignment vertical="center"/>
      <protection/>
    </xf>
    <xf numFmtId="0" fontId="14" fillId="0" borderId="18" xfId="61" applyFont="1" applyBorder="1" applyAlignment="1">
      <alignment vertical="center"/>
      <protection/>
    </xf>
    <xf numFmtId="0" fontId="14" fillId="0" borderId="19" xfId="61" applyFont="1" applyBorder="1" applyAlignment="1">
      <alignment horizontal="center" vertical="center"/>
      <protection/>
    </xf>
    <xf numFmtId="0" fontId="14" fillId="0" borderId="18" xfId="61" applyFont="1" applyBorder="1" applyAlignment="1">
      <alignment horizontal="center" vertical="center"/>
      <protection/>
    </xf>
    <xf numFmtId="0" fontId="14" fillId="0" borderId="15" xfId="61" applyFont="1" applyBorder="1" applyAlignment="1">
      <alignment vertical="center"/>
      <protection/>
    </xf>
    <xf numFmtId="0" fontId="14" fillId="0" borderId="16" xfId="61" applyFont="1" applyBorder="1" applyAlignment="1">
      <alignment vertical="center"/>
      <protection/>
    </xf>
    <xf numFmtId="0" fontId="14" fillId="0" borderId="22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top"/>
      <protection/>
    </xf>
    <xf numFmtId="38" fontId="14" fillId="0" borderId="16" xfId="49" applyFont="1" applyBorder="1" applyAlignment="1">
      <alignment vertical="top"/>
    </xf>
    <xf numFmtId="184" fontId="14" fillId="0" borderId="15" xfId="61" applyNumberFormat="1" applyFont="1" applyBorder="1" applyAlignment="1">
      <alignment vertical="top"/>
      <protection/>
    </xf>
    <xf numFmtId="196" fontId="14" fillId="0" borderId="22" xfId="61" applyNumberFormat="1" applyFont="1" applyBorder="1" applyAlignment="1">
      <alignment vertical="top"/>
      <protection/>
    </xf>
    <xf numFmtId="184" fontId="14" fillId="0" borderId="22" xfId="61" applyNumberFormat="1" applyFont="1" applyBorder="1" applyAlignment="1">
      <alignment vertical="top"/>
      <protection/>
    </xf>
    <xf numFmtId="0" fontId="14" fillId="0" borderId="0" xfId="0" applyNumberFormat="1" applyFont="1" applyBorder="1" applyAlignment="1" quotePrefix="1">
      <alignment horizontal="distributed" vertical="top"/>
    </xf>
    <xf numFmtId="3" fontId="14" fillId="0" borderId="24" xfId="61" applyNumberFormat="1" applyFont="1" applyBorder="1" applyAlignment="1">
      <alignment vertical="center"/>
      <protection/>
    </xf>
    <xf numFmtId="184" fontId="14" fillId="0" borderId="24" xfId="61" applyNumberFormat="1" applyFont="1" applyBorder="1" applyAlignment="1">
      <alignment horizontal="right" vertical="center"/>
      <protection/>
    </xf>
    <xf numFmtId="0" fontId="14" fillId="0" borderId="23" xfId="61" applyFont="1" applyBorder="1" applyAlignment="1">
      <alignment vertical="center"/>
      <protection/>
    </xf>
    <xf numFmtId="0" fontId="14" fillId="0" borderId="25" xfId="61" applyFont="1" applyBorder="1" applyAlignment="1">
      <alignment vertical="center"/>
      <protection/>
    </xf>
    <xf numFmtId="3" fontId="14" fillId="0" borderId="0" xfId="61" applyNumberFormat="1" applyFont="1" applyBorder="1" applyAlignment="1">
      <alignment vertical="center"/>
      <protection/>
    </xf>
    <xf numFmtId="192" fontId="14" fillId="0" borderId="0" xfId="61" applyNumberFormat="1" applyFont="1" applyBorder="1" applyAlignment="1">
      <alignment vertical="center"/>
      <protection/>
    </xf>
    <xf numFmtId="0" fontId="14" fillId="0" borderId="43" xfId="0" applyNumberFormat="1" applyFont="1" applyBorder="1" applyAlignment="1">
      <alignment horizontal="centerContinuous" vertical="center"/>
    </xf>
    <xf numFmtId="184" fontId="14" fillId="0" borderId="16" xfId="0" applyNumberFormat="1" applyFont="1" applyBorder="1" applyAlignment="1">
      <alignment vertical="top"/>
    </xf>
    <xf numFmtId="0" fontId="14" fillId="0" borderId="16" xfId="0" applyFont="1" applyBorder="1" applyAlignment="1">
      <alignment vertical="top"/>
    </xf>
    <xf numFmtId="0" fontId="14" fillId="0" borderId="23" xfId="0" applyNumberFormat="1" applyFont="1" applyBorder="1" applyAlignment="1">
      <alignment horizontal="right" vertical="top"/>
    </xf>
    <xf numFmtId="0" fontId="14" fillId="0" borderId="24" xfId="0" applyFont="1" applyBorder="1" applyAlignment="1">
      <alignment vertical="top"/>
    </xf>
    <xf numFmtId="184" fontId="14" fillId="0" borderId="24" xfId="0" applyNumberFormat="1" applyFont="1" applyBorder="1" applyAlignment="1">
      <alignment vertical="top"/>
    </xf>
    <xf numFmtId="196" fontId="14" fillId="0" borderId="25" xfId="0" applyNumberFormat="1" applyFont="1" applyBorder="1" applyAlignment="1">
      <alignment vertical="top"/>
    </xf>
    <xf numFmtId="0" fontId="14" fillId="0" borderId="0" xfId="0" applyFont="1" applyAlignment="1">
      <alignment horizontal="right"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NumberFormat="1" applyFont="1" applyBorder="1" applyAlignment="1">
      <alignment horizontal="centerContinuous" vertical="center"/>
    </xf>
    <xf numFmtId="0" fontId="14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Continuous" vertical="center"/>
    </xf>
    <xf numFmtId="0" fontId="14" fillId="0" borderId="11" xfId="0" applyNumberFormat="1" applyFont="1" applyBorder="1" applyAlignment="1">
      <alignment horizontal="centerContinuous" vertical="center"/>
    </xf>
    <xf numFmtId="0" fontId="14" fillId="0" borderId="12" xfId="0" applyNumberFormat="1" applyFont="1" applyBorder="1" applyAlignment="1">
      <alignment horizontal="centerContinuous" vertical="center"/>
    </xf>
    <xf numFmtId="0" fontId="14" fillId="0" borderId="15" xfId="0" applyNumberFormat="1" applyFont="1" applyBorder="1" applyAlignment="1">
      <alignment horizontal="centerContinuous" vertical="center"/>
    </xf>
    <xf numFmtId="0" fontId="14" fillId="0" borderId="0" xfId="0" applyNumberFormat="1" applyFont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44" xfId="0" applyNumberFormat="1" applyFont="1" applyBorder="1" applyAlignment="1">
      <alignment horizontal="centerContinuous" vertical="center"/>
    </xf>
    <xf numFmtId="0" fontId="14" fillId="0" borderId="56" xfId="0" applyNumberFormat="1" applyFont="1" applyBorder="1" applyAlignment="1">
      <alignment horizontal="center" vertical="center"/>
    </xf>
    <xf numFmtId="179" fontId="14" fillId="0" borderId="15" xfId="0" applyNumberFormat="1" applyFont="1" applyBorder="1" applyAlignment="1">
      <alignment vertical="top"/>
    </xf>
    <xf numFmtId="178" fontId="14" fillId="0" borderId="15" xfId="0" applyNumberFormat="1" applyFont="1" applyBorder="1" applyAlignment="1">
      <alignment vertical="top"/>
    </xf>
    <xf numFmtId="178" fontId="14" fillId="33" borderId="15" xfId="0" applyNumberFormat="1" applyFont="1" applyFill="1" applyBorder="1" applyAlignment="1">
      <alignment vertical="top"/>
    </xf>
    <xf numFmtId="0" fontId="14" fillId="0" borderId="0" xfId="0" applyNumberFormat="1" applyFont="1" applyAlignment="1">
      <alignment horizontal="right" vertical="top"/>
    </xf>
    <xf numFmtId="178" fontId="14" fillId="0" borderId="0" xfId="0" applyNumberFormat="1" applyFont="1" applyAlignment="1">
      <alignment horizontal="right" vertical="top"/>
    </xf>
    <xf numFmtId="179" fontId="14" fillId="33" borderId="15" xfId="0" applyNumberFormat="1" applyFont="1" applyFill="1" applyBorder="1" applyAlignment="1">
      <alignment horizontal="right" vertical="top"/>
    </xf>
    <xf numFmtId="178" fontId="14" fillId="33" borderId="22" xfId="0" applyNumberFormat="1" applyFont="1" applyFill="1" applyBorder="1" applyAlignment="1">
      <alignment vertical="top"/>
    </xf>
    <xf numFmtId="178" fontId="14" fillId="33" borderId="0" xfId="0" applyNumberFormat="1" applyFont="1" applyFill="1" applyBorder="1" applyAlignment="1">
      <alignment horizontal="right" vertical="top"/>
    </xf>
    <xf numFmtId="196" fontId="14" fillId="0" borderId="0" xfId="0" applyNumberFormat="1" applyFont="1" applyAlignment="1">
      <alignment horizontal="right" vertical="top" wrapText="1"/>
    </xf>
    <xf numFmtId="0" fontId="14" fillId="0" borderId="10" xfId="0" applyNumberFormat="1" applyFont="1" applyBorder="1" applyAlignment="1">
      <alignment horizontal="right" vertical="top"/>
    </xf>
    <xf numFmtId="179" fontId="14" fillId="0" borderId="23" xfId="0" applyNumberFormat="1" applyFont="1" applyBorder="1" applyAlignment="1">
      <alignment horizontal="right" vertical="top"/>
    </xf>
    <xf numFmtId="178" fontId="14" fillId="0" borderId="23" xfId="0" applyNumberFormat="1" applyFont="1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57" xfId="0" applyNumberFormat="1" applyFont="1" applyBorder="1" applyAlignment="1">
      <alignment horizontal="centerContinuous" vertical="center"/>
    </xf>
    <xf numFmtId="0" fontId="14" fillId="0" borderId="58" xfId="0" applyNumberFormat="1" applyFont="1" applyBorder="1" applyAlignment="1">
      <alignment horizontal="centerContinuous" vertical="center"/>
    </xf>
    <xf numFmtId="0" fontId="14" fillId="0" borderId="34" xfId="0" applyNumberFormat="1" applyFont="1" applyBorder="1" applyAlignment="1">
      <alignment horizontal="centerContinuous" vertical="center"/>
    </xf>
    <xf numFmtId="0" fontId="14" fillId="0" borderId="49" xfId="0" applyNumberFormat="1" applyFont="1" applyBorder="1" applyAlignment="1">
      <alignment horizontal="centerContinuous" vertical="center"/>
    </xf>
    <xf numFmtId="0" fontId="14" fillId="0" borderId="59" xfId="0" applyNumberFormat="1" applyFont="1" applyBorder="1" applyAlignment="1">
      <alignment horizontal="center" vertical="center"/>
    </xf>
    <xf numFmtId="0" fontId="14" fillId="0" borderId="60" xfId="0" applyNumberFormat="1" applyFont="1" applyBorder="1" applyAlignment="1">
      <alignment horizontal="center" vertical="center"/>
    </xf>
    <xf numFmtId="0" fontId="14" fillId="0" borderId="61" xfId="0" applyNumberFormat="1" applyFont="1" applyBorder="1" applyAlignment="1">
      <alignment horizontal="center" vertical="center"/>
    </xf>
    <xf numFmtId="0" fontId="14" fillId="0" borderId="62" xfId="0" applyNumberFormat="1" applyFont="1" applyBorder="1" applyAlignment="1">
      <alignment horizontal="center" vertical="center"/>
    </xf>
    <xf numFmtId="0" fontId="14" fillId="0" borderId="63" xfId="0" applyNumberFormat="1" applyFont="1" applyBorder="1" applyAlignment="1">
      <alignment horizontal="center" vertical="center"/>
    </xf>
    <xf numFmtId="0" fontId="14" fillId="0" borderId="64" xfId="0" applyNumberFormat="1" applyFont="1" applyBorder="1" applyAlignment="1">
      <alignment horizontal="center" vertical="center"/>
    </xf>
    <xf numFmtId="0" fontId="14" fillId="0" borderId="45" xfId="0" applyNumberFormat="1" applyFont="1" applyBorder="1" applyAlignment="1">
      <alignment horizontal="center" vertical="center"/>
    </xf>
    <xf numFmtId="178" fontId="14" fillId="0" borderId="34" xfId="0" applyNumberFormat="1" applyFont="1" applyBorder="1" applyAlignment="1">
      <alignment vertical="top"/>
    </xf>
    <xf numFmtId="178" fontId="14" fillId="0" borderId="0" xfId="0" applyNumberFormat="1" applyFont="1" applyBorder="1" applyAlignment="1">
      <alignment vertical="top"/>
    </xf>
    <xf numFmtId="176" fontId="13" fillId="0" borderId="0" xfId="0" applyNumberFormat="1" applyFont="1" applyAlignment="1">
      <alignment vertical="center"/>
    </xf>
    <xf numFmtId="0" fontId="14" fillId="0" borderId="32" xfId="0" applyNumberFormat="1" applyFont="1" applyBorder="1" applyAlignment="1">
      <alignment horizontal="right" vertical="top"/>
    </xf>
    <xf numFmtId="179" fontId="14" fillId="0" borderId="33" xfId="0" applyNumberFormat="1" applyFont="1" applyBorder="1" applyAlignment="1">
      <alignment vertical="top"/>
    </xf>
    <xf numFmtId="178" fontId="14" fillId="0" borderId="32" xfId="0" applyNumberFormat="1" applyFont="1" applyBorder="1" applyAlignment="1">
      <alignment vertical="top"/>
    </xf>
    <xf numFmtId="178" fontId="14" fillId="0" borderId="33" xfId="0" applyNumberFormat="1" applyFont="1" applyBorder="1" applyAlignment="1">
      <alignment vertical="top"/>
    </xf>
    <xf numFmtId="178" fontId="14" fillId="0" borderId="10" xfId="0" applyNumberFormat="1" applyFont="1" applyBorder="1" applyAlignment="1">
      <alignment vertical="top"/>
    </xf>
    <xf numFmtId="190" fontId="14" fillId="0" borderId="0" xfId="61" applyNumberFormat="1" applyFont="1" applyAlignment="1">
      <alignment vertical="center"/>
      <protection/>
    </xf>
    <xf numFmtId="0" fontId="14" fillId="0" borderId="0" xfId="61" applyFont="1" applyAlignment="1">
      <alignment horizontal="center" vertical="center"/>
      <protection/>
    </xf>
    <xf numFmtId="0" fontId="14" fillId="0" borderId="10" xfId="61" applyNumberFormat="1" applyFont="1" applyBorder="1" applyAlignment="1">
      <alignment vertical="center"/>
      <protection/>
    </xf>
    <xf numFmtId="0" fontId="14" fillId="0" borderId="0" xfId="0" applyFont="1" applyBorder="1" applyAlignment="1">
      <alignment horizontal="center" vertical="center" wrapText="1"/>
    </xf>
    <xf numFmtId="196" fontId="14" fillId="0" borderId="16" xfId="0" applyNumberFormat="1" applyFont="1" applyBorder="1" applyAlignment="1">
      <alignment horizontal="right" vertical="top"/>
    </xf>
    <xf numFmtId="3" fontId="14" fillId="0" borderId="22" xfId="0" applyNumberFormat="1" applyFont="1" applyFill="1" applyBorder="1" applyAlignment="1">
      <alignment vertical="top"/>
    </xf>
    <xf numFmtId="184" fontId="14" fillId="0" borderId="0" xfId="0" applyNumberFormat="1" applyFont="1" applyBorder="1" applyAlignment="1">
      <alignment horizontal="right" vertical="top"/>
    </xf>
    <xf numFmtId="184" fontId="14" fillId="0" borderId="0" xfId="0" applyNumberFormat="1" applyFont="1" applyFill="1" applyBorder="1" applyAlignment="1">
      <alignment horizontal="right" vertical="top"/>
    </xf>
    <xf numFmtId="3" fontId="59" fillId="0" borderId="51" xfId="0" applyNumberFormat="1" applyFont="1" applyBorder="1" applyAlignment="1">
      <alignment horizontal="center" vertical="center"/>
    </xf>
    <xf numFmtId="3" fontId="59" fillId="0" borderId="20" xfId="0" applyNumberFormat="1" applyFont="1" applyBorder="1" applyAlignment="1">
      <alignment horizontal="center" vertical="center"/>
    </xf>
    <xf numFmtId="3" fontId="59" fillId="0" borderId="47" xfId="0" applyNumberFormat="1" applyFont="1" applyBorder="1" applyAlignment="1">
      <alignment vertical="center"/>
    </xf>
    <xf numFmtId="179" fontId="14" fillId="34" borderId="23" xfId="0" applyNumberFormat="1" applyFont="1" applyFill="1" applyBorder="1" applyAlignment="1">
      <alignment horizontal="right" vertical="top"/>
    </xf>
    <xf numFmtId="178" fontId="14" fillId="34" borderId="23" xfId="0" applyNumberFormat="1" applyFont="1" applyFill="1" applyBorder="1" applyAlignment="1">
      <alignment vertical="top"/>
    </xf>
    <xf numFmtId="178" fontId="14" fillId="34" borderId="25" xfId="0" applyNumberFormat="1" applyFont="1" applyFill="1" applyBorder="1" applyAlignment="1">
      <alignment vertical="top"/>
    </xf>
    <xf numFmtId="0" fontId="14" fillId="0" borderId="12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center" vertical="center"/>
    </xf>
    <xf numFmtId="178" fontId="17" fillId="0" borderId="23" xfId="0" applyNumberFormat="1" applyFont="1" applyBorder="1" applyAlignment="1">
      <alignment vertical="center"/>
    </xf>
    <xf numFmtId="178" fontId="17" fillId="0" borderId="23" xfId="0" applyNumberFormat="1" applyFont="1" applyBorder="1" applyAlignment="1">
      <alignment horizontal="right" vertical="center"/>
    </xf>
    <xf numFmtId="0" fontId="14" fillId="0" borderId="0" xfId="62" applyNumberFormat="1" applyFont="1" applyAlignment="1" applyProtection="1">
      <alignment vertical="center"/>
      <protection locked="0"/>
    </xf>
    <xf numFmtId="0" fontId="14" fillId="0" borderId="65" xfId="0" applyNumberFormat="1" applyFont="1" applyBorder="1" applyAlignment="1">
      <alignment horizontal="center" vertical="center" wrapText="1"/>
    </xf>
    <xf numFmtId="196" fontId="14" fillId="0" borderId="16" xfId="0" applyNumberFormat="1" applyFont="1" applyBorder="1" applyAlignment="1">
      <alignment vertical="top"/>
    </xf>
    <xf numFmtId="179" fontId="14" fillId="0" borderId="22" xfId="0" applyNumberFormat="1" applyFont="1" applyBorder="1" applyAlignment="1">
      <alignment vertical="top"/>
    </xf>
    <xf numFmtId="179" fontId="14" fillId="0" borderId="16" xfId="0" applyNumberFormat="1" applyFont="1" applyBorder="1" applyAlignment="1">
      <alignment horizontal="right" vertical="top"/>
    </xf>
    <xf numFmtId="38" fontId="14" fillId="0" borderId="22" xfId="49" applyFont="1" applyBorder="1" applyAlignment="1">
      <alignment vertical="top"/>
    </xf>
    <xf numFmtId="0" fontId="19" fillId="0" borderId="15" xfId="0" applyNumberFormat="1" applyFont="1" applyBorder="1" applyAlignment="1" quotePrefix="1">
      <alignment horizontal="distributed" vertical="top" shrinkToFit="1"/>
    </xf>
    <xf numFmtId="0" fontId="19" fillId="0" borderId="0" xfId="0" applyNumberFormat="1" applyFont="1" applyBorder="1" applyAlignment="1" quotePrefix="1">
      <alignment horizontal="distributed" vertical="top"/>
    </xf>
    <xf numFmtId="3" fontId="59" fillId="0" borderId="44" xfId="0" applyNumberFormat="1" applyFont="1" applyBorder="1" applyAlignment="1">
      <alignment horizontal="center" vertical="center"/>
    </xf>
    <xf numFmtId="3" fontId="59" fillId="0" borderId="40" xfId="0" applyNumberFormat="1" applyFont="1" applyBorder="1" applyAlignment="1">
      <alignment horizontal="center" vertical="center"/>
    </xf>
    <xf numFmtId="3" fontId="59" fillId="0" borderId="0" xfId="0" applyNumberFormat="1" applyFont="1" applyBorder="1" applyAlignment="1">
      <alignment horizontal="center" vertical="center"/>
    </xf>
    <xf numFmtId="3" fontId="59" fillId="0" borderId="15" xfId="0" applyNumberFormat="1" applyFont="1" applyBorder="1" applyAlignment="1">
      <alignment horizontal="center" vertical="center"/>
    </xf>
    <xf numFmtId="0" fontId="14" fillId="0" borderId="66" xfId="0" applyNumberFormat="1" applyFont="1" applyBorder="1" applyAlignment="1">
      <alignment horizontal="center" vertical="center"/>
    </xf>
    <xf numFmtId="0" fontId="14" fillId="0" borderId="59" xfId="0" applyNumberFormat="1" applyFont="1" applyBorder="1" applyAlignment="1">
      <alignment horizontal="center" vertical="center"/>
    </xf>
    <xf numFmtId="0" fontId="14" fillId="0" borderId="44" xfId="0" applyNumberFormat="1" applyFont="1" applyBorder="1" applyAlignment="1">
      <alignment horizontal="center" vertical="center"/>
    </xf>
    <xf numFmtId="0" fontId="14" fillId="0" borderId="67" xfId="0" applyNumberFormat="1" applyFont="1" applyBorder="1" applyAlignment="1">
      <alignment horizontal="center" vertical="center"/>
    </xf>
    <xf numFmtId="0" fontId="14" fillId="0" borderId="63" xfId="0" applyNumberFormat="1" applyFont="1" applyBorder="1" applyAlignment="1">
      <alignment horizontal="center" vertical="center"/>
    </xf>
    <xf numFmtId="0" fontId="14" fillId="0" borderId="67" xfId="0" applyNumberFormat="1" applyFont="1" applyBorder="1" applyAlignment="1">
      <alignment horizontal="right" vertical="center"/>
    </xf>
    <xf numFmtId="0" fontId="14" fillId="0" borderId="45" xfId="0" applyNumberFormat="1" applyFont="1" applyBorder="1" applyAlignment="1">
      <alignment horizontal="right" vertical="center"/>
    </xf>
    <xf numFmtId="0" fontId="14" fillId="0" borderId="63" xfId="0" applyNumberFormat="1" applyFont="1" applyBorder="1" applyAlignment="1">
      <alignment horizontal="right" vertical="center"/>
    </xf>
    <xf numFmtId="179" fontId="14" fillId="0" borderId="49" xfId="0" applyNumberFormat="1" applyFont="1" applyBorder="1" applyAlignment="1">
      <alignment vertical="top"/>
    </xf>
    <xf numFmtId="0" fontId="13" fillId="0" borderId="34" xfId="0" applyFont="1" applyBorder="1" applyAlignment="1">
      <alignment vertical="top"/>
    </xf>
    <xf numFmtId="179" fontId="14" fillId="0" borderId="49" xfId="0" applyNumberFormat="1" applyFont="1" applyBorder="1" applyAlignment="1">
      <alignment horizontal="right" vertical="top"/>
    </xf>
    <xf numFmtId="179" fontId="14" fillId="0" borderId="34" xfId="0" applyNumberFormat="1" applyFont="1" applyBorder="1" applyAlignment="1">
      <alignment horizontal="right" vertical="top"/>
    </xf>
    <xf numFmtId="179" fontId="14" fillId="0" borderId="0" xfId="0" applyNumberFormat="1" applyFont="1" applyBorder="1" applyAlignment="1">
      <alignment horizontal="right" vertical="top"/>
    </xf>
    <xf numFmtId="3" fontId="14" fillId="0" borderId="49" xfId="0" applyNumberFormat="1" applyFont="1" applyBorder="1" applyAlignment="1">
      <alignment horizontal="right" vertical="top"/>
    </xf>
    <xf numFmtId="3" fontId="14" fillId="0" borderId="34" xfId="0" applyNumberFormat="1" applyFont="1" applyBorder="1" applyAlignment="1">
      <alignment horizontal="right" vertical="top"/>
    </xf>
    <xf numFmtId="179" fontId="14" fillId="0" borderId="34" xfId="0" applyNumberFormat="1" applyFont="1" applyBorder="1" applyAlignment="1">
      <alignment vertical="top"/>
    </xf>
    <xf numFmtId="179" fontId="14" fillId="0" borderId="0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179" fontId="14" fillId="0" borderId="54" xfId="0" applyNumberFormat="1" applyFont="1" applyBorder="1" applyAlignment="1">
      <alignment horizontal="right" vertical="top"/>
    </xf>
    <xf numFmtId="179" fontId="14" fillId="0" borderId="32" xfId="0" applyNumberFormat="1" applyFont="1" applyBorder="1" applyAlignment="1">
      <alignment horizontal="right" vertical="top"/>
    </xf>
    <xf numFmtId="179" fontId="14" fillId="0" borderId="10" xfId="0" applyNumberFormat="1" applyFont="1" applyBorder="1" applyAlignment="1">
      <alignment horizontal="right" vertical="top"/>
    </xf>
    <xf numFmtId="0" fontId="14" fillId="0" borderId="22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15" xfId="0" applyNumberFormat="1" applyFont="1" applyBorder="1" applyAlignment="1">
      <alignment horizontal="center" vertical="center"/>
    </xf>
    <xf numFmtId="0" fontId="14" fillId="0" borderId="68" xfId="0" applyNumberFormat="1" applyFont="1" applyBorder="1" applyAlignment="1">
      <alignment horizontal="center" vertical="center" shrinkToFit="1"/>
    </xf>
    <xf numFmtId="0" fontId="14" fillId="0" borderId="69" xfId="0" applyNumberFormat="1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0" xfId="61" applyFont="1" applyBorder="1" applyAlignment="1">
      <alignment horizontal="center" vertical="center"/>
      <protection/>
    </xf>
    <xf numFmtId="0" fontId="14" fillId="0" borderId="15" xfId="61" applyFont="1" applyBorder="1" applyAlignment="1">
      <alignment horizontal="center" vertical="center"/>
      <protection/>
    </xf>
    <xf numFmtId="0" fontId="14" fillId="0" borderId="0" xfId="0" applyNumberFormat="1" applyFont="1" applyBorder="1" applyAlignment="1">
      <alignment horizontal="right" vertical="center"/>
    </xf>
    <xf numFmtId="0" fontId="14" fillId="0" borderId="11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/>
    </xf>
    <xf numFmtId="0" fontId="14" fillId="0" borderId="40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12" xfId="0" applyNumberFormat="1" applyFont="1" applyBorder="1" applyAlignment="1">
      <alignment horizontal="center" vertical="center" wrapText="1"/>
    </xf>
    <xf numFmtId="0" fontId="14" fillId="0" borderId="18" xfId="0" applyNumberFormat="1" applyFont="1" applyBorder="1" applyAlignment="1">
      <alignment horizontal="center" vertical="center"/>
    </xf>
    <xf numFmtId="0" fontId="14" fillId="0" borderId="46" xfId="0" applyNumberFormat="1" applyFont="1" applyBorder="1" applyAlignment="1">
      <alignment horizontal="center" vertical="center" wrapText="1"/>
    </xf>
    <xf numFmtId="0" fontId="14" fillId="0" borderId="47" xfId="0" applyNumberFormat="1" applyFont="1" applyBorder="1" applyAlignment="1">
      <alignment horizontal="center" vertical="center"/>
    </xf>
    <xf numFmtId="3" fontId="14" fillId="0" borderId="13" xfId="0" applyNumberFormat="1" applyFont="1" applyBorder="1" applyAlignment="1">
      <alignment horizontal="center" vertical="center"/>
    </xf>
    <xf numFmtId="3" fontId="14" fillId="0" borderId="26" xfId="0" applyNumberFormat="1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182" fontId="14" fillId="0" borderId="0" xfId="0" applyNumberFormat="1" applyFont="1" applyBorder="1" applyAlignment="1">
      <alignment horizontal="right" vertical="center"/>
    </xf>
    <xf numFmtId="3" fontId="59" fillId="0" borderId="11" xfId="0" applyNumberFormat="1" applyFont="1" applyBorder="1" applyAlignment="1">
      <alignment horizontal="center" vertical="center"/>
    </xf>
    <xf numFmtId="3" fontId="59" fillId="0" borderId="12" xfId="0" applyNumberFormat="1" applyFont="1" applyBorder="1" applyAlignment="1">
      <alignment horizontal="center" vertical="center"/>
    </xf>
    <xf numFmtId="3" fontId="59" fillId="0" borderId="44" xfId="0" applyNumberFormat="1" applyFont="1" applyBorder="1" applyAlignment="1">
      <alignment horizontal="center" vertical="center"/>
    </xf>
    <xf numFmtId="3" fontId="59" fillId="0" borderId="40" xfId="0" applyNumberFormat="1" applyFont="1" applyBorder="1" applyAlignment="1">
      <alignment horizontal="center" vertical="center"/>
    </xf>
    <xf numFmtId="3" fontId="59" fillId="0" borderId="0" xfId="0" applyNumberFormat="1" applyFont="1" applyBorder="1" applyAlignment="1">
      <alignment horizontal="center" vertical="center"/>
    </xf>
    <xf numFmtId="3" fontId="59" fillId="0" borderId="15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right" vertical="center"/>
    </xf>
    <xf numFmtId="3" fontId="14" fillId="0" borderId="70" xfId="0" applyNumberFormat="1" applyFont="1" applyBorder="1" applyAlignment="1">
      <alignment horizontal="center" vertical="center"/>
    </xf>
    <xf numFmtId="3" fontId="14" fillId="0" borderId="44" xfId="0" applyNumberFormat="1" applyFont="1" applyBorder="1" applyAlignment="1">
      <alignment horizontal="center" vertical="center"/>
    </xf>
    <xf numFmtId="3" fontId="14" fillId="0" borderId="59" xfId="0" applyNumberFormat="1" applyFont="1" applyBorder="1" applyAlignment="1">
      <alignment horizontal="center" vertical="center"/>
    </xf>
    <xf numFmtId="0" fontId="17" fillId="0" borderId="46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7" fillId="0" borderId="22" xfId="0" applyNumberFormat="1" applyFont="1" applyBorder="1" applyAlignment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17" fillId="0" borderId="15" xfId="0" applyNumberFormat="1" applyFont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397-04-1" xfId="61"/>
    <cellStyle name="標準_H0397-12-2" xfId="62"/>
    <cellStyle name="標準_表12用" xfId="63"/>
    <cellStyle name="標準_表16_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"/>
          <c:y val="0.01775"/>
          <c:w val="0.70225"/>
          <c:h val="0.958"/>
        </c:manualLayout>
      </c:layout>
      <c:doughnutChart>
        <c:varyColors val="1"/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35</xdr:row>
      <xdr:rowOff>104775</xdr:rowOff>
    </xdr:from>
    <xdr:to>
      <xdr:col>4</xdr:col>
      <xdr:colOff>47625</xdr:colOff>
      <xdr:row>38</xdr:row>
      <xdr:rowOff>104775</xdr:rowOff>
    </xdr:to>
    <xdr:sp>
      <xdr:nvSpPr>
        <xdr:cNvPr id="1" name="Rectangle 8"/>
        <xdr:cNvSpPr>
          <a:spLocks/>
        </xdr:cNvSpPr>
      </xdr:nvSpPr>
      <xdr:spPr>
        <a:xfrm>
          <a:off x="3257550" y="6019800"/>
          <a:ext cx="13620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6</xdr:col>
      <xdr:colOff>38100</xdr:colOff>
      <xdr:row>51</xdr:row>
      <xdr:rowOff>38100</xdr:rowOff>
    </xdr:to>
    <xdr:graphicFrame>
      <xdr:nvGraphicFramePr>
        <xdr:cNvPr id="2" name="グラフ 4"/>
        <xdr:cNvGraphicFramePr/>
      </xdr:nvGraphicFramePr>
      <xdr:xfrm>
        <a:off x="0" y="4210050"/>
        <a:ext cx="641985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IMAT\My%20Documents\h0398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R"/>
      <sheetName val="第2表R"/>
      <sheetName val="第3表R"/>
      <sheetName val="第4表R"/>
      <sheetName val="Sheet1"/>
      <sheetName val="第6表R"/>
      <sheetName val="第7表R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L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875" style="1" customWidth="1"/>
    <col min="2" max="2" width="8.625" style="1" customWidth="1"/>
    <col min="3" max="3" width="7.125" style="1" customWidth="1"/>
    <col min="4" max="4" width="3.625" style="1" customWidth="1"/>
    <col min="5" max="5" width="6.875" style="1" customWidth="1"/>
    <col min="6" max="6" width="7.125" style="1" customWidth="1"/>
    <col min="7" max="7" width="3.625" style="1" customWidth="1"/>
    <col min="8" max="8" width="3.125" style="1" customWidth="1"/>
    <col min="9" max="9" width="7.125" style="1" customWidth="1"/>
    <col min="10" max="10" width="8.625" style="1" customWidth="1"/>
    <col min="11" max="11" width="15.50390625" style="1" customWidth="1"/>
    <col min="12" max="12" width="5.375" style="1" customWidth="1"/>
    <col min="13" max="13" width="11.00390625" style="1" bestFit="1" customWidth="1"/>
    <col min="14" max="14" width="17.125" style="1" bestFit="1" customWidth="1"/>
    <col min="15" max="15" width="19.125" style="1" bestFit="1" customWidth="1"/>
    <col min="16" max="16384" width="9.00390625" style="1" customWidth="1"/>
  </cols>
  <sheetData>
    <row r="1" spans="1:11" ht="15.75">
      <c r="A1" s="36" t="s">
        <v>347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.75">
      <c r="A2" s="36" t="s">
        <v>357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ht="15.75">
      <c r="A3" s="37"/>
      <c r="B3" s="37"/>
      <c r="C3" s="37"/>
      <c r="D3" s="37"/>
      <c r="E3" s="37"/>
      <c r="F3" s="37"/>
      <c r="G3" s="37"/>
      <c r="H3" s="37"/>
      <c r="I3" s="37"/>
      <c r="J3" s="457" t="s">
        <v>316</v>
      </c>
      <c r="K3" s="457"/>
    </row>
    <row r="4" spans="1:11" ht="12" customHeight="1">
      <c r="A4" s="403"/>
      <c r="B4" s="479"/>
      <c r="C4" s="480"/>
      <c r="D4" s="455"/>
      <c r="E4" s="455"/>
      <c r="F4" s="481"/>
      <c r="G4" s="455"/>
      <c r="H4" s="455"/>
      <c r="I4" s="455"/>
      <c r="J4" s="455"/>
      <c r="K4" s="455"/>
    </row>
    <row r="5" spans="1:11" ht="15.75" customHeight="1">
      <c r="A5" s="406" t="s">
        <v>66</v>
      </c>
      <c r="B5" s="482" t="s">
        <v>68</v>
      </c>
      <c r="C5" s="481"/>
      <c r="D5" s="455" t="s">
        <v>69</v>
      </c>
      <c r="E5" s="455"/>
      <c r="F5" s="481"/>
      <c r="G5" s="455" t="s">
        <v>70</v>
      </c>
      <c r="H5" s="455"/>
      <c r="I5" s="455"/>
      <c r="J5" s="461"/>
      <c r="K5" s="461"/>
    </row>
    <row r="6" spans="1:11" ht="12" customHeight="1">
      <c r="A6" s="406"/>
      <c r="B6" s="482"/>
      <c r="C6" s="481"/>
      <c r="D6" s="455"/>
      <c r="E6" s="455"/>
      <c r="F6" s="481"/>
      <c r="G6" s="455"/>
      <c r="H6" s="455"/>
      <c r="I6" s="455"/>
      <c r="J6" s="461"/>
      <c r="K6" s="461"/>
    </row>
    <row r="7" spans="1:11" ht="15.75" customHeight="1">
      <c r="A7" s="483"/>
      <c r="B7" s="484"/>
      <c r="C7" s="485" t="s">
        <v>67</v>
      </c>
      <c r="D7" s="528" t="s">
        <v>71</v>
      </c>
      <c r="E7" s="529"/>
      <c r="F7" s="486" t="s">
        <v>67</v>
      </c>
      <c r="G7" s="528" t="s">
        <v>72</v>
      </c>
      <c r="H7" s="530"/>
      <c r="I7" s="529"/>
      <c r="J7" s="485" t="s">
        <v>67</v>
      </c>
      <c r="K7" s="517" t="s">
        <v>329</v>
      </c>
    </row>
    <row r="8" spans="1:11" ht="7.5" customHeight="1">
      <c r="A8" s="487"/>
      <c r="B8" s="488"/>
      <c r="C8" s="487"/>
      <c r="D8" s="531"/>
      <c r="E8" s="532"/>
      <c r="F8" s="487"/>
      <c r="G8" s="533"/>
      <c r="H8" s="534"/>
      <c r="I8" s="535"/>
      <c r="J8" s="488"/>
      <c r="K8" s="489"/>
    </row>
    <row r="9" spans="1:11" ht="22.5" customHeight="1">
      <c r="A9" s="413" t="s">
        <v>73</v>
      </c>
      <c r="B9" s="377">
        <v>1728</v>
      </c>
      <c r="C9" s="490">
        <v>151.04895104895104</v>
      </c>
      <c r="D9" s="538">
        <v>52550</v>
      </c>
      <c r="E9" s="539"/>
      <c r="F9" s="490">
        <v>117.6404745914484</v>
      </c>
      <c r="G9" s="538">
        <v>184394062</v>
      </c>
      <c r="H9" s="540"/>
      <c r="I9" s="539"/>
      <c r="J9" s="490">
        <v>96.86712438417199</v>
      </c>
      <c r="K9" s="491">
        <v>14</v>
      </c>
    </row>
    <row r="10" spans="1:11" ht="22.5" customHeight="1">
      <c r="A10" s="413" t="s">
        <v>74</v>
      </c>
      <c r="B10" s="377">
        <v>1736</v>
      </c>
      <c r="C10" s="490">
        <v>151.74825174825176</v>
      </c>
      <c r="D10" s="538">
        <v>52715</v>
      </c>
      <c r="E10" s="539"/>
      <c r="F10" s="490">
        <v>118.0098500111932</v>
      </c>
      <c r="G10" s="538">
        <v>194204268</v>
      </c>
      <c r="H10" s="540"/>
      <c r="I10" s="539"/>
      <c r="J10" s="490">
        <v>102.02068754411988</v>
      </c>
      <c r="K10" s="491">
        <v>5.3202396506672756</v>
      </c>
    </row>
    <row r="11" spans="1:11" ht="22.5" customHeight="1">
      <c r="A11" s="413" t="s">
        <v>75</v>
      </c>
      <c r="B11" s="377">
        <v>1742</v>
      </c>
      <c r="C11" s="490">
        <v>152.27272727272728</v>
      </c>
      <c r="D11" s="538">
        <v>53208</v>
      </c>
      <c r="E11" s="539"/>
      <c r="F11" s="490">
        <v>119.1134989926125</v>
      </c>
      <c r="G11" s="538">
        <v>205691617</v>
      </c>
      <c r="H11" s="540"/>
      <c r="I11" s="539"/>
      <c r="J11" s="490">
        <v>108.05529870436101</v>
      </c>
      <c r="K11" s="491">
        <v>5.9150857590833255</v>
      </c>
    </row>
    <row r="12" spans="1:11" ht="22.5" customHeight="1">
      <c r="A12" s="413" t="s">
        <v>76</v>
      </c>
      <c r="B12" s="377">
        <v>1714</v>
      </c>
      <c r="C12" s="490">
        <v>149.82517482517483</v>
      </c>
      <c r="D12" s="538">
        <v>52650</v>
      </c>
      <c r="E12" s="539"/>
      <c r="F12" s="490">
        <v>117.86433848220281</v>
      </c>
      <c r="G12" s="538">
        <v>193692454</v>
      </c>
      <c r="H12" s="540"/>
      <c r="I12" s="539"/>
      <c r="J12" s="490">
        <v>101.75181798366972</v>
      </c>
      <c r="K12" s="491">
        <v>-5.833569289311384</v>
      </c>
    </row>
    <row r="13" spans="1:11" ht="45" customHeight="1">
      <c r="A13" s="413" t="s">
        <v>77</v>
      </c>
      <c r="B13" s="377">
        <v>1636</v>
      </c>
      <c r="C13" s="490">
        <v>143.006993006993</v>
      </c>
      <c r="D13" s="538">
        <v>51984</v>
      </c>
      <c r="E13" s="539"/>
      <c r="F13" s="490">
        <v>116.37340496977838</v>
      </c>
      <c r="G13" s="538">
        <v>181707691</v>
      </c>
      <c r="H13" s="540"/>
      <c r="I13" s="539"/>
      <c r="J13" s="490">
        <v>95.45590196748141</v>
      </c>
      <c r="K13" s="491">
        <v>-6.187521894890139</v>
      </c>
    </row>
    <row r="14" spans="1:11" ht="22.5" customHeight="1">
      <c r="A14" s="413" t="s">
        <v>78</v>
      </c>
      <c r="B14" s="377">
        <v>1556</v>
      </c>
      <c r="C14" s="490">
        <v>136.01398601398603</v>
      </c>
      <c r="D14" s="538">
        <v>51045</v>
      </c>
      <c r="E14" s="539"/>
      <c r="F14" s="490">
        <v>114.27132303559435</v>
      </c>
      <c r="G14" s="538">
        <v>182792595</v>
      </c>
      <c r="H14" s="540"/>
      <c r="I14" s="539"/>
      <c r="J14" s="490">
        <v>96.02583100734867</v>
      </c>
      <c r="K14" s="491">
        <v>0.5970600330835794</v>
      </c>
    </row>
    <row r="15" spans="1:11" ht="22.5" customHeight="1">
      <c r="A15" s="413" t="s">
        <v>79</v>
      </c>
      <c r="B15" s="377">
        <v>1525</v>
      </c>
      <c r="C15" s="490">
        <v>133.3041958041958</v>
      </c>
      <c r="D15" s="538">
        <v>49906</v>
      </c>
      <c r="E15" s="539"/>
      <c r="F15" s="490">
        <v>111.7215133199015</v>
      </c>
      <c r="G15" s="538">
        <v>183898935</v>
      </c>
      <c r="H15" s="540"/>
      <c r="I15" s="539"/>
      <c r="J15" s="490">
        <v>96.60702095039133</v>
      </c>
      <c r="K15" s="491">
        <v>0.6052433360333822</v>
      </c>
    </row>
    <row r="16" spans="1:11" ht="22.5" customHeight="1">
      <c r="A16" s="413" t="s">
        <v>80</v>
      </c>
      <c r="B16" s="377">
        <v>1458</v>
      </c>
      <c r="C16" s="490">
        <v>127.44755244755244</v>
      </c>
      <c r="D16" s="538">
        <v>48508</v>
      </c>
      <c r="E16" s="539"/>
      <c r="F16" s="490">
        <v>108.5918961271547</v>
      </c>
      <c r="G16" s="538">
        <v>190055686</v>
      </c>
      <c r="H16" s="540"/>
      <c r="I16" s="539"/>
      <c r="J16" s="490">
        <v>99.84132664576332</v>
      </c>
      <c r="K16" s="491">
        <v>3.3478992143157313</v>
      </c>
    </row>
    <row r="17" spans="1:11" ht="22.5" customHeight="1">
      <c r="A17" s="413" t="s">
        <v>81</v>
      </c>
      <c r="B17" s="377">
        <v>1539</v>
      </c>
      <c r="C17" s="490">
        <v>134.52797202797203</v>
      </c>
      <c r="D17" s="538">
        <v>49584</v>
      </c>
      <c r="E17" s="539"/>
      <c r="F17" s="490">
        <v>111.00067159167226</v>
      </c>
      <c r="G17" s="538">
        <v>199193814</v>
      </c>
      <c r="H17" s="540"/>
      <c r="I17" s="539"/>
      <c r="J17" s="490">
        <v>104.64182928675663</v>
      </c>
      <c r="K17" s="491">
        <v>4.8081318650997815</v>
      </c>
    </row>
    <row r="18" spans="1:11" ht="45" customHeight="1">
      <c r="A18" s="413" t="s">
        <v>88</v>
      </c>
      <c r="B18" s="377">
        <v>1559</v>
      </c>
      <c r="C18" s="490">
        <v>136.27622377622376</v>
      </c>
      <c r="D18" s="538">
        <v>48265</v>
      </c>
      <c r="E18" s="539"/>
      <c r="F18" s="490">
        <v>108.04790687262144</v>
      </c>
      <c r="G18" s="538">
        <v>183574265</v>
      </c>
      <c r="H18" s="540"/>
      <c r="I18" s="539"/>
      <c r="J18" s="490">
        <v>96.43646313018446</v>
      </c>
      <c r="K18" s="491">
        <v>-7.841382564219586</v>
      </c>
    </row>
    <row r="19" spans="1:11" ht="22.5" customHeight="1">
      <c r="A19" s="413" t="s">
        <v>89</v>
      </c>
      <c r="B19" s="377">
        <v>1444</v>
      </c>
      <c r="C19" s="490">
        <v>126.22377622377623</v>
      </c>
      <c r="D19" s="538">
        <v>46473</v>
      </c>
      <c r="E19" s="539"/>
      <c r="F19" s="490">
        <v>104.03626595030222</v>
      </c>
      <c r="G19" s="538">
        <v>169908673</v>
      </c>
      <c r="H19" s="540"/>
      <c r="I19" s="539"/>
      <c r="J19" s="490">
        <v>89.25756275948086</v>
      </c>
      <c r="K19" s="491">
        <v>-7.444176339205271</v>
      </c>
    </row>
    <row r="20" spans="1:11" ht="22.5" customHeight="1">
      <c r="A20" s="413" t="s">
        <v>90</v>
      </c>
      <c r="B20" s="377">
        <v>1403</v>
      </c>
      <c r="C20" s="490">
        <v>122.63986013986015</v>
      </c>
      <c r="D20" s="538">
        <v>45107</v>
      </c>
      <c r="E20" s="539"/>
      <c r="F20" s="490">
        <v>100.97828520259682</v>
      </c>
      <c r="G20" s="538">
        <v>180067882</v>
      </c>
      <c r="H20" s="540"/>
      <c r="I20" s="539"/>
      <c r="J20" s="490">
        <v>94.59446651426553</v>
      </c>
      <c r="K20" s="491">
        <v>5.9792174352394625</v>
      </c>
    </row>
    <row r="21" spans="1:11" ht="22.5" customHeight="1">
      <c r="A21" s="413" t="s">
        <v>91</v>
      </c>
      <c r="B21" s="377">
        <v>1277</v>
      </c>
      <c r="C21" s="490">
        <v>111.62587412587412</v>
      </c>
      <c r="D21" s="538">
        <v>42852</v>
      </c>
      <c r="E21" s="539"/>
      <c r="F21" s="490">
        <v>95.93015446608462</v>
      </c>
      <c r="G21" s="538">
        <v>166136998</v>
      </c>
      <c r="H21" s="540"/>
      <c r="I21" s="539"/>
      <c r="J21" s="490">
        <v>87.27620117224237</v>
      </c>
      <c r="K21" s="491">
        <v>-7.736462408104515</v>
      </c>
    </row>
    <row r="22" spans="1:11" ht="22.5" customHeight="1">
      <c r="A22" s="413" t="s">
        <v>92</v>
      </c>
      <c r="B22" s="377">
        <v>1283</v>
      </c>
      <c r="C22" s="490">
        <v>112.15034965034964</v>
      </c>
      <c r="D22" s="538">
        <v>41816</v>
      </c>
      <c r="E22" s="539"/>
      <c r="F22" s="490">
        <v>93.61092455786881</v>
      </c>
      <c r="G22" s="538">
        <v>164415181</v>
      </c>
      <c r="H22" s="540"/>
      <c r="I22" s="539"/>
      <c r="J22" s="490">
        <v>86.3716847268821</v>
      </c>
      <c r="K22" s="491">
        <v>-1.0363838402810188</v>
      </c>
    </row>
    <row r="23" spans="1:11" ht="45" customHeight="1">
      <c r="A23" s="413" t="s">
        <v>93</v>
      </c>
      <c r="B23" s="377">
        <v>1279</v>
      </c>
      <c r="C23" s="490">
        <v>111.80069930069929</v>
      </c>
      <c r="D23" s="538">
        <v>41347</v>
      </c>
      <c r="E23" s="539"/>
      <c r="F23" s="490">
        <v>92.56100291023058</v>
      </c>
      <c r="G23" s="538">
        <v>167642568</v>
      </c>
      <c r="H23" s="540"/>
      <c r="I23" s="539"/>
      <c r="J23" s="490">
        <v>88.06711729436282</v>
      </c>
      <c r="K23" s="491">
        <v>1.962949516200709</v>
      </c>
    </row>
    <row r="24" spans="1:11" ht="22.5" customHeight="1">
      <c r="A24" s="413" t="s">
        <v>82</v>
      </c>
      <c r="B24" s="377">
        <v>1178</v>
      </c>
      <c r="C24" s="490">
        <v>102.97202797202797</v>
      </c>
      <c r="D24" s="538">
        <v>40495</v>
      </c>
      <c r="E24" s="539"/>
      <c r="F24" s="490">
        <v>90.65368256100291</v>
      </c>
      <c r="G24" s="538">
        <v>185405227</v>
      </c>
      <c r="H24" s="540"/>
      <c r="I24" s="539"/>
      <c r="J24" s="490">
        <v>97.39831635839033</v>
      </c>
      <c r="K24" s="491">
        <v>10.59555410771327</v>
      </c>
    </row>
    <row r="25" spans="1:12" ht="22.5" customHeight="1">
      <c r="A25" s="413" t="s">
        <v>83</v>
      </c>
      <c r="B25" s="377">
        <v>1185</v>
      </c>
      <c r="C25" s="490">
        <v>103.58391608391608</v>
      </c>
      <c r="D25" s="536">
        <v>40840</v>
      </c>
      <c r="E25" s="543"/>
      <c r="F25" s="490">
        <v>91.42601298410567</v>
      </c>
      <c r="G25" s="536">
        <v>200426723</v>
      </c>
      <c r="H25" s="544"/>
      <c r="I25" s="543"/>
      <c r="J25" s="490">
        <v>105.28950930509349</v>
      </c>
      <c r="K25" s="491">
        <v>8.101980857314246</v>
      </c>
      <c r="L25" s="492"/>
    </row>
    <row r="26" spans="1:12" ht="22.5" customHeight="1">
      <c r="A26" s="413" t="s">
        <v>84</v>
      </c>
      <c r="B26" s="377">
        <v>1272</v>
      </c>
      <c r="C26" s="490">
        <v>111.18881118881119</v>
      </c>
      <c r="D26" s="536">
        <v>45489</v>
      </c>
      <c r="E26" s="543"/>
      <c r="F26" s="490">
        <v>101.83344526527871</v>
      </c>
      <c r="G26" s="536">
        <v>218856094</v>
      </c>
      <c r="H26" s="544"/>
      <c r="I26" s="543"/>
      <c r="J26" s="490">
        <v>114.97094998499485</v>
      </c>
      <c r="K26" s="491">
        <v>9.195066767618613</v>
      </c>
      <c r="L26" s="492"/>
    </row>
    <row r="27" spans="1:12" ht="22.5" customHeight="1">
      <c r="A27" s="413" t="s">
        <v>85</v>
      </c>
      <c r="B27" s="377">
        <v>1301</v>
      </c>
      <c r="C27" s="490">
        <v>113.72377622377623</v>
      </c>
      <c r="D27" s="536">
        <v>46959</v>
      </c>
      <c r="E27" s="543"/>
      <c r="F27" s="490">
        <v>105.1242444593687</v>
      </c>
      <c r="G27" s="536">
        <v>238546989</v>
      </c>
      <c r="H27" s="544"/>
      <c r="I27" s="543"/>
      <c r="J27" s="490">
        <v>125.31510290679917</v>
      </c>
      <c r="K27" s="491">
        <v>8.997188353366113</v>
      </c>
      <c r="L27" s="492"/>
    </row>
    <row r="28" spans="1:12" ht="45" customHeight="1">
      <c r="A28" s="413" t="s">
        <v>86</v>
      </c>
      <c r="B28" s="377">
        <v>1360</v>
      </c>
      <c r="C28" s="490">
        <v>118.88111888111888</v>
      </c>
      <c r="D28" s="536">
        <v>47541</v>
      </c>
      <c r="E28" s="543"/>
      <c r="F28" s="490">
        <v>106.42713230355945</v>
      </c>
      <c r="G28" s="536">
        <v>265213737</v>
      </c>
      <c r="H28" s="544"/>
      <c r="I28" s="543"/>
      <c r="J28" s="490">
        <v>139.3238576759054</v>
      </c>
      <c r="K28" s="491">
        <v>11.17882397584988</v>
      </c>
      <c r="L28" s="492"/>
    </row>
    <row r="29" spans="1:12" ht="22.5" customHeight="1">
      <c r="A29" s="413" t="s">
        <v>87</v>
      </c>
      <c r="B29" s="377">
        <v>1224</v>
      </c>
      <c r="C29" s="490">
        <v>106.993006993007</v>
      </c>
      <c r="D29" s="536">
        <v>44168</v>
      </c>
      <c r="E29" s="537"/>
      <c r="F29" s="490">
        <v>98.87620326841281</v>
      </c>
      <c r="G29" s="536">
        <v>161615056</v>
      </c>
      <c r="H29" s="545"/>
      <c r="I29" s="537"/>
      <c r="J29" s="490">
        <v>84.90070429657828</v>
      </c>
      <c r="K29" s="491">
        <v>-39.06233597545514</v>
      </c>
      <c r="L29" s="492"/>
    </row>
    <row r="30" spans="1:12" ht="22.5" customHeight="1">
      <c r="A30" s="413" t="s">
        <v>312</v>
      </c>
      <c r="B30" s="377">
        <v>1144</v>
      </c>
      <c r="C30" s="490">
        <v>100</v>
      </c>
      <c r="D30" s="536">
        <v>44670</v>
      </c>
      <c r="E30" s="537"/>
      <c r="F30" s="490">
        <v>100</v>
      </c>
      <c r="G30" s="536">
        <v>190357733</v>
      </c>
      <c r="H30" s="545"/>
      <c r="I30" s="537"/>
      <c r="J30" s="490">
        <v>100</v>
      </c>
      <c r="K30" s="491">
        <v>17.784653058561588</v>
      </c>
      <c r="L30" s="492"/>
    </row>
    <row r="31" spans="1:12" ht="22.5" customHeight="1">
      <c r="A31" s="413" t="s">
        <v>315</v>
      </c>
      <c r="B31" s="377">
        <v>1108</v>
      </c>
      <c r="C31" s="490">
        <v>96.85314685314685</v>
      </c>
      <c r="D31" s="541">
        <v>43843</v>
      </c>
      <c r="E31" s="542"/>
      <c r="F31" s="490">
        <v>98.14864562346094</v>
      </c>
      <c r="G31" s="538">
        <v>207772600</v>
      </c>
      <c r="H31" s="540"/>
      <c r="I31" s="539"/>
      <c r="J31" s="490">
        <v>109.14849463982637</v>
      </c>
      <c r="K31" s="491">
        <v>9.148494639826367</v>
      </c>
      <c r="L31" s="492"/>
    </row>
    <row r="32" spans="1:11" ht="22.5" customHeight="1">
      <c r="A32" s="493" t="s">
        <v>354</v>
      </c>
      <c r="B32" s="494">
        <v>1091</v>
      </c>
      <c r="C32" s="495">
        <v>95.4</v>
      </c>
      <c r="D32" s="546">
        <v>45008</v>
      </c>
      <c r="E32" s="547"/>
      <c r="F32" s="495">
        <v>100.75665995074993</v>
      </c>
      <c r="G32" s="546">
        <v>202813472</v>
      </c>
      <c r="H32" s="548"/>
      <c r="I32" s="547"/>
      <c r="J32" s="496">
        <v>106.54333228479875</v>
      </c>
      <c r="K32" s="497">
        <v>-2.4</v>
      </c>
    </row>
    <row r="33" ht="7.5" customHeight="1">
      <c r="L33" s="462"/>
    </row>
  </sheetData>
  <sheetProtection/>
  <mergeCells count="52">
    <mergeCell ref="G29:I29"/>
    <mergeCell ref="D32:E32"/>
    <mergeCell ref="G32:I32"/>
    <mergeCell ref="D27:E27"/>
    <mergeCell ref="G27:I27"/>
    <mergeCell ref="D28:E28"/>
    <mergeCell ref="G28:I28"/>
    <mergeCell ref="D30:E30"/>
    <mergeCell ref="G30:I30"/>
    <mergeCell ref="G31:I31"/>
    <mergeCell ref="G25:I25"/>
    <mergeCell ref="D26:E26"/>
    <mergeCell ref="G26:I26"/>
    <mergeCell ref="D23:E23"/>
    <mergeCell ref="G23:I23"/>
    <mergeCell ref="D24:E24"/>
    <mergeCell ref="G24:I24"/>
    <mergeCell ref="D31:E31"/>
    <mergeCell ref="D21:E21"/>
    <mergeCell ref="G21:I21"/>
    <mergeCell ref="D22:E22"/>
    <mergeCell ref="G22:I22"/>
    <mergeCell ref="D19:E19"/>
    <mergeCell ref="G19:I19"/>
    <mergeCell ref="D20:E20"/>
    <mergeCell ref="G20:I20"/>
    <mergeCell ref="D25:E25"/>
    <mergeCell ref="D17:E17"/>
    <mergeCell ref="G17:I17"/>
    <mergeCell ref="D18:E18"/>
    <mergeCell ref="G18:I18"/>
    <mergeCell ref="D15:E15"/>
    <mergeCell ref="G15:I15"/>
    <mergeCell ref="D16:E16"/>
    <mergeCell ref="G16:I16"/>
    <mergeCell ref="G13:I13"/>
    <mergeCell ref="D14:E14"/>
    <mergeCell ref="G14:I14"/>
    <mergeCell ref="D11:E11"/>
    <mergeCell ref="G11:I11"/>
    <mergeCell ref="D12:E12"/>
    <mergeCell ref="G12:I12"/>
    <mergeCell ref="D7:E7"/>
    <mergeCell ref="G7:I7"/>
    <mergeCell ref="D8:E8"/>
    <mergeCell ref="G8:I8"/>
    <mergeCell ref="D29:E29"/>
    <mergeCell ref="D9:E9"/>
    <mergeCell ref="G9:I9"/>
    <mergeCell ref="D10:E10"/>
    <mergeCell ref="G10:I10"/>
    <mergeCell ref="D13:E1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8"/>
  </sheetPr>
  <dimension ref="A1:H23"/>
  <sheetViews>
    <sheetView view="pageBreakPreview" zoomScaleSheetLayoutView="100" zoomScalePageLayoutView="0" workbookViewId="0" topLeftCell="A1">
      <selection activeCell="F27" sqref="F27"/>
    </sheetView>
  </sheetViews>
  <sheetFormatPr defaultColWidth="9.00390625" defaultRowHeight="13.5"/>
  <cols>
    <col min="1" max="1" width="2.75390625" style="2" customWidth="1"/>
    <col min="2" max="2" width="20.125" style="2" customWidth="1"/>
    <col min="3" max="3" width="15.00390625" style="2" customWidth="1"/>
    <col min="4" max="4" width="10.00390625" style="2" customWidth="1"/>
    <col min="5" max="5" width="9.375" style="2" bestFit="1" customWidth="1"/>
    <col min="6" max="6" width="15.00390625" style="2" customWidth="1"/>
    <col min="7" max="8" width="10.00390625" style="2" customWidth="1"/>
    <col min="9" max="16384" width="9.00390625" style="2" customWidth="1"/>
  </cols>
  <sheetData>
    <row r="1" spans="1:6" ht="14.25">
      <c r="A1" s="4" t="s">
        <v>205</v>
      </c>
      <c r="C1" s="35"/>
      <c r="D1" s="35"/>
      <c r="E1" s="35"/>
      <c r="F1" s="35"/>
    </row>
    <row r="2" spans="1:8" ht="14.25">
      <c r="A2" s="4" t="s">
        <v>383</v>
      </c>
      <c r="C2" s="35"/>
      <c r="D2" s="35"/>
      <c r="F2" s="3"/>
      <c r="G2" s="3"/>
      <c r="H2" s="326" t="s">
        <v>202</v>
      </c>
    </row>
    <row r="3" spans="1:8" ht="15" customHeight="1">
      <c r="A3" s="562" t="s">
        <v>326</v>
      </c>
      <c r="B3" s="563"/>
      <c r="C3" s="571" t="s">
        <v>384</v>
      </c>
      <c r="D3" s="572"/>
      <c r="E3" s="572"/>
      <c r="F3" s="571" t="s">
        <v>385</v>
      </c>
      <c r="G3" s="572"/>
      <c r="H3" s="569" t="s">
        <v>323</v>
      </c>
    </row>
    <row r="4" spans="1:8" ht="13.5" customHeight="1">
      <c r="A4" s="550"/>
      <c r="B4" s="551"/>
      <c r="C4" s="68" t="s">
        <v>206</v>
      </c>
      <c r="D4" s="327" t="s">
        <v>207</v>
      </c>
      <c r="E4" s="361" t="s">
        <v>175</v>
      </c>
      <c r="F4" s="68" t="s">
        <v>206</v>
      </c>
      <c r="G4" s="362" t="s">
        <v>207</v>
      </c>
      <c r="H4" s="549"/>
    </row>
    <row r="5" spans="1:8" ht="13.5" customHeight="1">
      <c r="A5" s="530"/>
      <c r="B5" s="564"/>
      <c r="C5" s="210"/>
      <c r="D5" s="46" t="s">
        <v>208</v>
      </c>
      <c r="E5" s="363" t="s">
        <v>209</v>
      </c>
      <c r="F5" s="210"/>
      <c r="G5" s="351" t="s">
        <v>121</v>
      </c>
      <c r="H5" s="570"/>
    </row>
    <row r="6" spans="1:8" ht="4.5" customHeight="1">
      <c r="A6" s="3"/>
      <c r="B6" s="11"/>
      <c r="C6" s="40"/>
      <c r="D6" s="58"/>
      <c r="E6" s="330"/>
      <c r="F6" s="40"/>
      <c r="G6" s="330"/>
      <c r="H6" s="6"/>
    </row>
    <row r="7" spans="1:8" ht="14.25">
      <c r="A7" s="3"/>
      <c r="B7" s="23" t="s">
        <v>44</v>
      </c>
      <c r="C7" s="331">
        <v>43808363</v>
      </c>
      <c r="D7" s="332">
        <v>100</v>
      </c>
      <c r="E7" s="88">
        <v>973.346138464273</v>
      </c>
      <c r="F7" s="331">
        <v>53431254</v>
      </c>
      <c r="G7" s="332">
        <v>100</v>
      </c>
      <c r="H7" s="334">
        <v>-18.00985430736849</v>
      </c>
    </row>
    <row r="8" spans="1:8" ht="4.5" customHeight="1">
      <c r="A8" s="3"/>
      <c r="B8" s="335"/>
      <c r="C8" s="331"/>
      <c r="D8" s="332"/>
      <c r="E8" s="88"/>
      <c r="F8" s="331"/>
      <c r="G8" s="332"/>
      <c r="H8" s="334"/>
    </row>
    <row r="9" spans="1:8" ht="14.25">
      <c r="A9" s="3"/>
      <c r="B9" s="336" t="s">
        <v>412</v>
      </c>
      <c r="C9" s="331">
        <v>7178999</v>
      </c>
      <c r="D9" s="502">
        <v>16.387279752954935</v>
      </c>
      <c r="E9" s="88">
        <v>732.4761759004183</v>
      </c>
      <c r="F9" s="331">
        <v>7851706</v>
      </c>
      <c r="G9" s="332">
        <v>14.69496860395603</v>
      </c>
      <c r="H9" s="334">
        <v>-8.567653959534404</v>
      </c>
    </row>
    <row r="10" spans="1:8" ht="14.25">
      <c r="A10" s="3"/>
      <c r="B10" s="317" t="s">
        <v>302</v>
      </c>
      <c r="C10" s="331">
        <v>1601845</v>
      </c>
      <c r="D10" s="502">
        <v>3.656482210942235</v>
      </c>
      <c r="E10" s="88">
        <v>580.3786231884058</v>
      </c>
      <c r="F10" s="331">
        <v>1956409</v>
      </c>
      <c r="G10" s="332">
        <v>3.661544234017042</v>
      </c>
      <c r="H10" s="334">
        <v>-18.123204299305517</v>
      </c>
    </row>
    <row r="11" spans="1:8" ht="14.25">
      <c r="A11" s="3"/>
      <c r="B11" s="317" t="s">
        <v>301</v>
      </c>
      <c r="C11" s="331">
        <v>2594566</v>
      </c>
      <c r="D11" s="502">
        <v>5.922535840930646</v>
      </c>
      <c r="E11" s="88">
        <v>732.7212651793279</v>
      </c>
      <c r="F11" s="331">
        <v>3268605</v>
      </c>
      <c r="G11" s="332">
        <v>6.117402747088811</v>
      </c>
      <c r="H11" s="334">
        <v>-20.621610748316176</v>
      </c>
    </row>
    <row r="12" spans="1:8" ht="18" customHeight="1">
      <c r="A12" s="3"/>
      <c r="B12" s="317" t="s">
        <v>303</v>
      </c>
      <c r="C12" s="331">
        <v>2982588</v>
      </c>
      <c r="D12" s="502">
        <v>6.808261701082051</v>
      </c>
      <c r="E12" s="88">
        <v>852.168</v>
      </c>
      <c r="F12" s="331">
        <v>2626692</v>
      </c>
      <c r="G12" s="332">
        <v>4.9160216228501765</v>
      </c>
      <c r="H12" s="334">
        <v>13.549209423868502</v>
      </c>
    </row>
    <row r="13" spans="1:8" ht="14.25">
      <c r="A13" s="3"/>
      <c r="B13" s="336" t="s">
        <v>413</v>
      </c>
      <c r="C13" s="331">
        <v>16526249</v>
      </c>
      <c r="D13" s="502">
        <v>37.72395923581988</v>
      </c>
      <c r="E13" s="88">
        <v>1053.2982154238368</v>
      </c>
      <c r="F13" s="331">
        <v>18085107</v>
      </c>
      <c r="G13" s="332">
        <v>33.847431318007246</v>
      </c>
      <c r="H13" s="334">
        <v>-8.61956747062652</v>
      </c>
    </row>
    <row r="14" spans="1:8" ht="14.25">
      <c r="A14" s="3"/>
      <c r="B14" s="317" t="s">
        <v>298</v>
      </c>
      <c r="C14" s="331">
        <v>2737405</v>
      </c>
      <c r="D14" s="502">
        <v>6.248590023781532</v>
      </c>
      <c r="E14" s="88">
        <v>813.010098010098</v>
      </c>
      <c r="F14" s="331">
        <v>3345380</v>
      </c>
      <c r="G14" s="332">
        <v>6.26109205672021</v>
      </c>
      <c r="H14" s="334">
        <v>-18.173570715434415</v>
      </c>
    </row>
    <row r="15" spans="1:8" ht="14.25">
      <c r="A15" s="3"/>
      <c r="B15" s="317" t="s">
        <v>304</v>
      </c>
      <c r="C15" s="331">
        <v>5317788</v>
      </c>
      <c r="D15" s="502">
        <v>12.138750767747245</v>
      </c>
      <c r="E15" s="88">
        <v>987.3353137764575</v>
      </c>
      <c r="F15" s="331">
        <v>6041980</v>
      </c>
      <c r="G15" s="332">
        <v>11.307950960686792</v>
      </c>
      <c r="H15" s="334">
        <v>-11.98600458789999</v>
      </c>
    </row>
    <row r="16" spans="1:8" ht="14.25">
      <c r="A16" s="3"/>
      <c r="B16" s="317" t="s">
        <v>305</v>
      </c>
      <c r="C16" s="331">
        <v>5747362</v>
      </c>
      <c r="D16" s="502">
        <v>13.119326097622045</v>
      </c>
      <c r="E16" s="88">
        <v>1273.230394328755</v>
      </c>
      <c r="F16" s="331">
        <v>5317276</v>
      </c>
      <c r="G16" s="332">
        <v>9.951621199083219</v>
      </c>
      <c r="H16" s="334">
        <v>8.088464845533693</v>
      </c>
    </row>
    <row r="17" spans="1:8" ht="18" customHeight="1">
      <c r="A17" s="3"/>
      <c r="B17" s="317" t="s">
        <v>306</v>
      </c>
      <c r="C17" s="331">
        <v>2723694</v>
      </c>
      <c r="D17" s="502">
        <v>6.217292346669059</v>
      </c>
      <c r="E17" s="88">
        <v>1124.0998761865455</v>
      </c>
      <c r="F17" s="331">
        <v>3380471</v>
      </c>
      <c r="G17" s="332">
        <v>6.326767101517026</v>
      </c>
      <c r="H17" s="334">
        <v>-19.428564836083495</v>
      </c>
    </row>
    <row r="18" spans="1:8" ht="14.25">
      <c r="A18" s="3"/>
      <c r="B18" s="336" t="s">
        <v>414</v>
      </c>
      <c r="C18" s="331">
        <v>20103115</v>
      </c>
      <c r="D18" s="502">
        <v>45.888761011225185</v>
      </c>
      <c r="E18" s="88">
        <v>1030.0309986165908</v>
      </c>
      <c r="F18" s="331">
        <v>27494441</v>
      </c>
      <c r="G18" s="332">
        <v>51.45760007803673</v>
      </c>
      <c r="H18" s="334">
        <v>-26.882983363800705</v>
      </c>
    </row>
    <row r="19" spans="1:8" ht="14.25">
      <c r="A19" s="3"/>
      <c r="B19" s="317" t="s">
        <v>307</v>
      </c>
      <c r="C19" s="331">
        <v>7793691</v>
      </c>
      <c r="D19" s="502">
        <v>17.790418235897103</v>
      </c>
      <c r="E19" s="88">
        <v>1636.9861373660995</v>
      </c>
      <c r="F19" s="331">
        <v>7507330</v>
      </c>
      <c r="G19" s="332">
        <v>14.050446953762306</v>
      </c>
      <c r="H19" s="334">
        <v>3.814418708115941</v>
      </c>
    </row>
    <row r="20" spans="1:8" ht="14.25">
      <c r="A20" s="3"/>
      <c r="B20" s="317" t="s">
        <v>308</v>
      </c>
      <c r="C20" s="88">
        <v>-495471</v>
      </c>
      <c r="D20" s="502">
        <v>-1.1309963807595367</v>
      </c>
      <c r="E20" s="88">
        <v>-118.36383182035355</v>
      </c>
      <c r="F20" s="331">
        <v>5771036</v>
      </c>
      <c r="G20" s="332">
        <v>10.800861982389558</v>
      </c>
      <c r="H20" s="364">
        <v>-108.58547754683907</v>
      </c>
    </row>
    <row r="21" spans="1:8" ht="14.25">
      <c r="A21" s="3"/>
      <c r="B21" s="317" t="s">
        <v>349</v>
      </c>
      <c r="C21" s="331">
        <v>12804895</v>
      </c>
      <c r="D21" s="502">
        <v>29.22933915608762</v>
      </c>
      <c r="E21" s="88">
        <v>1211.437559129612</v>
      </c>
      <c r="F21" s="331">
        <v>14216075</v>
      </c>
      <c r="G21" s="332">
        <v>26.606291141884856</v>
      </c>
      <c r="H21" s="334">
        <v>-9.92664993677932</v>
      </c>
    </row>
    <row r="22" spans="1:8" ht="4.5" customHeight="1">
      <c r="A22" s="60"/>
      <c r="B22" s="31"/>
      <c r="C22" s="338" t="s">
        <v>204</v>
      </c>
      <c r="D22" s="345"/>
      <c r="E22" s="61"/>
      <c r="F22" s="365" t="s">
        <v>282</v>
      </c>
      <c r="G22" s="339"/>
      <c r="H22" s="367"/>
    </row>
    <row r="23" spans="1:8" ht="14.25">
      <c r="A23" s="3"/>
      <c r="B23" s="6"/>
      <c r="C23" s="40"/>
      <c r="D23" s="40"/>
      <c r="E23" s="40"/>
      <c r="F23" s="3"/>
      <c r="G23" s="3"/>
      <c r="H23" s="3"/>
    </row>
  </sheetData>
  <sheetProtection/>
  <mergeCells count="4">
    <mergeCell ref="C3:E3"/>
    <mergeCell ref="F3:G3"/>
    <mergeCell ref="H3:H5"/>
    <mergeCell ref="A3:B5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8"/>
  </sheetPr>
  <dimension ref="A1:H35"/>
  <sheetViews>
    <sheetView view="pageBreakPreview" zoomScaleSheetLayoutView="100" zoomScalePageLayoutView="0" workbookViewId="0" topLeftCell="A1">
      <selection activeCell="F17" sqref="F17"/>
    </sheetView>
  </sheetViews>
  <sheetFormatPr defaultColWidth="9.00390625" defaultRowHeight="13.5"/>
  <cols>
    <col min="1" max="1" width="2.75390625" style="2" customWidth="1"/>
    <col min="2" max="2" width="20.125" style="2" customWidth="1"/>
    <col min="3" max="3" width="15.00390625" style="2" customWidth="1"/>
    <col min="4" max="4" width="10.00390625" style="2" customWidth="1"/>
    <col min="5" max="5" width="9.375" style="2" bestFit="1" customWidth="1"/>
    <col min="6" max="6" width="15.00390625" style="2" customWidth="1"/>
    <col min="7" max="8" width="10.00390625" style="2" customWidth="1"/>
    <col min="9" max="16384" width="9.00390625" style="2" customWidth="1"/>
  </cols>
  <sheetData>
    <row r="1" spans="1:8" ht="14.25">
      <c r="A1" s="4" t="s">
        <v>210</v>
      </c>
      <c r="C1" s="35"/>
      <c r="D1" s="35"/>
      <c r="E1" s="35"/>
      <c r="F1" s="3"/>
      <c r="G1" s="3"/>
      <c r="H1" s="3"/>
    </row>
    <row r="2" spans="1:8" ht="14.25">
      <c r="A2" s="4" t="s">
        <v>383</v>
      </c>
      <c r="C2" s="35"/>
      <c r="D2" s="35"/>
      <c r="F2" s="3"/>
      <c r="G2" s="3"/>
      <c r="H2" s="326" t="s">
        <v>202</v>
      </c>
    </row>
    <row r="3" spans="1:8" ht="15" customHeight="1">
      <c r="A3" s="368"/>
      <c r="B3" s="8"/>
      <c r="C3" s="571" t="s">
        <v>384</v>
      </c>
      <c r="D3" s="572"/>
      <c r="E3" s="572"/>
      <c r="F3" s="571" t="s">
        <v>385</v>
      </c>
      <c r="G3" s="572"/>
      <c r="H3" s="569" t="s">
        <v>323</v>
      </c>
    </row>
    <row r="4" spans="1:8" ht="13.5" customHeight="1">
      <c r="A4" s="3"/>
      <c r="B4" s="6"/>
      <c r="C4" s="44" t="s">
        <v>206</v>
      </c>
      <c r="D4" s="44" t="s">
        <v>207</v>
      </c>
      <c r="E4" s="361" t="s">
        <v>211</v>
      </c>
      <c r="F4" s="68" t="s">
        <v>206</v>
      </c>
      <c r="G4" s="362" t="s">
        <v>207</v>
      </c>
      <c r="H4" s="549"/>
    </row>
    <row r="5" spans="1:8" ht="13.5" customHeight="1">
      <c r="A5" s="302"/>
      <c r="B5" s="14" t="s">
        <v>212</v>
      </c>
      <c r="C5" s="46"/>
      <c r="D5" s="46" t="s">
        <v>208</v>
      </c>
      <c r="E5" s="363" t="s">
        <v>209</v>
      </c>
      <c r="F5" s="210"/>
      <c r="G5" s="351" t="s">
        <v>121</v>
      </c>
      <c r="H5" s="570"/>
    </row>
    <row r="6" spans="1:8" ht="6.75" customHeight="1">
      <c r="A6" s="3"/>
      <c r="B6" s="57"/>
      <c r="C6" s="58"/>
      <c r="D6" s="58"/>
      <c r="E6" s="369"/>
      <c r="F6" s="370"/>
      <c r="G6" s="370"/>
      <c r="H6" s="371"/>
    </row>
    <row r="7" spans="1:8" ht="14.25">
      <c r="A7" s="212"/>
      <c r="B7" s="23" t="s">
        <v>44</v>
      </c>
      <c r="C7" s="92">
        <v>43808363</v>
      </c>
      <c r="D7" s="372">
        <v>100</v>
      </c>
      <c r="E7" s="92">
        <v>973.346138464273</v>
      </c>
      <c r="F7" s="373">
        <v>53431254</v>
      </c>
      <c r="G7" s="374">
        <v>100</v>
      </c>
      <c r="H7" s="375">
        <v>-18.00985430736849</v>
      </c>
    </row>
    <row r="8" spans="1:8" ht="6.75" customHeight="1">
      <c r="A8" s="212"/>
      <c r="B8" s="26"/>
      <c r="C8" s="92"/>
      <c r="D8" s="372"/>
      <c r="E8" s="92"/>
      <c r="F8" s="373"/>
      <c r="G8" s="374"/>
      <c r="H8" s="375"/>
    </row>
    <row r="9" spans="1:8" ht="15" customHeight="1">
      <c r="A9" s="341"/>
      <c r="B9" s="342" t="s">
        <v>123</v>
      </c>
      <c r="C9" s="92">
        <v>3751451</v>
      </c>
      <c r="D9" s="372">
        <v>8.56332157401088</v>
      </c>
      <c r="E9" s="92">
        <v>718.6687739463601</v>
      </c>
      <c r="F9" s="373">
        <v>3225898</v>
      </c>
      <c r="G9" s="376">
        <v>6.037473872501663</v>
      </c>
      <c r="H9" s="375">
        <v>16.29168064210338</v>
      </c>
    </row>
    <row r="10" spans="1:8" ht="15" customHeight="1">
      <c r="A10" s="343"/>
      <c r="B10" s="342" t="s">
        <v>150</v>
      </c>
      <c r="C10" s="92">
        <v>670094</v>
      </c>
      <c r="D10" s="372">
        <v>1.5296029207939132</v>
      </c>
      <c r="E10" s="92">
        <v>1211.74321880651</v>
      </c>
      <c r="F10" s="373">
        <v>699234</v>
      </c>
      <c r="G10" s="376">
        <v>1.308661031987009</v>
      </c>
      <c r="H10" s="375">
        <v>-4.167417488280034</v>
      </c>
    </row>
    <row r="11" spans="1:8" ht="15" customHeight="1">
      <c r="A11" s="343"/>
      <c r="B11" s="342" t="s">
        <v>125</v>
      </c>
      <c r="C11" s="92">
        <v>423564</v>
      </c>
      <c r="D11" s="372">
        <v>0.9668564881093593</v>
      </c>
      <c r="E11" s="92">
        <v>498.8975265017668</v>
      </c>
      <c r="F11" s="373">
        <v>696036</v>
      </c>
      <c r="G11" s="376">
        <v>1.302675771000995</v>
      </c>
      <c r="H11" s="375">
        <v>-39.14625105597986</v>
      </c>
    </row>
    <row r="12" spans="1:8" ht="15" customHeight="1">
      <c r="A12" s="343"/>
      <c r="B12" s="342" t="s">
        <v>126</v>
      </c>
      <c r="C12" s="92">
        <v>221567</v>
      </c>
      <c r="D12" s="372">
        <v>0.5057641619706265</v>
      </c>
      <c r="E12" s="92">
        <v>673.4559270516718</v>
      </c>
      <c r="F12" s="373">
        <v>242300</v>
      </c>
      <c r="G12" s="376">
        <v>0.4534799052255072</v>
      </c>
      <c r="H12" s="375">
        <v>-8.556747833264545</v>
      </c>
    </row>
    <row r="13" spans="1:8" ht="22.5" customHeight="1">
      <c r="A13" s="343"/>
      <c r="B13" s="342" t="s">
        <v>127</v>
      </c>
      <c r="C13" s="92">
        <v>170428</v>
      </c>
      <c r="D13" s="372">
        <v>0.38903074282871514</v>
      </c>
      <c r="E13" s="92">
        <v>807.7156398104265</v>
      </c>
      <c r="F13" s="373">
        <v>139060</v>
      </c>
      <c r="G13" s="376">
        <v>0.2602596600109741</v>
      </c>
      <c r="H13" s="375">
        <v>22.55716956709335</v>
      </c>
    </row>
    <row r="14" spans="1:8" ht="15" customHeight="1">
      <c r="A14" s="343"/>
      <c r="B14" s="342" t="s">
        <v>151</v>
      </c>
      <c r="C14" s="92">
        <v>920797</v>
      </c>
      <c r="D14" s="372">
        <v>2.101874931962192</v>
      </c>
      <c r="E14" s="92">
        <v>968.2407991587802</v>
      </c>
      <c r="F14" s="373">
        <v>654661</v>
      </c>
      <c r="G14" s="376">
        <v>1.2252398193761278</v>
      </c>
      <c r="H14" s="375">
        <v>40.65249037288001</v>
      </c>
    </row>
    <row r="15" spans="1:8" ht="15" customHeight="1">
      <c r="A15" s="343"/>
      <c r="B15" s="342" t="s">
        <v>129</v>
      </c>
      <c r="C15" s="92">
        <v>1067253</v>
      </c>
      <c r="D15" s="372">
        <v>2.436185529233311</v>
      </c>
      <c r="E15" s="92">
        <v>881.298926507019</v>
      </c>
      <c r="F15" s="373">
        <v>1111767</v>
      </c>
      <c r="G15" s="376">
        <v>2.0807428551087344</v>
      </c>
      <c r="H15" s="375">
        <v>-4.0038964998961095</v>
      </c>
    </row>
    <row r="16" spans="1:8" ht="15" customHeight="1">
      <c r="A16" s="343"/>
      <c r="B16" s="342" t="s">
        <v>130</v>
      </c>
      <c r="C16" s="92">
        <v>6674764</v>
      </c>
      <c r="D16" s="372">
        <v>15.236278059511148</v>
      </c>
      <c r="E16" s="92">
        <v>2144.8470437017995</v>
      </c>
      <c r="F16" s="373">
        <v>10166464</v>
      </c>
      <c r="G16" s="376">
        <v>19.02718584894152</v>
      </c>
      <c r="H16" s="375">
        <v>-34.3452748172816</v>
      </c>
    </row>
    <row r="17" spans="1:8" ht="15" customHeight="1">
      <c r="A17" s="343"/>
      <c r="B17" s="342" t="s">
        <v>131</v>
      </c>
      <c r="C17" s="92">
        <v>162192</v>
      </c>
      <c r="D17" s="372">
        <v>0.3702306794709494</v>
      </c>
      <c r="E17" s="92">
        <v>547.9459459459459</v>
      </c>
      <c r="F17" s="373">
        <v>248202</v>
      </c>
      <c r="G17" s="376">
        <v>0.4645258746875003</v>
      </c>
      <c r="H17" s="375">
        <v>-34.65322600140208</v>
      </c>
    </row>
    <row r="18" spans="1:8" ht="22.5" customHeight="1">
      <c r="A18" s="343"/>
      <c r="B18" s="342" t="s">
        <v>132</v>
      </c>
      <c r="C18" s="92">
        <v>2080375</v>
      </c>
      <c r="D18" s="372">
        <v>4.748807893141317</v>
      </c>
      <c r="E18" s="92">
        <v>2000.360576923077</v>
      </c>
      <c r="F18" s="373">
        <v>1882660</v>
      </c>
      <c r="G18" s="376">
        <v>3.52351827640055</v>
      </c>
      <c r="H18" s="375">
        <v>10.501896253173705</v>
      </c>
    </row>
    <row r="19" spans="1:8" ht="15" customHeight="1">
      <c r="A19" s="343"/>
      <c r="B19" s="342" t="s">
        <v>133</v>
      </c>
      <c r="C19" s="92">
        <v>816833</v>
      </c>
      <c r="D19" s="372">
        <v>1.8645595134426731</v>
      </c>
      <c r="E19" s="92">
        <v>1071.9593175853017</v>
      </c>
      <c r="F19" s="373">
        <v>765025</v>
      </c>
      <c r="G19" s="376">
        <v>1.4317930849985292</v>
      </c>
      <c r="H19" s="375">
        <v>6.772066272344035</v>
      </c>
    </row>
    <row r="20" spans="1:8" ht="15" customHeight="1">
      <c r="A20" s="343"/>
      <c r="B20" s="342" t="s">
        <v>152</v>
      </c>
      <c r="C20" s="92">
        <v>277042</v>
      </c>
      <c r="D20" s="372">
        <v>0.63239523467243</v>
      </c>
      <c r="E20" s="92">
        <v>461.7366666666667</v>
      </c>
      <c r="F20" s="373">
        <v>311002</v>
      </c>
      <c r="G20" s="376">
        <v>0.5820600804166042</v>
      </c>
      <c r="H20" s="375">
        <v>-10.919543925762532</v>
      </c>
    </row>
    <row r="21" spans="1:8" ht="15" customHeight="1">
      <c r="A21" s="343"/>
      <c r="B21" s="342" t="s">
        <v>135</v>
      </c>
      <c r="C21" s="92">
        <v>861430</v>
      </c>
      <c r="D21" s="372">
        <v>1.9663597108159463</v>
      </c>
      <c r="E21" s="92">
        <v>1019.4437869822485</v>
      </c>
      <c r="F21" s="373">
        <v>1193046</v>
      </c>
      <c r="G21" s="376">
        <v>2.2328616880300056</v>
      </c>
      <c r="H21" s="375">
        <v>-27.795742997336227</v>
      </c>
    </row>
    <row r="22" spans="1:8" ht="15" customHeight="1">
      <c r="A22" s="343"/>
      <c r="B22" s="342" t="s">
        <v>136</v>
      </c>
      <c r="C22" s="92">
        <v>9162020</v>
      </c>
      <c r="D22" s="372">
        <v>20.913860670849534</v>
      </c>
      <c r="E22" s="92">
        <v>1666.4277919243361</v>
      </c>
      <c r="F22" s="377">
        <v>11300324</v>
      </c>
      <c r="G22" s="376">
        <v>21.1492771627632</v>
      </c>
      <c r="H22" s="375">
        <v>-18.922501691101957</v>
      </c>
    </row>
    <row r="23" spans="1:8" ht="22.5" customHeight="1">
      <c r="A23" s="343"/>
      <c r="B23" s="342" t="s">
        <v>137</v>
      </c>
      <c r="C23" s="92">
        <v>821561</v>
      </c>
      <c r="D23" s="372">
        <v>1.8753519733207107</v>
      </c>
      <c r="E23" s="92">
        <v>1265.8875192604007</v>
      </c>
      <c r="F23" s="377">
        <v>346119</v>
      </c>
      <c r="G23" s="376">
        <v>0.6477837858718419</v>
      </c>
      <c r="H23" s="375">
        <v>137.36373906084322</v>
      </c>
    </row>
    <row r="24" spans="1:8" ht="15" customHeight="1">
      <c r="A24" s="343"/>
      <c r="B24" s="342" t="s">
        <v>138</v>
      </c>
      <c r="C24" s="92">
        <v>2956415</v>
      </c>
      <c r="D24" s="372">
        <v>6.748517400661604</v>
      </c>
      <c r="E24" s="92">
        <v>909.3863426637957</v>
      </c>
      <c r="F24" s="377">
        <v>2238425</v>
      </c>
      <c r="G24" s="376">
        <v>4.18935516654728</v>
      </c>
      <c r="H24" s="375">
        <v>32.075678211242284</v>
      </c>
    </row>
    <row r="25" spans="1:8" ht="15" customHeight="1">
      <c r="A25" s="343"/>
      <c r="B25" s="342" t="s">
        <v>177</v>
      </c>
      <c r="C25" s="92">
        <v>1809071</v>
      </c>
      <c r="D25" s="372">
        <v>4.129510614217655</v>
      </c>
      <c r="E25" s="92">
        <v>801.5378821444395</v>
      </c>
      <c r="F25" s="377">
        <v>1852578</v>
      </c>
      <c r="G25" s="376">
        <v>3.467217894605281</v>
      </c>
      <c r="H25" s="375">
        <v>-2.3484571229929307</v>
      </c>
    </row>
    <row r="26" spans="1:8" ht="15" customHeight="1">
      <c r="A26" s="343"/>
      <c r="B26" s="342" t="s">
        <v>394</v>
      </c>
      <c r="C26" s="92">
        <v>1657948</v>
      </c>
      <c r="D26" s="372">
        <v>3.7845467998884144</v>
      </c>
      <c r="E26" s="92">
        <v>1108.2540106951872</v>
      </c>
      <c r="F26" s="377">
        <v>2328153</v>
      </c>
      <c r="G26" s="376">
        <v>4.357286841892201</v>
      </c>
      <c r="H26" s="375">
        <v>-28.786982642463787</v>
      </c>
    </row>
    <row r="27" spans="1:8" ht="15" customHeight="1">
      <c r="A27" s="343"/>
      <c r="B27" s="342" t="s">
        <v>178</v>
      </c>
      <c r="C27" s="92">
        <v>1906186</v>
      </c>
      <c r="D27" s="372">
        <v>4.3511920315306005</v>
      </c>
      <c r="E27" s="92">
        <v>878.4267281105991</v>
      </c>
      <c r="F27" s="377">
        <v>2145441</v>
      </c>
      <c r="G27" s="376">
        <v>4.015329679516786</v>
      </c>
      <c r="H27" s="375">
        <v>-11.151786509160589</v>
      </c>
    </row>
    <row r="28" spans="1:8" ht="22.5" customHeight="1">
      <c r="A28" s="343"/>
      <c r="B28" s="342" t="s">
        <v>155</v>
      </c>
      <c r="C28" s="92">
        <v>-1246043</v>
      </c>
      <c r="D28" s="372">
        <v>-2.8443039517363387</v>
      </c>
      <c r="E28" s="92">
        <v>-765.3826781326782</v>
      </c>
      <c r="F28" s="377">
        <v>217378</v>
      </c>
      <c r="G28" s="376">
        <v>0.4068367925633937</v>
      </c>
      <c r="H28" s="375">
        <v>-673.2148607494778</v>
      </c>
    </row>
    <row r="29" spans="1:8" ht="15" customHeight="1">
      <c r="A29" s="343"/>
      <c r="B29" s="342" t="s">
        <v>179</v>
      </c>
      <c r="C29" s="92">
        <v>6549275</v>
      </c>
      <c r="D29" s="372">
        <v>14.949828186914903</v>
      </c>
      <c r="E29" s="92">
        <v>668.9076703094679</v>
      </c>
      <c r="F29" s="377">
        <v>8136882</v>
      </c>
      <c r="G29" s="376">
        <v>15.228693678048433</v>
      </c>
      <c r="H29" s="375">
        <v>-19.5112452165338</v>
      </c>
    </row>
    <row r="30" spans="1:8" ht="15" customHeight="1">
      <c r="A30" s="343"/>
      <c r="B30" s="342" t="s">
        <v>180</v>
      </c>
      <c r="C30" s="92">
        <v>629597</v>
      </c>
      <c r="D30" s="372">
        <v>1.437161667054302</v>
      </c>
      <c r="E30" s="92">
        <v>1793.7236467236467</v>
      </c>
      <c r="F30" s="377">
        <v>1225931</v>
      </c>
      <c r="G30" s="376">
        <v>2.294408063116018</v>
      </c>
      <c r="H30" s="375">
        <v>-48.64335757885232</v>
      </c>
    </row>
    <row r="31" spans="1:8" ht="15" customHeight="1">
      <c r="A31" s="343"/>
      <c r="B31" s="342" t="s">
        <v>181</v>
      </c>
      <c r="C31" s="92">
        <v>841645</v>
      </c>
      <c r="D31" s="372">
        <v>1.9211971011105802</v>
      </c>
      <c r="E31" s="92">
        <v>740.8846830985915</v>
      </c>
      <c r="F31" s="377">
        <v>1643822</v>
      </c>
      <c r="G31" s="376">
        <v>3.0765177250004276</v>
      </c>
      <c r="H31" s="375">
        <v>-48.79950505590022</v>
      </c>
    </row>
    <row r="32" spans="1:8" ht="15" customHeight="1">
      <c r="A32" s="343"/>
      <c r="B32" s="342" t="s">
        <v>145</v>
      </c>
      <c r="C32" s="92">
        <v>622898</v>
      </c>
      <c r="D32" s="372">
        <v>1.42187006622457</v>
      </c>
      <c r="E32" s="92">
        <v>776.6807980049875</v>
      </c>
      <c r="F32" s="377">
        <v>660846</v>
      </c>
      <c r="G32" s="376">
        <v>1.236815441389416</v>
      </c>
      <c r="H32" s="375">
        <v>-5.742336338572073</v>
      </c>
    </row>
    <row r="33" spans="1:8" ht="5.25" customHeight="1">
      <c r="A33" s="60"/>
      <c r="B33" s="5"/>
      <c r="C33" s="61"/>
      <c r="D33" s="61"/>
      <c r="E33" s="378"/>
      <c r="F33" s="379"/>
      <c r="G33" s="379"/>
      <c r="H33" s="380"/>
    </row>
    <row r="34" spans="1:8" ht="14.25">
      <c r="A34" s="3"/>
      <c r="B34" s="6"/>
      <c r="C34" s="40"/>
      <c r="D34" s="40"/>
      <c r="E34" s="3"/>
      <c r="F34" s="3"/>
      <c r="G34" s="3"/>
      <c r="H34" s="3"/>
    </row>
    <row r="35" spans="3:4" ht="14.25">
      <c r="C35" s="35" t="s">
        <v>182</v>
      </c>
      <c r="D35" s="35"/>
    </row>
  </sheetData>
  <sheetProtection/>
  <mergeCells count="3">
    <mergeCell ref="C3:E3"/>
    <mergeCell ref="F3:G3"/>
    <mergeCell ref="H3:H5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8"/>
  </sheetPr>
  <dimension ref="A1:G25"/>
  <sheetViews>
    <sheetView view="pageBreakPreview" zoomScaleSheetLayoutView="100" zoomScalePageLayoutView="0" workbookViewId="0" topLeftCell="A1">
      <selection activeCell="E24" sqref="E24"/>
    </sheetView>
  </sheetViews>
  <sheetFormatPr defaultColWidth="9.00390625" defaultRowHeight="13.5"/>
  <cols>
    <col min="1" max="1" width="2.75390625" style="2" customWidth="1"/>
    <col min="2" max="2" width="18.375" style="2" customWidth="1"/>
    <col min="3" max="3" width="16.00390625" style="2" customWidth="1"/>
    <col min="4" max="4" width="10.75390625" style="2" customWidth="1"/>
    <col min="5" max="5" width="16.00390625" style="2" customWidth="1"/>
    <col min="6" max="7" width="10.75390625" style="2" customWidth="1"/>
    <col min="8" max="16384" width="9.00390625" style="2" customWidth="1"/>
  </cols>
  <sheetData>
    <row r="1" spans="1:6" ht="14.25">
      <c r="A1" s="4" t="s">
        <v>213</v>
      </c>
      <c r="C1" s="35"/>
      <c r="D1" s="35"/>
      <c r="E1" s="35"/>
      <c r="F1" s="35"/>
    </row>
    <row r="2" spans="1:7" ht="14.25">
      <c r="A2" s="4" t="s">
        <v>383</v>
      </c>
      <c r="C2" s="35"/>
      <c r="D2" s="35"/>
      <c r="F2" s="35"/>
      <c r="G2" s="326" t="s">
        <v>202</v>
      </c>
    </row>
    <row r="3" spans="1:7" ht="15.75" customHeight="1">
      <c r="A3" s="562" t="s">
        <v>327</v>
      </c>
      <c r="B3" s="563"/>
      <c r="C3" s="571" t="s">
        <v>384</v>
      </c>
      <c r="D3" s="573"/>
      <c r="E3" s="571" t="s">
        <v>385</v>
      </c>
      <c r="F3" s="573"/>
      <c r="G3" s="574" t="s">
        <v>323</v>
      </c>
    </row>
    <row r="4" spans="1:7" ht="13.5" customHeight="1">
      <c r="A4" s="550"/>
      <c r="B4" s="551"/>
      <c r="C4" s="68" t="s">
        <v>214</v>
      </c>
      <c r="D4" s="327" t="s">
        <v>207</v>
      </c>
      <c r="E4" s="68" t="s">
        <v>214</v>
      </c>
      <c r="F4" s="327" t="s">
        <v>207</v>
      </c>
      <c r="G4" s="575"/>
    </row>
    <row r="5" spans="1:7" ht="13.5" customHeight="1">
      <c r="A5" s="530"/>
      <c r="B5" s="564"/>
      <c r="C5" s="210" t="s">
        <v>215</v>
      </c>
      <c r="D5" s="46" t="s">
        <v>216</v>
      </c>
      <c r="E5" s="210" t="s">
        <v>215</v>
      </c>
      <c r="F5" s="46" t="s">
        <v>208</v>
      </c>
      <c r="G5" s="576"/>
    </row>
    <row r="6" spans="1:7" ht="4.5" customHeight="1">
      <c r="A6" s="3"/>
      <c r="B6" s="11"/>
      <c r="C6" s="40"/>
      <c r="D6" s="58"/>
      <c r="E6" s="40"/>
      <c r="F6" s="58"/>
      <c r="G6" s="346"/>
    </row>
    <row r="7" spans="1:7" ht="14.25">
      <c r="A7" s="3"/>
      <c r="B7" s="23" t="s">
        <v>44</v>
      </c>
      <c r="C7" s="331">
        <v>147942111</v>
      </c>
      <c r="D7" s="332">
        <v>100</v>
      </c>
      <c r="E7" s="331">
        <v>146433249</v>
      </c>
      <c r="F7" s="332">
        <v>100</v>
      </c>
      <c r="G7" s="348">
        <v>1.030409425662615</v>
      </c>
    </row>
    <row r="8" spans="1:7" ht="4.5" customHeight="1">
      <c r="A8" s="3"/>
      <c r="B8" s="335"/>
      <c r="C8" s="331"/>
      <c r="D8" s="332"/>
      <c r="E8" s="331"/>
      <c r="F8" s="332"/>
      <c r="G8" s="348"/>
    </row>
    <row r="9" spans="1:7" ht="14.25">
      <c r="A9" s="3"/>
      <c r="B9" s="336" t="s">
        <v>412</v>
      </c>
      <c r="C9" s="331">
        <v>10541769</v>
      </c>
      <c r="D9" s="332">
        <v>7.12560401412685</v>
      </c>
      <c r="E9" s="331">
        <v>12923948</v>
      </c>
      <c r="F9" s="332">
        <v>8.825828893545891</v>
      </c>
      <c r="G9" s="348">
        <v>-18.432285552371464</v>
      </c>
    </row>
    <row r="10" spans="1:7" ht="14.25">
      <c r="A10" s="3"/>
      <c r="B10" s="317" t="s">
        <v>415</v>
      </c>
      <c r="C10" s="331">
        <v>1490897</v>
      </c>
      <c r="D10" s="332">
        <v>1.0077570138227918</v>
      </c>
      <c r="E10" s="331">
        <v>1716108</v>
      </c>
      <c r="F10" s="332">
        <v>1.1719387582529157</v>
      </c>
      <c r="G10" s="348">
        <v>-13.123358203562951</v>
      </c>
    </row>
    <row r="11" spans="1:7" ht="14.25">
      <c r="A11" s="3"/>
      <c r="B11" s="317" t="s">
        <v>416</v>
      </c>
      <c r="C11" s="331">
        <v>4689726</v>
      </c>
      <c r="D11" s="332">
        <v>3.1699736932914253</v>
      </c>
      <c r="E11" s="331">
        <v>7885122</v>
      </c>
      <c r="F11" s="332">
        <v>5.384789352041216</v>
      </c>
      <c r="G11" s="348">
        <v>-40.52436981951579</v>
      </c>
    </row>
    <row r="12" spans="1:7" ht="18" customHeight="1">
      <c r="A12" s="3"/>
      <c r="B12" s="317" t="s">
        <v>417</v>
      </c>
      <c r="C12" s="331">
        <v>4361146</v>
      </c>
      <c r="D12" s="332">
        <v>2.9478733070126326</v>
      </c>
      <c r="E12" s="331">
        <v>3322718</v>
      </c>
      <c r="F12" s="332">
        <v>2.26910078325176</v>
      </c>
      <c r="G12" s="348">
        <v>31.25236628567336</v>
      </c>
    </row>
    <row r="13" spans="1:7" ht="14.25">
      <c r="A13" s="3"/>
      <c r="B13" s="336" t="s">
        <v>413</v>
      </c>
      <c r="C13" s="331">
        <v>30532119</v>
      </c>
      <c r="D13" s="332">
        <v>20.637882475531256</v>
      </c>
      <c r="E13" s="331">
        <v>31703071</v>
      </c>
      <c r="F13" s="332">
        <v>21.6501861541022</v>
      </c>
      <c r="G13" s="348">
        <v>-3.693497074778651</v>
      </c>
    </row>
    <row r="14" spans="1:7" ht="14.25">
      <c r="A14" s="3"/>
      <c r="B14" s="317" t="s">
        <v>418</v>
      </c>
      <c r="C14" s="331">
        <v>4996096</v>
      </c>
      <c r="D14" s="332">
        <v>3.37706145074542</v>
      </c>
      <c r="E14" s="331">
        <v>3876405</v>
      </c>
      <c r="F14" s="332">
        <v>2.6472164118956343</v>
      </c>
      <c r="G14" s="348">
        <v>28.88477855126077</v>
      </c>
    </row>
    <row r="15" spans="1:7" ht="14.25">
      <c r="A15" s="3"/>
      <c r="B15" s="317" t="s">
        <v>419</v>
      </c>
      <c r="C15" s="331">
        <v>11932769</v>
      </c>
      <c r="D15" s="332">
        <v>8.065836643361132</v>
      </c>
      <c r="E15" s="331">
        <v>12658698</v>
      </c>
      <c r="F15" s="332">
        <v>8.644688338507056</v>
      </c>
      <c r="G15" s="348">
        <v>-5.734626104517226</v>
      </c>
    </row>
    <row r="16" spans="1:7" ht="14.25">
      <c r="A16" s="3"/>
      <c r="B16" s="317" t="s">
        <v>420</v>
      </c>
      <c r="C16" s="331">
        <v>6828443</v>
      </c>
      <c r="D16" s="332">
        <v>4.61561819947263</v>
      </c>
      <c r="E16" s="331">
        <v>9108268</v>
      </c>
      <c r="F16" s="332">
        <v>6.220081888642654</v>
      </c>
      <c r="G16" s="348">
        <v>-25.03028018060075</v>
      </c>
    </row>
    <row r="17" spans="1:7" ht="18" customHeight="1">
      <c r="A17" s="3"/>
      <c r="B17" s="317" t="s">
        <v>421</v>
      </c>
      <c r="C17" s="331">
        <v>6774811</v>
      </c>
      <c r="D17" s="332">
        <v>4.579366181952074</v>
      </c>
      <c r="E17" s="331">
        <v>6059700</v>
      </c>
      <c r="F17" s="332">
        <v>4.138199515056857</v>
      </c>
      <c r="G17" s="348">
        <v>11.801095763816694</v>
      </c>
    </row>
    <row r="18" spans="1:7" ht="14.25">
      <c r="A18" s="3"/>
      <c r="B18" s="336" t="s">
        <v>414</v>
      </c>
      <c r="C18" s="331">
        <v>106868223</v>
      </c>
      <c r="D18" s="332">
        <v>72.2365135103419</v>
      </c>
      <c r="E18" s="331">
        <v>101806230</v>
      </c>
      <c r="F18" s="332">
        <v>69.5239849523519</v>
      </c>
      <c r="G18" s="348">
        <v>4.972183922339535</v>
      </c>
    </row>
    <row r="19" spans="1:7" ht="14.25">
      <c r="A19" s="3"/>
      <c r="B19" s="317" t="s">
        <v>422</v>
      </c>
      <c r="C19" s="331">
        <v>23856567</v>
      </c>
      <c r="D19" s="332">
        <v>16.125609428406765</v>
      </c>
      <c r="E19" s="331">
        <v>23881822</v>
      </c>
      <c r="F19" s="332">
        <v>16.309015994038347</v>
      </c>
      <c r="G19" s="348">
        <v>-0.10574988792730888</v>
      </c>
    </row>
    <row r="20" spans="1:7" ht="14.25">
      <c r="A20" s="3"/>
      <c r="B20" s="317" t="s">
        <v>423</v>
      </c>
      <c r="C20" s="331">
        <v>13227878</v>
      </c>
      <c r="D20" s="332">
        <v>8.941252703903894</v>
      </c>
      <c r="E20" s="331">
        <v>16102197</v>
      </c>
      <c r="F20" s="332">
        <v>10.996271072289053</v>
      </c>
      <c r="G20" s="348">
        <v>-17.850477174015445</v>
      </c>
    </row>
    <row r="21" spans="1:7" ht="14.25">
      <c r="A21" s="3"/>
      <c r="B21" s="317" t="s">
        <v>424</v>
      </c>
      <c r="C21" s="331">
        <v>69783778</v>
      </c>
      <c r="D21" s="332">
        <v>47.16965137803123</v>
      </c>
      <c r="E21" s="331">
        <v>61822211</v>
      </c>
      <c r="F21" s="332">
        <v>42.2186978860245</v>
      </c>
      <c r="G21" s="348">
        <v>12.87816606882597</v>
      </c>
    </row>
    <row r="22" spans="1:7" ht="4.5" customHeight="1">
      <c r="A22" s="60"/>
      <c r="B22" s="31"/>
      <c r="C22" s="338" t="s">
        <v>204</v>
      </c>
      <c r="D22" s="339"/>
      <c r="E22" s="338" t="s">
        <v>182</v>
      </c>
      <c r="F22" s="339"/>
      <c r="G22" s="349"/>
    </row>
    <row r="23" spans="1:5" ht="15" customHeight="1">
      <c r="A23" s="3"/>
      <c r="B23" s="6"/>
      <c r="C23" s="40"/>
      <c r="D23" s="40"/>
      <c r="E23" s="40"/>
    </row>
    <row r="24" spans="1:7" ht="14.25">
      <c r="A24" s="3"/>
      <c r="B24" s="3"/>
      <c r="C24" s="3"/>
      <c r="D24" s="3"/>
      <c r="E24" s="3"/>
      <c r="F24" s="3"/>
      <c r="G24" s="3"/>
    </row>
    <row r="25" spans="1:7" ht="14.25">
      <c r="A25" s="3"/>
      <c r="B25" s="3"/>
      <c r="C25" s="3"/>
      <c r="D25" s="3"/>
      <c r="E25" s="3"/>
      <c r="F25" s="3"/>
      <c r="G25" s="3"/>
    </row>
  </sheetData>
  <sheetProtection/>
  <mergeCells count="4">
    <mergeCell ref="E3:F3"/>
    <mergeCell ref="C3:D3"/>
    <mergeCell ref="G3:G5"/>
    <mergeCell ref="A3:B5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8"/>
  </sheetPr>
  <dimension ref="A1:G50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3.5"/>
  <cols>
    <col min="1" max="1" width="2.75390625" style="2" customWidth="1"/>
    <col min="2" max="2" width="18.375" style="2" customWidth="1"/>
    <col min="3" max="3" width="16.00390625" style="2" customWidth="1"/>
    <col min="4" max="4" width="10.75390625" style="2" customWidth="1"/>
    <col min="5" max="5" width="16.00390625" style="2" customWidth="1"/>
    <col min="6" max="7" width="10.75390625" style="2" customWidth="1"/>
    <col min="8" max="16384" width="9.00390625" style="2" customWidth="1"/>
  </cols>
  <sheetData>
    <row r="1" spans="1:5" ht="14.25">
      <c r="A1" s="4" t="s">
        <v>217</v>
      </c>
      <c r="C1" s="35"/>
      <c r="D1" s="35"/>
      <c r="E1" s="35"/>
    </row>
    <row r="2" spans="1:7" ht="14.25">
      <c r="A2" s="4" t="s">
        <v>386</v>
      </c>
      <c r="C2" s="35"/>
      <c r="D2" s="35"/>
      <c r="G2" s="326" t="s">
        <v>202</v>
      </c>
    </row>
    <row r="3" spans="1:7" ht="15.75" customHeight="1">
      <c r="A3" s="562" t="s">
        <v>218</v>
      </c>
      <c r="B3" s="563"/>
      <c r="C3" s="571" t="s">
        <v>384</v>
      </c>
      <c r="D3" s="573"/>
      <c r="E3" s="571" t="s">
        <v>385</v>
      </c>
      <c r="F3" s="573"/>
      <c r="G3" s="574" t="s">
        <v>323</v>
      </c>
    </row>
    <row r="4" spans="1:7" ht="13.5" customHeight="1">
      <c r="A4" s="550"/>
      <c r="B4" s="551"/>
      <c r="C4" s="350" t="s">
        <v>214</v>
      </c>
      <c r="D4" s="44" t="s">
        <v>207</v>
      </c>
      <c r="E4" s="350" t="s">
        <v>214</v>
      </c>
      <c r="F4" s="44" t="s">
        <v>207</v>
      </c>
      <c r="G4" s="575"/>
    </row>
    <row r="5" spans="1:7" ht="13.5" customHeight="1">
      <c r="A5" s="530"/>
      <c r="B5" s="564"/>
      <c r="C5" s="351" t="s">
        <v>215</v>
      </c>
      <c r="D5" s="46" t="s">
        <v>208</v>
      </c>
      <c r="E5" s="351" t="s">
        <v>215</v>
      </c>
      <c r="F5" s="46" t="s">
        <v>208</v>
      </c>
      <c r="G5" s="576"/>
    </row>
    <row r="6" spans="1:7" ht="6.75" customHeight="1">
      <c r="A6" s="3"/>
      <c r="B6" s="57"/>
      <c r="C6" s="58"/>
      <c r="D6" s="58"/>
      <c r="E6" s="58"/>
      <c r="F6" s="58"/>
      <c r="G6" s="352"/>
    </row>
    <row r="7" spans="1:7" ht="14.25">
      <c r="A7" s="212"/>
      <c r="B7" s="23" t="s">
        <v>44</v>
      </c>
      <c r="C7" s="217">
        <v>147942111</v>
      </c>
      <c r="D7" s="332">
        <v>100</v>
      </c>
      <c r="E7" s="217">
        <v>146433249</v>
      </c>
      <c r="F7" s="332">
        <v>100</v>
      </c>
      <c r="G7" s="353">
        <v>1.030409425662615</v>
      </c>
    </row>
    <row r="8" spans="1:7" ht="6.75" customHeight="1">
      <c r="A8" s="212"/>
      <c r="B8" s="26"/>
      <c r="C8" s="217"/>
      <c r="D8" s="332"/>
      <c r="E8" s="217"/>
      <c r="F8" s="332"/>
      <c r="G8" s="353"/>
    </row>
    <row r="9" spans="1:7" ht="14.25">
      <c r="A9" s="341"/>
      <c r="B9" s="342" t="s">
        <v>123</v>
      </c>
      <c r="C9" s="217">
        <v>8078499</v>
      </c>
      <c r="D9" s="332">
        <v>5.460581132305189</v>
      </c>
      <c r="E9" s="217">
        <v>7824220</v>
      </c>
      <c r="F9" s="332">
        <v>5.34319907086129</v>
      </c>
      <c r="G9" s="353">
        <v>3.249895836262273</v>
      </c>
    </row>
    <row r="10" spans="1:7" ht="14.25">
      <c r="A10" s="343"/>
      <c r="B10" s="342" t="s">
        <v>150</v>
      </c>
      <c r="C10" s="217">
        <v>2573820</v>
      </c>
      <c r="D10" s="332">
        <v>1.7397480559135727</v>
      </c>
      <c r="E10" s="217">
        <v>2530644</v>
      </c>
      <c r="F10" s="332">
        <v>1.7281894769677615</v>
      </c>
      <c r="G10" s="353">
        <v>1.7061269779550248</v>
      </c>
    </row>
    <row r="11" spans="1:7" ht="14.25">
      <c r="A11" s="343"/>
      <c r="B11" s="342" t="s">
        <v>125</v>
      </c>
      <c r="C11" s="217">
        <v>522169</v>
      </c>
      <c r="D11" s="332">
        <v>0.352954947357754</v>
      </c>
      <c r="E11" s="217">
        <v>768446</v>
      </c>
      <c r="F11" s="332">
        <v>0.5247756266064957</v>
      </c>
      <c r="G11" s="353">
        <v>-32.04870608995297</v>
      </c>
    </row>
    <row r="12" spans="1:7" ht="14.25">
      <c r="A12" s="343"/>
      <c r="B12" s="342" t="s">
        <v>126</v>
      </c>
      <c r="C12" s="217">
        <v>583981</v>
      </c>
      <c r="D12" s="332">
        <v>0.3947361546030663</v>
      </c>
      <c r="E12" s="217">
        <v>488533</v>
      </c>
      <c r="F12" s="332">
        <v>0.33362163534321365</v>
      </c>
      <c r="G12" s="353">
        <v>19.537677086297144</v>
      </c>
    </row>
    <row r="13" spans="1:7" ht="24" customHeight="1">
      <c r="A13" s="343"/>
      <c r="B13" s="342" t="s">
        <v>127</v>
      </c>
      <c r="C13" s="218">
        <v>280369</v>
      </c>
      <c r="D13" s="332">
        <v>0.1895126398460003</v>
      </c>
      <c r="E13" s="218">
        <v>277322</v>
      </c>
      <c r="F13" s="347">
        <v>0.18938458437127215</v>
      </c>
      <c r="G13" s="353">
        <v>1.0987227843445524</v>
      </c>
    </row>
    <row r="14" spans="1:7" ht="14.25">
      <c r="A14" s="343"/>
      <c r="B14" s="342" t="s">
        <v>151</v>
      </c>
      <c r="C14" s="218">
        <v>1724364</v>
      </c>
      <c r="D14" s="332">
        <v>1.1655667127799738</v>
      </c>
      <c r="E14" s="218">
        <v>1707498</v>
      </c>
      <c r="F14" s="347">
        <v>1.1660589460799302</v>
      </c>
      <c r="G14" s="353">
        <v>0.9877610398372427</v>
      </c>
    </row>
    <row r="15" spans="1:7" ht="14.25">
      <c r="A15" s="343"/>
      <c r="B15" s="342" t="s">
        <v>129</v>
      </c>
      <c r="C15" s="218">
        <v>1484017</v>
      </c>
      <c r="D15" s="332">
        <v>1.003106546181432</v>
      </c>
      <c r="E15" s="218">
        <v>1243638</v>
      </c>
      <c r="F15" s="347">
        <v>0.8492866261541462</v>
      </c>
      <c r="G15" s="353">
        <v>19.328695327740064</v>
      </c>
    </row>
    <row r="16" spans="1:7" ht="14.25">
      <c r="A16" s="343"/>
      <c r="B16" s="342" t="s">
        <v>130</v>
      </c>
      <c r="C16" s="218">
        <v>21361172</v>
      </c>
      <c r="D16" s="332">
        <v>14.438871972024248</v>
      </c>
      <c r="E16" s="218">
        <v>27209629</v>
      </c>
      <c r="F16" s="347">
        <v>18.5815920809078</v>
      </c>
      <c r="G16" s="353">
        <v>-21.494071087849086</v>
      </c>
    </row>
    <row r="17" spans="1:7" ht="14.25">
      <c r="A17" s="343"/>
      <c r="B17" s="342" t="s">
        <v>131</v>
      </c>
      <c r="C17" s="218">
        <v>487767</v>
      </c>
      <c r="D17" s="332">
        <v>0.32970125727082533</v>
      </c>
      <c r="E17" s="218">
        <v>408214</v>
      </c>
      <c r="F17" s="347">
        <v>0.27877138750093566</v>
      </c>
      <c r="G17" s="353">
        <v>19.488062633814618</v>
      </c>
    </row>
    <row r="18" spans="1:7" ht="24" customHeight="1">
      <c r="A18" s="343"/>
      <c r="B18" s="342" t="s">
        <v>132</v>
      </c>
      <c r="C18" s="316">
        <v>1660851</v>
      </c>
      <c r="D18" s="332">
        <v>1.1226357314855404</v>
      </c>
      <c r="E18" s="316">
        <v>1604854</v>
      </c>
      <c r="F18" s="347">
        <v>1.0959628437937616</v>
      </c>
      <c r="G18" s="353">
        <v>3.489227057414568</v>
      </c>
    </row>
    <row r="19" spans="1:7" ht="14.25">
      <c r="A19" s="343"/>
      <c r="B19" s="342" t="s">
        <v>133</v>
      </c>
      <c r="C19" s="316">
        <v>2374629</v>
      </c>
      <c r="D19" s="332">
        <v>1.6051068785952365</v>
      </c>
      <c r="E19" s="316">
        <v>2301701</v>
      </c>
      <c r="F19" s="347">
        <v>1.571843154282536</v>
      </c>
      <c r="G19" s="353">
        <v>3.1684393411655076</v>
      </c>
    </row>
    <row r="20" spans="1:7" ht="14.25">
      <c r="A20" s="343"/>
      <c r="B20" s="342" t="s">
        <v>152</v>
      </c>
      <c r="C20" s="316">
        <v>724593</v>
      </c>
      <c r="D20" s="332">
        <v>0.48978143890349113</v>
      </c>
      <c r="E20" s="316">
        <v>801499</v>
      </c>
      <c r="F20" s="347">
        <v>0.5473476860436253</v>
      </c>
      <c r="G20" s="353">
        <v>-9.595270861223781</v>
      </c>
    </row>
    <row r="21" spans="1:7" ht="14.25">
      <c r="A21" s="343"/>
      <c r="B21" s="342" t="s">
        <v>135</v>
      </c>
      <c r="C21" s="316">
        <v>1174777</v>
      </c>
      <c r="D21" s="332">
        <v>0.7940788407433228</v>
      </c>
      <c r="E21" s="316">
        <v>1273345</v>
      </c>
      <c r="F21" s="347">
        <v>0.8695736854134815</v>
      </c>
      <c r="G21" s="353">
        <v>-7.740871484161794</v>
      </c>
    </row>
    <row r="22" spans="1:7" ht="14.25">
      <c r="A22" s="343"/>
      <c r="B22" s="342" t="s">
        <v>136</v>
      </c>
      <c r="C22" s="316">
        <v>47627271</v>
      </c>
      <c r="D22" s="332">
        <v>32.19318061508532</v>
      </c>
      <c r="E22" s="316">
        <v>49974182</v>
      </c>
      <c r="F22" s="347">
        <v>34.12761947254206</v>
      </c>
      <c r="G22" s="353">
        <v>-4.6962469540772105</v>
      </c>
    </row>
    <row r="23" spans="1:7" ht="24" customHeight="1">
      <c r="A23" s="343"/>
      <c r="B23" s="342" t="s">
        <v>137</v>
      </c>
      <c r="C23" s="316">
        <v>924497</v>
      </c>
      <c r="D23" s="332">
        <v>0.6249045614875672</v>
      </c>
      <c r="E23" s="316">
        <v>939899</v>
      </c>
      <c r="F23" s="347">
        <v>0.6418617400205332</v>
      </c>
      <c r="G23" s="353">
        <v>-1.6386867099550062</v>
      </c>
    </row>
    <row r="24" spans="1:7" ht="14.25">
      <c r="A24" s="343"/>
      <c r="B24" s="342" t="s">
        <v>138</v>
      </c>
      <c r="C24" s="316">
        <v>3688413</v>
      </c>
      <c r="D24" s="332">
        <v>2.4931461198360214</v>
      </c>
      <c r="E24" s="316">
        <v>2691989</v>
      </c>
      <c r="F24" s="347">
        <v>1.8383727864974164</v>
      </c>
      <c r="G24" s="353">
        <v>37.01441573498256</v>
      </c>
    </row>
    <row r="25" spans="1:7" ht="14.25">
      <c r="A25" s="343"/>
      <c r="B25" s="342" t="s">
        <v>177</v>
      </c>
      <c r="C25" s="218">
        <v>2600294</v>
      </c>
      <c r="D25" s="332">
        <v>1.757642893171911</v>
      </c>
      <c r="E25" s="218">
        <v>2363704</v>
      </c>
      <c r="F25" s="347">
        <v>1.6141853138831879</v>
      </c>
      <c r="G25" s="353">
        <v>10.009290503379443</v>
      </c>
    </row>
    <row r="26" spans="1:7" ht="14.25">
      <c r="A26" s="343"/>
      <c r="B26" s="342" t="s">
        <v>394</v>
      </c>
      <c r="C26" s="316">
        <v>1846242</v>
      </c>
      <c r="D26" s="332">
        <v>1.2479489359185905</v>
      </c>
      <c r="E26" s="316">
        <v>1505610</v>
      </c>
      <c r="F26" s="347">
        <v>1.0281886185561586</v>
      </c>
      <c r="G26" s="353">
        <v>22.62418554605774</v>
      </c>
    </row>
    <row r="27" spans="1:7" ht="14.25">
      <c r="A27" s="343"/>
      <c r="B27" s="342" t="s">
        <v>178</v>
      </c>
      <c r="C27" s="316">
        <v>3659637</v>
      </c>
      <c r="D27" s="332">
        <v>2.4736952685500073</v>
      </c>
      <c r="E27" s="316">
        <v>4384333</v>
      </c>
      <c r="F27" s="347">
        <v>2.9940829899908863</v>
      </c>
      <c r="G27" s="353">
        <v>-16.52921892566098</v>
      </c>
    </row>
    <row r="28" spans="1:7" ht="24" customHeight="1">
      <c r="A28" s="343"/>
      <c r="B28" s="342" t="s">
        <v>155</v>
      </c>
      <c r="C28" s="316">
        <v>8838822</v>
      </c>
      <c r="D28" s="332">
        <v>5.974513909700802</v>
      </c>
      <c r="E28" s="316">
        <v>252755</v>
      </c>
      <c r="F28" s="347">
        <v>0.1726076568853567</v>
      </c>
      <c r="G28" s="353">
        <v>3396.99194872505</v>
      </c>
    </row>
    <row r="29" spans="1:7" ht="14.25">
      <c r="A29" s="343"/>
      <c r="B29" s="342" t="s">
        <v>179</v>
      </c>
      <c r="C29" s="316">
        <v>32747857</v>
      </c>
      <c r="D29" s="332">
        <v>22.135588561393448</v>
      </c>
      <c r="E29" s="316">
        <v>31924198</v>
      </c>
      <c r="F29" s="347">
        <v>21.80119489119578</v>
      </c>
      <c r="G29" s="353">
        <v>2.5800460202633824</v>
      </c>
    </row>
    <row r="30" spans="1:7" ht="14.25">
      <c r="A30" s="343"/>
      <c r="B30" s="342" t="s">
        <v>180</v>
      </c>
      <c r="C30" s="316">
        <v>1400906</v>
      </c>
      <c r="D30" s="332">
        <v>0.9469284915097637</v>
      </c>
      <c r="E30" s="316">
        <v>1759261</v>
      </c>
      <c r="F30" s="347">
        <v>1.201408158334314</v>
      </c>
      <c r="G30" s="353">
        <v>-20.369632476363652</v>
      </c>
    </row>
    <row r="31" spans="1:7" ht="14.25">
      <c r="A31" s="343"/>
      <c r="B31" s="342" t="s">
        <v>181</v>
      </c>
      <c r="C31" s="316">
        <v>625370</v>
      </c>
      <c r="D31" s="332">
        <v>0.4227126379182192</v>
      </c>
      <c r="E31" s="316">
        <v>1529555</v>
      </c>
      <c r="F31" s="347">
        <v>1.0445407791231895</v>
      </c>
      <c r="G31" s="353">
        <v>-59.11425218445887</v>
      </c>
    </row>
    <row r="32" spans="1:7" ht="14.25">
      <c r="A32" s="343"/>
      <c r="B32" s="342" t="s">
        <v>145</v>
      </c>
      <c r="C32" s="316">
        <v>951794</v>
      </c>
      <c r="D32" s="332">
        <v>0.6433556974187018</v>
      </c>
      <c r="E32" s="316">
        <v>668220</v>
      </c>
      <c r="F32" s="347">
        <v>0.45633078864486576</v>
      </c>
      <c r="G32" s="353">
        <v>42.43722127443057</v>
      </c>
    </row>
    <row r="33" spans="1:7" ht="5.25" customHeight="1">
      <c r="A33" s="60"/>
      <c r="B33" s="5"/>
      <c r="C33" s="61" t="s">
        <v>182</v>
      </c>
      <c r="D33" s="61"/>
      <c r="E33" s="61" t="s">
        <v>182</v>
      </c>
      <c r="F33" s="61"/>
      <c r="G33" s="354"/>
    </row>
    <row r="34" spans="1:7" ht="4.5" customHeight="1">
      <c r="A34" s="3"/>
      <c r="B34" s="6"/>
      <c r="C34" s="40"/>
      <c r="D34" s="40"/>
      <c r="E34" s="3"/>
      <c r="F34" s="3"/>
      <c r="G34" s="3"/>
    </row>
    <row r="35" spans="1:7" ht="14.25">
      <c r="A35" s="3"/>
      <c r="B35" s="3"/>
      <c r="C35" s="40" t="s">
        <v>182</v>
      </c>
      <c r="D35" s="40"/>
      <c r="E35" s="3"/>
      <c r="F35" s="3"/>
      <c r="G35" s="3"/>
    </row>
    <row r="36" spans="1:7" ht="14.25">
      <c r="A36" s="3"/>
      <c r="B36" s="3"/>
      <c r="C36" s="3"/>
      <c r="D36" s="3"/>
      <c r="E36" s="3"/>
      <c r="F36" s="3"/>
      <c r="G36" s="3"/>
    </row>
    <row r="37" spans="1:7" ht="16.5">
      <c r="A37" s="3"/>
      <c r="B37" s="355"/>
      <c r="C37" s="356"/>
      <c r="D37" s="357"/>
      <c r="E37" s="358"/>
      <c r="F37" s="3"/>
      <c r="G37" s="3"/>
    </row>
    <row r="38" spans="1:7" ht="16.5">
      <c r="A38" s="3"/>
      <c r="B38" s="355"/>
      <c r="C38" s="356"/>
      <c r="D38" s="357"/>
      <c r="E38" s="358"/>
      <c r="F38" s="3"/>
      <c r="G38" s="3"/>
    </row>
    <row r="39" spans="1:7" ht="16.5">
      <c r="A39" s="3"/>
      <c r="B39" s="355"/>
      <c r="C39" s="356"/>
      <c r="D39" s="357"/>
      <c r="E39" s="358"/>
      <c r="F39" s="3"/>
      <c r="G39" s="3"/>
    </row>
    <row r="40" spans="1:7" ht="16.5">
      <c r="A40" s="3"/>
      <c r="B40" s="355"/>
      <c r="C40" s="356"/>
      <c r="D40" s="357"/>
      <c r="E40" s="358"/>
      <c r="F40" s="3"/>
      <c r="G40" s="3"/>
    </row>
    <row r="41" spans="1:7" ht="16.5">
      <c r="A41" s="3"/>
      <c r="B41" s="355"/>
      <c r="C41" s="356"/>
      <c r="D41" s="357"/>
      <c r="E41" s="358"/>
      <c r="F41" s="3"/>
      <c r="G41" s="3"/>
    </row>
    <row r="42" spans="1:7" ht="16.5">
      <c r="A42" s="3"/>
      <c r="B42" s="355"/>
      <c r="C42" s="356"/>
      <c r="D42" s="357"/>
      <c r="E42" s="358"/>
      <c r="F42" s="3"/>
      <c r="G42" s="3"/>
    </row>
    <row r="43" spans="1:7" ht="16.5">
      <c r="A43" s="3"/>
      <c r="B43" s="355"/>
      <c r="C43" s="356"/>
      <c r="D43" s="357"/>
      <c r="E43" s="358"/>
      <c r="F43" s="3"/>
      <c r="G43" s="3"/>
    </row>
    <row r="44" spans="1:7" ht="16.5">
      <c r="A44" s="3"/>
      <c r="B44" s="355"/>
      <c r="C44" s="356"/>
      <c r="D44" s="357"/>
      <c r="E44" s="358"/>
      <c r="F44" s="3"/>
      <c r="G44" s="3"/>
    </row>
    <row r="45" spans="1:7" ht="16.5">
      <c r="A45" s="3"/>
      <c r="B45" s="355"/>
      <c r="C45" s="356"/>
      <c r="D45" s="357"/>
      <c r="E45" s="358"/>
      <c r="F45" s="3"/>
      <c r="G45" s="3"/>
    </row>
    <row r="46" spans="1:7" ht="16.5">
      <c r="A46" s="3"/>
      <c r="B46" s="355"/>
      <c r="C46" s="356"/>
      <c r="D46" s="357"/>
      <c r="E46" s="358"/>
      <c r="F46" s="3"/>
      <c r="G46" s="3"/>
    </row>
    <row r="47" spans="1:7" ht="16.5">
      <c r="A47" s="3"/>
      <c r="B47" s="359"/>
      <c r="C47" s="359"/>
      <c r="D47" s="360"/>
      <c r="E47" s="358"/>
      <c r="F47" s="3"/>
      <c r="G47" s="3"/>
    </row>
    <row r="48" spans="1:7" ht="14.25">
      <c r="A48" s="3"/>
      <c r="B48" s="3"/>
      <c r="C48" s="3"/>
      <c r="D48" s="3"/>
      <c r="E48" s="3"/>
      <c r="F48" s="3"/>
      <c r="G48" s="3"/>
    </row>
    <row r="49" spans="1:7" ht="14.25">
      <c r="A49" s="3"/>
      <c r="B49" s="3"/>
      <c r="C49" s="3"/>
      <c r="D49" s="3"/>
      <c r="E49" s="3"/>
      <c r="F49" s="3"/>
      <c r="G49" s="3"/>
    </row>
    <row r="50" spans="1:7" ht="14.25">
      <c r="A50" s="3"/>
      <c r="B50" s="3"/>
      <c r="C50" s="3"/>
      <c r="D50" s="3"/>
      <c r="E50" s="3"/>
      <c r="F50" s="3"/>
      <c r="G50" s="3"/>
    </row>
  </sheetData>
  <sheetProtection/>
  <mergeCells count="4">
    <mergeCell ref="A3:B5"/>
    <mergeCell ref="C3:D3"/>
    <mergeCell ref="E3:F3"/>
    <mergeCell ref="G3:G5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  <rowBreaks count="1" manualBreakCount="1">
    <brk id="35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8"/>
  </sheetPr>
  <dimension ref="A1:I23"/>
  <sheetViews>
    <sheetView view="pageBreakPreview" zoomScaleSheetLayoutView="100" zoomScalePageLayoutView="0" workbookViewId="0" topLeftCell="A1">
      <selection activeCell="L20" sqref="L20"/>
    </sheetView>
  </sheetViews>
  <sheetFormatPr defaultColWidth="9.00390625" defaultRowHeight="13.5"/>
  <cols>
    <col min="1" max="1" width="2.75390625" style="2" customWidth="1"/>
    <col min="2" max="2" width="18.125" style="2" bestFit="1" customWidth="1"/>
    <col min="3" max="3" width="12.75390625" style="2" customWidth="1"/>
    <col min="4" max="4" width="7.375" style="2" customWidth="1"/>
    <col min="5" max="5" width="8.625" style="2" customWidth="1"/>
    <col min="6" max="6" width="12.75390625" style="2" customWidth="1"/>
    <col min="7" max="7" width="7.375" style="2" customWidth="1"/>
    <col min="8" max="8" width="8.625" style="204" customWidth="1"/>
    <col min="9" max="9" width="8.375" style="325" customWidth="1"/>
    <col min="10" max="16384" width="9.00390625" style="2" customWidth="1"/>
  </cols>
  <sheetData>
    <row r="1" spans="1:9" ht="14.25">
      <c r="A1" s="4" t="s">
        <v>219</v>
      </c>
      <c r="C1" s="35"/>
      <c r="D1" s="35"/>
      <c r="E1" s="35"/>
      <c r="F1" s="35"/>
      <c r="H1" s="203"/>
      <c r="I1" s="25"/>
    </row>
    <row r="2" spans="1:9" ht="14.25">
      <c r="A2" s="4" t="s">
        <v>382</v>
      </c>
      <c r="C2" s="35"/>
      <c r="D2" s="35"/>
      <c r="E2" s="35"/>
      <c r="F2" s="35"/>
      <c r="G2" s="3"/>
      <c r="H2" s="577" t="s">
        <v>202</v>
      </c>
      <c r="I2" s="577"/>
    </row>
    <row r="3" spans="1:9" ht="15" customHeight="1">
      <c r="A3" s="562" t="s">
        <v>300</v>
      </c>
      <c r="B3" s="563"/>
      <c r="C3" s="571" t="s">
        <v>384</v>
      </c>
      <c r="D3" s="572"/>
      <c r="E3" s="573"/>
      <c r="F3" s="571" t="s">
        <v>385</v>
      </c>
      <c r="G3" s="572"/>
      <c r="H3" s="573"/>
      <c r="I3" s="574" t="s">
        <v>323</v>
      </c>
    </row>
    <row r="4" spans="1:9" ht="13.5" customHeight="1">
      <c r="A4" s="550"/>
      <c r="B4" s="551"/>
      <c r="C4" s="68" t="s">
        <v>220</v>
      </c>
      <c r="D4" s="327" t="s">
        <v>207</v>
      </c>
      <c r="E4" s="328" t="s">
        <v>175</v>
      </c>
      <c r="F4" s="68" t="s">
        <v>220</v>
      </c>
      <c r="G4" s="327" t="s">
        <v>207</v>
      </c>
      <c r="H4" s="328" t="s">
        <v>175</v>
      </c>
      <c r="I4" s="575"/>
    </row>
    <row r="5" spans="1:9" ht="13.5" customHeight="1">
      <c r="A5" s="530"/>
      <c r="B5" s="564"/>
      <c r="C5" s="210" t="s">
        <v>221</v>
      </c>
      <c r="D5" s="46" t="s">
        <v>222</v>
      </c>
      <c r="E5" s="329" t="s">
        <v>209</v>
      </c>
      <c r="F5" s="210" t="s">
        <v>221</v>
      </c>
      <c r="G5" s="46" t="s">
        <v>208</v>
      </c>
      <c r="H5" s="329" t="s">
        <v>209</v>
      </c>
      <c r="I5" s="576"/>
    </row>
    <row r="6" spans="1:9" ht="4.5" customHeight="1">
      <c r="A6" s="3"/>
      <c r="B6" s="11"/>
      <c r="C6" s="40"/>
      <c r="D6" s="58"/>
      <c r="E6" s="330"/>
      <c r="F6" s="40"/>
      <c r="G6" s="58"/>
      <c r="H6" s="330"/>
      <c r="I6" s="25"/>
    </row>
    <row r="7" spans="1:9" ht="14.25">
      <c r="A7" s="223"/>
      <c r="B7" s="23" t="s">
        <v>44</v>
      </c>
      <c r="C7" s="331">
        <v>20584750</v>
      </c>
      <c r="D7" s="332">
        <v>100</v>
      </c>
      <c r="E7" s="333">
        <v>457.3575808745112</v>
      </c>
      <c r="F7" s="331">
        <v>21027670</v>
      </c>
      <c r="G7" s="332">
        <v>100</v>
      </c>
      <c r="H7" s="333">
        <v>479.6129370709121</v>
      </c>
      <c r="I7" s="334">
        <v>-2.106367467246728</v>
      </c>
    </row>
    <row r="8" spans="1:9" ht="4.5" customHeight="1">
      <c r="A8" s="223"/>
      <c r="B8" s="335"/>
      <c r="C8" s="331"/>
      <c r="D8" s="332"/>
      <c r="E8" s="333"/>
      <c r="F8" s="331"/>
      <c r="G8" s="332"/>
      <c r="H8" s="333"/>
      <c r="I8" s="334"/>
    </row>
    <row r="9" spans="1:9" ht="14.25">
      <c r="A9" s="223"/>
      <c r="B9" s="336" t="s">
        <v>412</v>
      </c>
      <c r="C9" s="331">
        <v>3199922</v>
      </c>
      <c r="D9" s="332">
        <v>15.545109850739017</v>
      </c>
      <c r="E9" s="333">
        <v>326.48933782267113</v>
      </c>
      <c r="F9" s="331">
        <v>3076584</v>
      </c>
      <c r="G9" s="332">
        <v>14.631121755287198</v>
      </c>
      <c r="H9" s="333">
        <v>313.90511172329354</v>
      </c>
      <c r="I9" s="334">
        <v>4.00892678373157</v>
      </c>
    </row>
    <row r="10" spans="1:9" ht="14.25">
      <c r="A10" s="223"/>
      <c r="B10" s="317" t="s">
        <v>415</v>
      </c>
      <c r="C10" s="331">
        <v>755449</v>
      </c>
      <c r="D10" s="332">
        <v>3.669944983543643</v>
      </c>
      <c r="E10" s="333">
        <v>273.7134057971015</v>
      </c>
      <c r="F10" s="331">
        <v>819219</v>
      </c>
      <c r="G10" s="332">
        <v>3.8959095325349886</v>
      </c>
      <c r="H10" s="333">
        <v>296.81847826086954</v>
      </c>
      <c r="I10" s="334">
        <v>-7.784243285373016</v>
      </c>
    </row>
    <row r="11" spans="1:9" ht="14.25">
      <c r="A11" s="223"/>
      <c r="B11" s="317" t="s">
        <v>416</v>
      </c>
      <c r="C11" s="331">
        <v>1233745</v>
      </c>
      <c r="D11" s="332">
        <v>5.993490326576714</v>
      </c>
      <c r="E11" s="333">
        <v>348.4171138096583</v>
      </c>
      <c r="F11" s="331">
        <v>1146393</v>
      </c>
      <c r="G11" s="332">
        <v>5.451830849542532</v>
      </c>
      <c r="H11" s="333">
        <v>323.74837616492516</v>
      </c>
      <c r="I11" s="334">
        <v>7.619725521701537</v>
      </c>
    </row>
    <row r="12" spans="1:9" ht="18" customHeight="1">
      <c r="A12" s="223"/>
      <c r="B12" s="317" t="s">
        <v>417</v>
      </c>
      <c r="C12" s="331">
        <v>1210728</v>
      </c>
      <c r="D12" s="332">
        <v>5.881674540618661</v>
      </c>
      <c r="E12" s="333">
        <v>345.9222857142857</v>
      </c>
      <c r="F12" s="331">
        <v>1110972</v>
      </c>
      <c r="G12" s="332">
        <v>5.28338137320968</v>
      </c>
      <c r="H12" s="333">
        <v>317.4205714285714</v>
      </c>
      <c r="I12" s="334">
        <v>8.979164191356759</v>
      </c>
    </row>
    <row r="13" spans="1:9" ht="14.25">
      <c r="A13" s="223"/>
      <c r="B13" s="336" t="s">
        <v>413</v>
      </c>
      <c r="C13" s="331">
        <v>6429354</v>
      </c>
      <c r="D13" s="332">
        <v>31.23357825574758</v>
      </c>
      <c r="E13" s="333">
        <v>409.7739961759082</v>
      </c>
      <c r="F13" s="331">
        <v>6594051</v>
      </c>
      <c r="G13" s="332">
        <v>31.358923741907685</v>
      </c>
      <c r="H13" s="333">
        <v>420.2709369024857</v>
      </c>
      <c r="I13" s="334">
        <v>-2.4976603911616713</v>
      </c>
    </row>
    <row r="14" spans="1:9" ht="14.25">
      <c r="A14" s="223"/>
      <c r="B14" s="317" t="s">
        <v>418</v>
      </c>
      <c r="C14" s="331">
        <v>1203789</v>
      </c>
      <c r="D14" s="332">
        <v>5.847965119809568</v>
      </c>
      <c r="E14" s="333">
        <v>357.52569052569055</v>
      </c>
      <c r="F14" s="331">
        <v>1305739</v>
      </c>
      <c r="G14" s="332">
        <v>6.209622844566231</v>
      </c>
      <c r="H14" s="333">
        <v>387.8048708048708</v>
      </c>
      <c r="I14" s="334">
        <v>-7.807839085759094</v>
      </c>
    </row>
    <row r="15" spans="1:9" ht="14.25">
      <c r="A15" s="223"/>
      <c r="B15" s="317" t="s">
        <v>419</v>
      </c>
      <c r="C15" s="331">
        <v>2307854</v>
      </c>
      <c r="D15" s="332">
        <v>11.211474513899853</v>
      </c>
      <c r="E15" s="333">
        <v>428.4912736724842</v>
      </c>
      <c r="F15" s="331">
        <v>2251085</v>
      </c>
      <c r="G15" s="332">
        <v>10.705346812081414</v>
      </c>
      <c r="H15" s="333">
        <v>417.9511696992202</v>
      </c>
      <c r="I15" s="334">
        <v>2.521850574278628</v>
      </c>
    </row>
    <row r="16" spans="1:9" ht="14.25">
      <c r="A16" s="223"/>
      <c r="B16" s="317" t="s">
        <v>420</v>
      </c>
      <c r="C16" s="331">
        <v>1765879</v>
      </c>
      <c r="D16" s="332">
        <v>8.57857880226867</v>
      </c>
      <c r="E16" s="333">
        <v>391.2004873726185</v>
      </c>
      <c r="F16" s="331">
        <v>1865881</v>
      </c>
      <c r="G16" s="332">
        <v>8.87345578468751</v>
      </c>
      <c r="H16" s="333">
        <v>413.3542312804608</v>
      </c>
      <c r="I16" s="334">
        <v>-5.359505777699647</v>
      </c>
    </row>
    <row r="17" spans="1:9" ht="18" customHeight="1">
      <c r="A17" s="223"/>
      <c r="B17" s="317" t="s">
        <v>421</v>
      </c>
      <c r="C17" s="331">
        <v>1151832</v>
      </c>
      <c r="D17" s="332">
        <v>5.595559819769489</v>
      </c>
      <c r="E17" s="333">
        <v>475.3743293437887</v>
      </c>
      <c r="F17" s="331">
        <v>1171346</v>
      </c>
      <c r="G17" s="332">
        <v>5.570498300572532</v>
      </c>
      <c r="H17" s="333">
        <v>483.42798184069335</v>
      </c>
      <c r="I17" s="334">
        <v>-1.6659466972184123</v>
      </c>
    </row>
    <row r="18" spans="1:9" ht="14.25">
      <c r="A18" s="223"/>
      <c r="B18" s="336" t="s">
        <v>414</v>
      </c>
      <c r="C18" s="331">
        <v>10955474</v>
      </c>
      <c r="D18" s="332">
        <v>53.2213118935134</v>
      </c>
      <c r="E18" s="333">
        <v>561.3298150330481</v>
      </c>
      <c r="F18" s="331">
        <v>11357035</v>
      </c>
      <c r="G18" s="332">
        <v>54.009954502805115</v>
      </c>
      <c r="H18" s="333">
        <v>581.904749705385</v>
      </c>
      <c r="I18" s="334">
        <v>-3.5357908115982717</v>
      </c>
    </row>
    <row r="19" spans="1:9" ht="14.25">
      <c r="A19" s="223"/>
      <c r="B19" s="317" t="s">
        <v>422</v>
      </c>
      <c r="C19" s="331">
        <v>2590385</v>
      </c>
      <c r="D19" s="332">
        <v>12.584000291477915</v>
      </c>
      <c r="E19" s="333">
        <v>544.0842260029406</v>
      </c>
      <c r="F19" s="331">
        <v>2700801</v>
      </c>
      <c r="G19" s="332">
        <v>12.844033599538133</v>
      </c>
      <c r="H19" s="333">
        <v>567.2759924385633</v>
      </c>
      <c r="I19" s="334">
        <v>-4.0882686284550385</v>
      </c>
    </row>
    <row r="20" spans="1:9" ht="14.25">
      <c r="A20" s="223"/>
      <c r="B20" s="317" t="s">
        <v>423</v>
      </c>
      <c r="C20" s="331">
        <v>1709861</v>
      </c>
      <c r="D20" s="332">
        <v>8.306445305383841</v>
      </c>
      <c r="E20" s="333">
        <v>408.47133301481125</v>
      </c>
      <c r="F20" s="331">
        <v>1788081</v>
      </c>
      <c r="G20" s="332">
        <v>8.50346709835184</v>
      </c>
      <c r="H20" s="333">
        <v>427.15742952699475</v>
      </c>
      <c r="I20" s="334">
        <v>-4.374522183279172</v>
      </c>
    </row>
    <row r="21" spans="1:9" ht="14.25">
      <c r="A21" s="223"/>
      <c r="B21" s="317" t="s">
        <v>424</v>
      </c>
      <c r="C21" s="331">
        <v>6655228</v>
      </c>
      <c r="D21" s="332">
        <v>32.33086629665164</v>
      </c>
      <c r="E21" s="333">
        <v>629.6336802270578</v>
      </c>
      <c r="F21" s="331">
        <v>6868153</v>
      </c>
      <c r="G21" s="332">
        <v>32.662453804915145</v>
      </c>
      <c r="H21" s="333">
        <v>649.7779564806054</v>
      </c>
      <c r="I21" s="334">
        <v>-3.100178461370906</v>
      </c>
    </row>
    <row r="22" spans="1:9" ht="4.5" customHeight="1">
      <c r="A22" s="60"/>
      <c r="B22" s="31"/>
      <c r="C22" s="338" t="s">
        <v>204</v>
      </c>
      <c r="D22" s="339"/>
      <c r="E22" s="61"/>
      <c r="F22" s="338" t="s">
        <v>182</v>
      </c>
      <c r="G22" s="339"/>
      <c r="H22" s="61"/>
      <c r="I22" s="340"/>
    </row>
    <row r="23" spans="1:9" ht="14.25">
      <c r="A23" s="3"/>
      <c r="B23" s="6"/>
      <c r="C23" s="40"/>
      <c r="D23" s="40"/>
      <c r="E23" s="40"/>
      <c r="F23" s="40"/>
      <c r="G23" s="3"/>
      <c r="H23" s="203"/>
      <c r="I23" s="25"/>
    </row>
  </sheetData>
  <sheetProtection/>
  <mergeCells count="5">
    <mergeCell ref="C3:E3"/>
    <mergeCell ref="F3:H3"/>
    <mergeCell ref="A3:B5"/>
    <mergeCell ref="I3:I5"/>
    <mergeCell ref="H2:I2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8"/>
  </sheetPr>
  <dimension ref="A1:I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75390625" style="2" customWidth="1"/>
    <col min="2" max="2" width="18.125" style="2" bestFit="1" customWidth="1"/>
    <col min="3" max="3" width="12.75390625" style="2" customWidth="1"/>
    <col min="4" max="4" width="7.375" style="2" customWidth="1"/>
    <col min="5" max="5" width="8.625" style="2" customWidth="1"/>
    <col min="6" max="6" width="12.75390625" style="2" customWidth="1"/>
    <col min="7" max="7" width="7.375" style="2" customWidth="1"/>
    <col min="8" max="8" width="8.625" style="204" customWidth="1"/>
    <col min="9" max="9" width="8.375" style="325" customWidth="1"/>
    <col min="10" max="16384" width="9.00390625" style="2" customWidth="1"/>
  </cols>
  <sheetData>
    <row r="1" spans="1:6" ht="14.25">
      <c r="A1" s="4" t="s">
        <v>223</v>
      </c>
      <c r="C1" s="35"/>
      <c r="D1" s="35"/>
      <c r="E1" s="35"/>
      <c r="F1" s="35"/>
    </row>
    <row r="2" spans="1:9" ht="14.25">
      <c r="A2" s="4" t="s">
        <v>382</v>
      </c>
      <c r="C2" s="35"/>
      <c r="D2" s="35"/>
      <c r="E2" s="35"/>
      <c r="F2" s="35"/>
      <c r="H2" s="577" t="s">
        <v>202</v>
      </c>
      <c r="I2" s="577"/>
    </row>
    <row r="3" spans="1:9" ht="15" customHeight="1">
      <c r="A3" s="562" t="s">
        <v>212</v>
      </c>
      <c r="B3" s="563"/>
      <c r="C3" s="571" t="s">
        <v>384</v>
      </c>
      <c r="D3" s="572"/>
      <c r="E3" s="573"/>
      <c r="F3" s="571" t="s">
        <v>385</v>
      </c>
      <c r="G3" s="572"/>
      <c r="H3" s="573"/>
      <c r="I3" s="574" t="s">
        <v>323</v>
      </c>
    </row>
    <row r="4" spans="1:9" ht="13.5" customHeight="1">
      <c r="A4" s="550"/>
      <c r="B4" s="551"/>
      <c r="C4" s="327" t="s">
        <v>220</v>
      </c>
      <c r="D4" s="44" t="s">
        <v>207</v>
      </c>
      <c r="E4" s="328" t="s">
        <v>175</v>
      </c>
      <c r="F4" s="327" t="s">
        <v>220</v>
      </c>
      <c r="G4" s="44" t="s">
        <v>207</v>
      </c>
      <c r="H4" s="328" t="s">
        <v>175</v>
      </c>
      <c r="I4" s="575"/>
    </row>
    <row r="5" spans="1:9" ht="13.5" customHeight="1">
      <c r="A5" s="530"/>
      <c r="B5" s="564"/>
      <c r="C5" s="46" t="s">
        <v>221</v>
      </c>
      <c r="D5" s="46" t="s">
        <v>208</v>
      </c>
      <c r="E5" s="329" t="s">
        <v>209</v>
      </c>
      <c r="F5" s="46" t="s">
        <v>221</v>
      </c>
      <c r="G5" s="46" t="s">
        <v>208</v>
      </c>
      <c r="H5" s="329" t="s">
        <v>209</v>
      </c>
      <c r="I5" s="576"/>
    </row>
    <row r="6" spans="1:9" ht="6.75" customHeight="1">
      <c r="A6" s="3"/>
      <c r="B6" s="57"/>
      <c r="C6" s="58"/>
      <c r="D6" s="58"/>
      <c r="E6" s="58"/>
      <c r="F6" s="58"/>
      <c r="G6" s="58"/>
      <c r="H6" s="58"/>
      <c r="I6" s="25"/>
    </row>
    <row r="7" spans="1:9" ht="14.25">
      <c r="A7" s="212"/>
      <c r="B7" s="23" t="s">
        <v>44</v>
      </c>
      <c r="C7" s="217">
        <v>20584750</v>
      </c>
      <c r="D7" s="332">
        <v>100</v>
      </c>
      <c r="E7" s="333">
        <v>457.3575808745112</v>
      </c>
      <c r="F7" s="217">
        <v>21027670</v>
      </c>
      <c r="G7" s="332">
        <v>100</v>
      </c>
      <c r="H7" s="333">
        <v>479.6129370709121</v>
      </c>
      <c r="I7" s="334">
        <v>-2.106367467246728</v>
      </c>
    </row>
    <row r="8" spans="1:9" ht="6.75" customHeight="1">
      <c r="A8" s="212"/>
      <c r="B8" s="26"/>
      <c r="C8" s="217"/>
      <c r="D8" s="332"/>
      <c r="E8" s="333"/>
      <c r="F8" s="217"/>
      <c r="G8" s="332"/>
      <c r="H8" s="333"/>
      <c r="I8" s="334"/>
    </row>
    <row r="9" spans="1:9" ht="14.25">
      <c r="A9" s="341"/>
      <c r="B9" s="342" t="s">
        <v>123</v>
      </c>
      <c r="C9" s="217">
        <v>1424902</v>
      </c>
      <c r="D9" s="332">
        <v>6.922124388200003</v>
      </c>
      <c r="E9" s="333">
        <v>272.9697318007663</v>
      </c>
      <c r="F9" s="217">
        <v>1236224</v>
      </c>
      <c r="G9" s="332">
        <v>5.87903462437826</v>
      </c>
      <c r="H9" s="333">
        <v>236.82452107279693</v>
      </c>
      <c r="I9" s="334">
        <v>15.262444346655624</v>
      </c>
    </row>
    <row r="10" spans="1:9" ht="14.25">
      <c r="A10" s="343"/>
      <c r="B10" s="342" t="s">
        <v>150</v>
      </c>
      <c r="C10" s="217">
        <v>272247</v>
      </c>
      <c r="D10" s="332">
        <v>1.322566463036957</v>
      </c>
      <c r="E10" s="333">
        <v>492.3092224231465</v>
      </c>
      <c r="F10" s="217">
        <v>304405</v>
      </c>
      <c r="G10" s="332">
        <v>1.4476401807713362</v>
      </c>
      <c r="H10" s="333">
        <v>550.4611211573236</v>
      </c>
      <c r="I10" s="334">
        <v>-10.564215436671542</v>
      </c>
    </row>
    <row r="11" spans="1:9" ht="14.25">
      <c r="A11" s="343"/>
      <c r="B11" s="342" t="s">
        <v>125</v>
      </c>
      <c r="C11" s="217">
        <v>289846</v>
      </c>
      <c r="D11" s="332">
        <v>1.408061793317869</v>
      </c>
      <c r="E11" s="333">
        <v>341.396937573616</v>
      </c>
      <c r="F11" s="217">
        <v>274905</v>
      </c>
      <c r="G11" s="332">
        <v>1.3073488408368592</v>
      </c>
      <c r="H11" s="333">
        <v>323.7985865724382</v>
      </c>
      <c r="I11" s="334">
        <v>5.4349684436441725</v>
      </c>
    </row>
    <row r="12" spans="1:9" ht="14.25">
      <c r="A12" s="343"/>
      <c r="B12" s="342" t="s">
        <v>126</v>
      </c>
      <c r="C12" s="217">
        <v>107682</v>
      </c>
      <c r="D12" s="332">
        <v>0.5231154131092192</v>
      </c>
      <c r="E12" s="333">
        <v>327.30091185410333</v>
      </c>
      <c r="F12" s="217">
        <v>74230</v>
      </c>
      <c r="G12" s="332">
        <v>0.35301105638427843</v>
      </c>
      <c r="H12" s="333">
        <v>225.62310030395136</v>
      </c>
      <c r="I12" s="334">
        <v>45.06533746463695</v>
      </c>
    </row>
    <row r="13" spans="1:9" ht="24" customHeight="1">
      <c r="A13" s="343"/>
      <c r="B13" s="342" t="s">
        <v>127</v>
      </c>
      <c r="C13" s="218">
        <v>73321</v>
      </c>
      <c r="D13" s="332">
        <v>0.35619086945432904</v>
      </c>
      <c r="E13" s="333">
        <v>347.49289099526067</v>
      </c>
      <c r="F13" s="218">
        <v>67838</v>
      </c>
      <c r="G13" s="332">
        <v>0.3226130141855945</v>
      </c>
      <c r="H13" s="333">
        <v>321.50710900473933</v>
      </c>
      <c r="I13" s="334">
        <v>8.082490639464602</v>
      </c>
    </row>
    <row r="14" spans="1:9" ht="14.25">
      <c r="A14" s="343"/>
      <c r="B14" s="342" t="s">
        <v>151</v>
      </c>
      <c r="C14" s="218">
        <v>349145</v>
      </c>
      <c r="D14" s="332">
        <v>1.6961342741592684</v>
      </c>
      <c r="E14" s="333">
        <v>367.13459516298633</v>
      </c>
      <c r="F14" s="218">
        <v>333776</v>
      </c>
      <c r="G14" s="332">
        <v>1.5873180433210146</v>
      </c>
      <c r="H14" s="333">
        <v>350.9737118822292</v>
      </c>
      <c r="I14" s="334">
        <v>4.604585110972637</v>
      </c>
    </row>
    <row r="15" spans="1:9" ht="14.25">
      <c r="A15" s="343"/>
      <c r="B15" s="342" t="s">
        <v>129</v>
      </c>
      <c r="C15" s="218">
        <v>461503</v>
      </c>
      <c r="D15" s="332">
        <v>2.2419655327366135</v>
      </c>
      <c r="E15" s="333">
        <v>381.09248554913296</v>
      </c>
      <c r="F15" s="218">
        <v>396323</v>
      </c>
      <c r="G15" s="332">
        <v>1.8847689734525983</v>
      </c>
      <c r="H15" s="333">
        <v>327.2691990090834</v>
      </c>
      <c r="I15" s="334">
        <v>16.4461815236562</v>
      </c>
    </row>
    <row r="16" spans="1:9" ht="14.25">
      <c r="A16" s="343"/>
      <c r="B16" s="342" t="s">
        <v>130</v>
      </c>
      <c r="C16" s="218">
        <v>2045705</v>
      </c>
      <c r="D16" s="332">
        <v>9.937963783869126</v>
      </c>
      <c r="E16" s="333">
        <v>657.3602185089974</v>
      </c>
      <c r="F16" s="218">
        <v>1977799</v>
      </c>
      <c r="G16" s="332">
        <v>9.405697350205704</v>
      </c>
      <c r="H16" s="333">
        <v>635.5395244215938</v>
      </c>
      <c r="I16" s="334">
        <v>3.433412596527763</v>
      </c>
    </row>
    <row r="17" spans="1:9" ht="14.25">
      <c r="A17" s="343"/>
      <c r="B17" s="342" t="s">
        <v>131</v>
      </c>
      <c r="C17" s="218">
        <v>147291</v>
      </c>
      <c r="D17" s="332">
        <v>0.715534558350235</v>
      </c>
      <c r="E17" s="333">
        <v>497.60472972972974</v>
      </c>
      <c r="F17" s="218">
        <v>102724</v>
      </c>
      <c r="G17" s="332">
        <v>0.48851822384505744</v>
      </c>
      <c r="H17" s="333">
        <v>347.0405405405405</v>
      </c>
      <c r="I17" s="334">
        <v>43.38518749269888</v>
      </c>
    </row>
    <row r="18" spans="1:9" ht="24" customHeight="1">
      <c r="A18" s="343"/>
      <c r="B18" s="342" t="s">
        <v>132</v>
      </c>
      <c r="C18" s="316">
        <v>450231</v>
      </c>
      <c r="D18" s="332">
        <v>2.1872065485371452</v>
      </c>
      <c r="E18" s="333">
        <v>432.9144230769231</v>
      </c>
      <c r="F18" s="316">
        <v>407312</v>
      </c>
      <c r="G18" s="332">
        <v>1.9370286864878516</v>
      </c>
      <c r="H18" s="333">
        <v>391.6461538461538</v>
      </c>
      <c r="I18" s="334">
        <v>10.537131240916064</v>
      </c>
    </row>
    <row r="19" spans="1:9" ht="14.25">
      <c r="A19" s="343"/>
      <c r="B19" s="342" t="s">
        <v>133</v>
      </c>
      <c r="C19" s="316">
        <v>385810</v>
      </c>
      <c r="D19" s="332">
        <v>1.8742515697300184</v>
      </c>
      <c r="E19" s="333">
        <v>506.31233595800524</v>
      </c>
      <c r="F19" s="316">
        <v>414754</v>
      </c>
      <c r="G19" s="332">
        <v>1.9724201492604745</v>
      </c>
      <c r="H19" s="333">
        <v>544.2965879265092</v>
      </c>
      <c r="I19" s="334">
        <v>-6.978594540378147</v>
      </c>
    </row>
    <row r="20" spans="1:9" ht="14.25">
      <c r="A20" s="343"/>
      <c r="B20" s="342" t="s">
        <v>152</v>
      </c>
      <c r="C20" s="316">
        <v>151657</v>
      </c>
      <c r="D20" s="332">
        <v>0.7367444345935704</v>
      </c>
      <c r="E20" s="333">
        <v>252.76166666666666</v>
      </c>
      <c r="F20" s="316">
        <v>147661</v>
      </c>
      <c r="G20" s="332">
        <v>0.7022223574937213</v>
      </c>
      <c r="H20" s="333">
        <v>246.10166666666666</v>
      </c>
      <c r="I20" s="334">
        <v>2.7061986577362918</v>
      </c>
    </row>
    <row r="21" spans="1:9" ht="14.25">
      <c r="A21" s="343"/>
      <c r="B21" s="342" t="s">
        <v>135</v>
      </c>
      <c r="C21" s="316">
        <v>357664</v>
      </c>
      <c r="D21" s="332">
        <v>1.7375192800495511</v>
      </c>
      <c r="E21" s="333">
        <v>423.27100591715975</v>
      </c>
      <c r="F21" s="316">
        <v>412530</v>
      </c>
      <c r="G21" s="332">
        <v>1.9618436089210074</v>
      </c>
      <c r="H21" s="333">
        <v>488.20118343195264</v>
      </c>
      <c r="I21" s="334">
        <v>-13.299881220759701</v>
      </c>
    </row>
    <row r="22" spans="1:9" ht="14.25">
      <c r="A22" s="343"/>
      <c r="B22" s="342" t="s">
        <v>136</v>
      </c>
      <c r="C22" s="316">
        <v>3547297</v>
      </c>
      <c r="D22" s="332">
        <v>17.23264552642126</v>
      </c>
      <c r="E22" s="333">
        <v>645.1977082575482</v>
      </c>
      <c r="F22" s="316">
        <v>3796810</v>
      </c>
      <c r="G22" s="332">
        <v>18.056256351749862</v>
      </c>
      <c r="H22" s="333">
        <v>690.580210985813</v>
      </c>
      <c r="I22" s="334">
        <v>-6.571648304761101</v>
      </c>
    </row>
    <row r="23" spans="1:9" ht="24" customHeight="1">
      <c r="A23" s="343"/>
      <c r="B23" s="342" t="s">
        <v>137</v>
      </c>
      <c r="C23" s="316">
        <v>295622</v>
      </c>
      <c r="D23" s="332">
        <v>1.436121400551379</v>
      </c>
      <c r="E23" s="333">
        <v>455.5038520801233</v>
      </c>
      <c r="F23" s="316">
        <v>223858</v>
      </c>
      <c r="G23" s="332">
        <v>1.0645877550865122</v>
      </c>
      <c r="H23" s="333">
        <v>344.9275808936826</v>
      </c>
      <c r="I23" s="334">
        <v>32.057822369537824</v>
      </c>
    </row>
    <row r="24" spans="1:9" ht="14.25">
      <c r="A24" s="343"/>
      <c r="B24" s="342" t="s">
        <v>138</v>
      </c>
      <c r="C24" s="316">
        <v>1291521</v>
      </c>
      <c r="D24" s="332">
        <v>6.274164126355676</v>
      </c>
      <c r="E24" s="333">
        <v>397.2688403568133</v>
      </c>
      <c r="F24" s="316">
        <v>1053724</v>
      </c>
      <c r="G24" s="332">
        <v>5.0111305722412425</v>
      </c>
      <c r="H24" s="333">
        <v>324.1230390649031</v>
      </c>
      <c r="I24" s="334">
        <v>22.56729466160019</v>
      </c>
    </row>
    <row r="25" spans="1:9" ht="14.25">
      <c r="A25" s="343"/>
      <c r="B25" s="342" t="s">
        <v>183</v>
      </c>
      <c r="C25" s="218">
        <v>1000646</v>
      </c>
      <c r="D25" s="332">
        <v>4.861103486804552</v>
      </c>
      <c r="E25" s="333">
        <v>443.352237483385</v>
      </c>
      <c r="F25" s="218">
        <v>978545</v>
      </c>
      <c r="G25" s="332">
        <v>4.653606414785851</v>
      </c>
      <c r="H25" s="333">
        <v>433.56003544528136</v>
      </c>
      <c r="I25" s="334">
        <v>2.2585573478991705</v>
      </c>
    </row>
    <row r="26" spans="1:9" ht="14.25">
      <c r="A26" s="343"/>
      <c r="B26" s="342" t="s">
        <v>394</v>
      </c>
      <c r="C26" s="316">
        <v>626283</v>
      </c>
      <c r="D26" s="332">
        <v>3.0424610451912217</v>
      </c>
      <c r="E26" s="333">
        <v>418.6383689839572</v>
      </c>
      <c r="F26" s="316">
        <v>726439</v>
      </c>
      <c r="G26" s="332">
        <v>3.4546813793444544</v>
      </c>
      <c r="H26" s="333">
        <v>485.58756684491976</v>
      </c>
      <c r="I26" s="334">
        <v>-13.7872553648689</v>
      </c>
    </row>
    <row r="27" spans="1:9" ht="14.25">
      <c r="A27" s="343"/>
      <c r="B27" s="342" t="s">
        <v>184</v>
      </c>
      <c r="C27" s="316">
        <v>1149561</v>
      </c>
      <c r="D27" s="332">
        <v>5.584527380706591</v>
      </c>
      <c r="E27" s="333">
        <v>529.7516129032258</v>
      </c>
      <c r="F27" s="316">
        <v>1332588</v>
      </c>
      <c r="G27" s="332">
        <v>6.337306986461172</v>
      </c>
      <c r="H27" s="333">
        <v>614.0958525345623</v>
      </c>
      <c r="I27" s="334">
        <v>-13.734702698808633</v>
      </c>
    </row>
    <row r="28" spans="1:9" ht="24" customHeight="1">
      <c r="A28" s="343"/>
      <c r="B28" s="342" t="s">
        <v>155</v>
      </c>
      <c r="C28" s="316">
        <v>569225</v>
      </c>
      <c r="D28" s="332">
        <v>2.7652752644554828</v>
      </c>
      <c r="E28" s="333">
        <v>349.6468058968059</v>
      </c>
      <c r="F28" s="316">
        <v>203852</v>
      </c>
      <c r="G28" s="332">
        <v>0.9694464484177276</v>
      </c>
      <c r="H28" s="333">
        <v>125.21621621621621</v>
      </c>
      <c r="I28" s="334">
        <v>179.23444459706062</v>
      </c>
    </row>
    <row r="29" spans="1:9" ht="14.25">
      <c r="A29" s="343"/>
      <c r="B29" s="342" t="s">
        <v>185</v>
      </c>
      <c r="C29" s="316">
        <v>4743135</v>
      </c>
      <c r="D29" s="332">
        <v>23.041984964597578</v>
      </c>
      <c r="E29" s="333">
        <v>484.4382596261873</v>
      </c>
      <c r="F29" s="316">
        <v>5150803</v>
      </c>
      <c r="G29" s="332">
        <v>24.49535778333976</v>
      </c>
      <c r="H29" s="333">
        <v>526.0752732100909</v>
      </c>
      <c r="I29" s="334">
        <v>-7.914649424565456</v>
      </c>
    </row>
    <row r="30" spans="1:9" ht="14.25">
      <c r="A30" s="343"/>
      <c r="B30" s="342" t="s">
        <v>186</v>
      </c>
      <c r="C30" s="316">
        <v>158474</v>
      </c>
      <c r="D30" s="332">
        <v>0.7698611836432311</v>
      </c>
      <c r="E30" s="333">
        <v>451.4928774928775</v>
      </c>
      <c r="F30" s="316">
        <v>245758</v>
      </c>
      <c r="G30" s="332">
        <v>1.1687362413429543</v>
      </c>
      <c r="H30" s="333">
        <v>700.1652421652421</v>
      </c>
      <c r="I30" s="334">
        <v>-35.51623955273073</v>
      </c>
    </row>
    <row r="31" spans="1:9" ht="14.25">
      <c r="A31" s="343"/>
      <c r="B31" s="342" t="s">
        <v>187</v>
      </c>
      <c r="C31" s="316">
        <v>386709</v>
      </c>
      <c r="D31" s="332">
        <v>1.8786188804819102</v>
      </c>
      <c r="E31" s="333">
        <v>340.41285211267603</v>
      </c>
      <c r="F31" s="316">
        <v>870245</v>
      </c>
      <c r="G31" s="332">
        <v>4.138570749873857</v>
      </c>
      <c r="H31" s="333">
        <v>766.0607394366198</v>
      </c>
      <c r="I31" s="334">
        <v>-55.563203465690705</v>
      </c>
    </row>
    <row r="32" spans="1:9" ht="14.25">
      <c r="A32" s="343"/>
      <c r="B32" s="342" t="s">
        <v>145</v>
      </c>
      <c r="C32" s="316">
        <v>299273</v>
      </c>
      <c r="D32" s="332">
        <v>1.4538578316472146</v>
      </c>
      <c r="E32" s="333">
        <v>373.15835411471323</v>
      </c>
      <c r="F32" s="316">
        <v>294567</v>
      </c>
      <c r="G32" s="332">
        <v>1.4008542078128485</v>
      </c>
      <c r="H32" s="333">
        <v>367.29052369077306</v>
      </c>
      <c r="I32" s="334">
        <v>1.59759918796063</v>
      </c>
    </row>
    <row r="33" spans="1:9" ht="14.25">
      <c r="A33" s="60"/>
      <c r="B33" s="5"/>
      <c r="C33" s="61" t="s">
        <v>182</v>
      </c>
      <c r="D33" s="345"/>
      <c r="E33" s="309"/>
      <c r="F33" s="61" t="s">
        <v>182</v>
      </c>
      <c r="G33" s="345"/>
      <c r="H33" s="309"/>
      <c r="I33" s="340"/>
    </row>
    <row r="34" spans="1:9" ht="14.25">
      <c r="A34" s="3"/>
      <c r="B34" s="6"/>
      <c r="C34" s="40"/>
      <c r="D34" s="40"/>
      <c r="E34" s="3"/>
      <c r="F34" s="3"/>
      <c r="G34" s="3"/>
      <c r="H34" s="203"/>
      <c r="I34" s="25"/>
    </row>
  </sheetData>
  <sheetProtection/>
  <mergeCells count="5">
    <mergeCell ref="H2:I2"/>
    <mergeCell ref="A3:B5"/>
    <mergeCell ref="C3:E3"/>
    <mergeCell ref="F3:H3"/>
    <mergeCell ref="I3:I5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8"/>
  </sheetPr>
  <dimension ref="A1:H21"/>
  <sheetViews>
    <sheetView view="pageBreakPreview" zoomScaleSheetLayoutView="100" zoomScalePageLayoutView="0" workbookViewId="0" topLeftCell="A1">
      <selection activeCell="L12" sqref="L12"/>
    </sheetView>
  </sheetViews>
  <sheetFormatPr defaultColWidth="9.00390625" defaultRowHeight="13.5"/>
  <cols>
    <col min="1" max="1" width="3.625" style="2" bestFit="1" customWidth="1"/>
    <col min="2" max="2" width="17.00390625" style="2" customWidth="1"/>
    <col min="3" max="4" width="8.625" style="2" customWidth="1"/>
    <col min="5" max="6" width="12.75390625" style="2" customWidth="1"/>
    <col min="7" max="7" width="8.625" style="2" customWidth="1"/>
    <col min="8" max="8" width="6.625" style="2" customWidth="1"/>
    <col min="9" max="9" width="9.00390625" style="2" customWidth="1"/>
    <col min="10" max="10" width="9.25390625" style="2" bestFit="1" customWidth="1"/>
    <col min="11" max="16384" width="9.00390625" style="2" customWidth="1"/>
  </cols>
  <sheetData>
    <row r="1" spans="1:5" ht="12" customHeight="1">
      <c r="A1" s="4" t="s">
        <v>224</v>
      </c>
      <c r="C1" s="4"/>
      <c r="D1" s="4"/>
      <c r="E1" s="4"/>
    </row>
    <row r="2" spans="1:5" ht="12" customHeight="1">
      <c r="A2" s="4" t="s">
        <v>387</v>
      </c>
      <c r="C2" s="6"/>
      <c r="D2" s="6"/>
      <c r="E2" s="4"/>
    </row>
    <row r="3" spans="1:5" ht="12" customHeight="1">
      <c r="A3" s="4"/>
      <c r="C3" s="5"/>
      <c r="D3" s="5"/>
      <c r="E3" s="4"/>
    </row>
    <row r="4" spans="1:8" ht="24.75" customHeight="1">
      <c r="A4" s="562" t="s">
        <v>300</v>
      </c>
      <c r="B4" s="563"/>
      <c r="C4" s="13" t="s">
        <v>225</v>
      </c>
      <c r="D4" s="13" t="s">
        <v>188</v>
      </c>
      <c r="E4" s="565" t="s">
        <v>226</v>
      </c>
      <c r="F4" s="562"/>
      <c r="G4" s="563"/>
      <c r="H4" s="288" t="s">
        <v>118</v>
      </c>
    </row>
    <row r="5" spans="1:8" ht="15" customHeight="1">
      <c r="A5" s="550"/>
      <c r="B5" s="551"/>
      <c r="C5" s="13"/>
      <c r="D5" s="13"/>
      <c r="E5" s="43"/>
      <c r="F5" s="289" t="s">
        <v>227</v>
      </c>
      <c r="G5" s="290" t="s">
        <v>228</v>
      </c>
      <c r="H5" s="291"/>
    </row>
    <row r="6" spans="1:8" ht="15" customHeight="1">
      <c r="A6" s="530"/>
      <c r="B6" s="564"/>
      <c r="C6" s="17"/>
      <c r="D6" s="17" t="s">
        <v>71</v>
      </c>
      <c r="E6" s="45"/>
      <c r="F6" s="294" t="s">
        <v>229</v>
      </c>
      <c r="G6" s="295" t="s">
        <v>230</v>
      </c>
      <c r="H6" s="296" t="s">
        <v>121</v>
      </c>
    </row>
    <row r="7" spans="1:8" ht="7.5" customHeight="1">
      <c r="A7" s="3"/>
      <c r="B7" s="297"/>
      <c r="C7" s="205"/>
      <c r="D7" s="205"/>
      <c r="E7" s="151"/>
      <c r="F7" s="298"/>
      <c r="G7" s="3"/>
      <c r="H7" s="299"/>
    </row>
    <row r="8" spans="1:8" ht="14.25">
      <c r="A8" s="3"/>
      <c r="B8" s="23" t="s">
        <v>44</v>
      </c>
      <c r="C8" s="205">
        <v>230</v>
      </c>
      <c r="D8" s="205">
        <v>35207</v>
      </c>
      <c r="E8" s="205">
        <v>177898037</v>
      </c>
      <c r="F8" s="58">
        <v>773469.7260869566</v>
      </c>
      <c r="G8" s="40">
        <v>5052.916664299713</v>
      </c>
      <c r="H8" s="300">
        <v>100</v>
      </c>
    </row>
    <row r="9" spans="1:8" ht="7.5" customHeight="1">
      <c r="A9" s="3"/>
      <c r="B9" s="297"/>
      <c r="C9" s="205"/>
      <c r="D9" s="205"/>
      <c r="E9" s="151"/>
      <c r="F9" s="301"/>
      <c r="G9" s="151"/>
      <c r="H9" s="21"/>
    </row>
    <row r="10" spans="1:8" ht="12" customHeight="1">
      <c r="A10" s="3"/>
      <c r="B10" s="297" t="s">
        <v>338</v>
      </c>
      <c r="C10" s="71">
        <v>88</v>
      </c>
      <c r="D10" s="205">
        <v>3367</v>
      </c>
      <c r="E10" s="151">
        <v>7834619</v>
      </c>
      <c r="F10" s="301">
        <v>89029.76136363637</v>
      </c>
      <c r="G10" s="151">
        <v>2326.8841698841698</v>
      </c>
      <c r="H10" s="300">
        <v>4.403994069928944</v>
      </c>
    </row>
    <row r="11" spans="1:8" ht="12" customHeight="1">
      <c r="A11" s="3"/>
      <c r="B11" s="297" t="s">
        <v>299</v>
      </c>
      <c r="C11" s="71">
        <v>73</v>
      </c>
      <c r="D11" s="66">
        <v>5386</v>
      </c>
      <c r="E11" s="40">
        <v>17477760</v>
      </c>
      <c r="F11" s="301">
        <v>239421.3698630137</v>
      </c>
      <c r="G11" s="151">
        <v>3245.035276643149</v>
      </c>
      <c r="H11" s="300">
        <v>9.824594073514145</v>
      </c>
    </row>
    <row r="12" spans="1:8" ht="12" customHeight="1">
      <c r="A12" s="3"/>
      <c r="B12" s="297" t="s">
        <v>167</v>
      </c>
      <c r="C12" s="71">
        <v>33</v>
      </c>
      <c r="D12" s="66">
        <v>4514</v>
      </c>
      <c r="E12" s="40">
        <v>13189287</v>
      </c>
      <c r="F12" s="301">
        <v>399675.36363636365</v>
      </c>
      <c r="G12" s="151">
        <v>2921.862428001772</v>
      </c>
      <c r="H12" s="300">
        <v>7.413958704895658</v>
      </c>
    </row>
    <row r="13" spans="1:8" ht="12" customHeight="1">
      <c r="A13" s="3"/>
      <c r="B13" s="297" t="s">
        <v>168</v>
      </c>
      <c r="C13" s="71">
        <v>10</v>
      </c>
      <c r="D13" s="66">
        <v>2423</v>
      </c>
      <c r="E13" s="40">
        <v>9789672</v>
      </c>
      <c r="F13" s="301">
        <v>978967.2</v>
      </c>
      <c r="G13" s="151">
        <v>4040.3103590590176</v>
      </c>
      <c r="H13" s="300">
        <v>5.502967972603318</v>
      </c>
    </row>
    <row r="14" spans="1:8" ht="12" customHeight="1">
      <c r="A14" s="3"/>
      <c r="B14" s="297" t="s">
        <v>169</v>
      </c>
      <c r="C14" s="71">
        <v>13</v>
      </c>
      <c r="D14" s="66">
        <v>4761</v>
      </c>
      <c r="E14" s="40">
        <v>31058175</v>
      </c>
      <c r="F14" s="301">
        <v>2389090.3846153845</v>
      </c>
      <c r="G14" s="151">
        <v>6523.456206679269</v>
      </c>
      <c r="H14" s="300">
        <v>17.45841355180327</v>
      </c>
    </row>
    <row r="15" spans="1:8" ht="12" customHeight="1">
      <c r="A15" s="3"/>
      <c r="B15" s="297" t="s">
        <v>170</v>
      </c>
      <c r="C15" s="71">
        <v>7</v>
      </c>
      <c r="D15" s="66">
        <v>4186</v>
      </c>
      <c r="E15" s="40">
        <v>14132293</v>
      </c>
      <c r="F15" s="301">
        <v>2018899</v>
      </c>
      <c r="G15" s="151">
        <v>3376.0852842809363</v>
      </c>
      <c r="H15" s="300">
        <v>7.944041001419257</v>
      </c>
    </row>
    <row r="16" spans="1:8" ht="12" customHeight="1">
      <c r="A16" s="3"/>
      <c r="B16" s="297" t="s">
        <v>297</v>
      </c>
      <c r="C16" s="71">
        <v>6</v>
      </c>
      <c r="D16" s="205">
        <v>10570</v>
      </c>
      <c r="E16" s="151">
        <v>84416231</v>
      </c>
      <c r="F16" s="301">
        <v>14069371.833333334</v>
      </c>
      <c r="G16" s="151">
        <v>7986.398391674551</v>
      </c>
      <c r="H16" s="300">
        <v>47.452030625835405</v>
      </c>
    </row>
    <row r="17" spans="1:8" ht="7.5" customHeight="1">
      <c r="A17" s="302"/>
      <c r="B17" s="303"/>
      <c r="C17" s="304"/>
      <c r="D17" s="304"/>
      <c r="E17" s="305"/>
      <c r="F17" s="306"/>
      <c r="G17" s="305"/>
      <c r="H17" s="307"/>
    </row>
    <row r="18" spans="1:8" ht="4.5" customHeight="1">
      <c r="A18" s="3"/>
      <c r="B18" s="297"/>
      <c r="C18" s="205"/>
      <c r="D18" s="205"/>
      <c r="E18" s="151"/>
      <c r="F18" s="298"/>
      <c r="G18" s="151"/>
      <c r="H18" s="21"/>
    </row>
    <row r="19" spans="2:8" ht="12" customHeight="1">
      <c r="B19" s="13" t="s">
        <v>314</v>
      </c>
      <c r="C19" s="205">
        <v>230</v>
      </c>
      <c r="D19" s="66">
        <v>34275</v>
      </c>
      <c r="E19" s="40">
        <v>181602846</v>
      </c>
      <c r="F19" s="301">
        <v>789577.5913043479</v>
      </c>
      <c r="G19" s="40">
        <v>5298.405426695843</v>
      </c>
      <c r="H19" s="300">
        <v>100</v>
      </c>
    </row>
    <row r="20" spans="1:8" ht="4.5" customHeight="1">
      <c r="A20" s="60"/>
      <c r="B20" s="308"/>
      <c r="C20" s="206"/>
      <c r="D20" s="206"/>
      <c r="E20" s="197"/>
      <c r="F20" s="309"/>
      <c r="G20" s="310"/>
      <c r="H20" s="33"/>
    </row>
    <row r="21" spans="1:7" ht="12" customHeight="1">
      <c r="A21" s="3"/>
      <c r="B21" s="6"/>
      <c r="C21" s="6"/>
      <c r="D21" s="6"/>
      <c r="E21" s="6"/>
      <c r="F21" s="3"/>
      <c r="G21" s="3"/>
    </row>
  </sheetData>
  <sheetProtection/>
  <mergeCells count="2">
    <mergeCell ref="E4:G4"/>
    <mergeCell ref="A4:B6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8"/>
  </sheetPr>
  <dimension ref="A1:H35"/>
  <sheetViews>
    <sheetView view="pageBreakPreview" zoomScaleSheetLayoutView="100" zoomScalePageLayoutView="0" workbookViewId="0" topLeftCell="A1">
      <selection activeCell="L14" sqref="L14"/>
    </sheetView>
  </sheetViews>
  <sheetFormatPr defaultColWidth="9.00390625" defaultRowHeight="13.5"/>
  <cols>
    <col min="1" max="1" width="3.625" style="2" bestFit="1" customWidth="1"/>
    <col min="2" max="2" width="17.00390625" style="2" customWidth="1"/>
    <col min="3" max="4" width="8.625" style="2" customWidth="1"/>
    <col min="5" max="6" width="12.75390625" style="2" customWidth="1"/>
    <col min="7" max="7" width="8.625" style="2" customWidth="1"/>
    <col min="8" max="8" width="6.625" style="2" customWidth="1"/>
    <col min="9" max="9" width="9.00390625" style="2" customWidth="1"/>
    <col min="10" max="10" width="9.25390625" style="2" bestFit="1" customWidth="1"/>
    <col min="11" max="16384" width="9.00390625" style="2" customWidth="1"/>
  </cols>
  <sheetData>
    <row r="1" spans="1:5" ht="12" customHeight="1">
      <c r="A1" s="4" t="s">
        <v>231</v>
      </c>
      <c r="D1" s="4"/>
      <c r="E1" s="4"/>
    </row>
    <row r="2" spans="1:5" ht="12" customHeight="1">
      <c r="A2" s="4" t="s">
        <v>368</v>
      </c>
      <c r="D2" s="4"/>
      <c r="E2" s="4"/>
    </row>
    <row r="3" spans="1:5" ht="12" customHeight="1">
      <c r="A3" s="4"/>
      <c r="D3" s="4"/>
      <c r="E3" s="4"/>
    </row>
    <row r="4" spans="1:8" ht="19.5" customHeight="1">
      <c r="A4" s="562" t="s">
        <v>147</v>
      </c>
      <c r="B4" s="563"/>
      <c r="C4" s="513" t="s">
        <v>225</v>
      </c>
      <c r="D4" s="512" t="s">
        <v>188</v>
      </c>
      <c r="E4" s="565" t="s">
        <v>226</v>
      </c>
      <c r="F4" s="562"/>
      <c r="G4" s="563"/>
      <c r="H4" s="288" t="s">
        <v>118</v>
      </c>
    </row>
    <row r="5" spans="1:8" ht="19.5" customHeight="1">
      <c r="A5" s="550"/>
      <c r="B5" s="551"/>
      <c r="C5" s="13"/>
      <c r="D5" s="13"/>
      <c r="E5" s="43"/>
      <c r="F5" s="289" t="s">
        <v>227</v>
      </c>
      <c r="G5" s="290" t="s">
        <v>228</v>
      </c>
      <c r="H5" s="291"/>
    </row>
    <row r="6" spans="1:8" ht="15" customHeight="1">
      <c r="A6" s="530"/>
      <c r="B6" s="564"/>
      <c r="C6" s="17"/>
      <c r="D6" s="17" t="s">
        <v>71</v>
      </c>
      <c r="E6" s="45"/>
      <c r="F6" s="294" t="s">
        <v>229</v>
      </c>
      <c r="G6" s="295" t="s">
        <v>230</v>
      </c>
      <c r="H6" s="296" t="s">
        <v>121</v>
      </c>
    </row>
    <row r="7" spans="1:8" ht="7.5" customHeight="1">
      <c r="A7" s="311"/>
      <c r="B7" s="312"/>
      <c r="C7" s="297"/>
      <c r="D7" s="297"/>
      <c r="E7" s="313"/>
      <c r="F7" s="298"/>
      <c r="G7" s="298"/>
      <c r="H7" s="3"/>
    </row>
    <row r="8" spans="1:8" ht="14.25">
      <c r="A8" s="223"/>
      <c r="B8" s="23" t="s">
        <v>44</v>
      </c>
      <c r="C8" s="314">
        <v>230</v>
      </c>
      <c r="D8" s="315">
        <v>35207</v>
      </c>
      <c r="E8" s="503">
        <v>177898037</v>
      </c>
      <c r="F8" s="344">
        <v>773469.7260869566</v>
      </c>
      <c r="G8" s="344">
        <v>5052.916664299713</v>
      </c>
      <c r="H8" s="504">
        <v>100</v>
      </c>
    </row>
    <row r="9" spans="1:8" ht="7.5" customHeight="1">
      <c r="A9" s="223"/>
      <c r="B9" s="26"/>
      <c r="C9" s="317"/>
      <c r="D9" s="317"/>
      <c r="E9" s="318"/>
      <c r="F9" s="344"/>
      <c r="G9" s="344"/>
      <c r="H9" s="223"/>
    </row>
    <row r="10" spans="1:8" ht="14.25">
      <c r="A10" s="319"/>
      <c r="B10" s="29" t="s">
        <v>123</v>
      </c>
      <c r="C10" s="320">
        <v>30</v>
      </c>
      <c r="D10" s="222">
        <v>3905</v>
      </c>
      <c r="E10" s="315">
        <v>10571263</v>
      </c>
      <c r="F10" s="344">
        <v>352375.43333333335</v>
      </c>
      <c r="G10" s="344">
        <v>2707.109603072983</v>
      </c>
      <c r="H10" s="505">
        <v>5.94231570975682</v>
      </c>
    </row>
    <row r="11" spans="1:8" ht="14.25">
      <c r="A11" s="223"/>
      <c r="B11" s="29" t="s">
        <v>150</v>
      </c>
      <c r="C11" s="321">
        <v>5</v>
      </c>
      <c r="D11" s="222">
        <v>435</v>
      </c>
      <c r="E11" s="315">
        <v>3295592</v>
      </c>
      <c r="F11" s="344">
        <v>659118.4</v>
      </c>
      <c r="G11" s="344">
        <v>7576.0735632183905</v>
      </c>
      <c r="H11" s="505">
        <v>1.8525173495871683</v>
      </c>
    </row>
    <row r="12" spans="1:8" ht="14.25">
      <c r="A12" s="223"/>
      <c r="B12" s="29" t="s">
        <v>125</v>
      </c>
      <c r="C12" s="321">
        <v>6</v>
      </c>
      <c r="D12" s="322">
        <v>598</v>
      </c>
      <c r="E12" s="323">
        <v>861533</v>
      </c>
      <c r="F12" s="344">
        <v>143588.83333333334</v>
      </c>
      <c r="G12" s="344">
        <v>1440.690635451505</v>
      </c>
      <c r="H12" s="505">
        <v>0.4842847141702862</v>
      </c>
    </row>
    <row r="13" spans="1:8" ht="14.25">
      <c r="A13" s="223"/>
      <c r="B13" s="29" t="s">
        <v>126</v>
      </c>
      <c r="C13" s="322">
        <v>3</v>
      </c>
      <c r="D13" s="218">
        <v>136</v>
      </c>
      <c r="E13" s="219">
        <v>626028</v>
      </c>
      <c r="F13" s="344">
        <v>208676</v>
      </c>
      <c r="G13" s="344">
        <v>4603.14705882353</v>
      </c>
      <c r="H13" s="505">
        <v>0.35190270255764544</v>
      </c>
    </row>
    <row r="14" spans="1:8" ht="24" customHeight="1">
      <c r="A14" s="223"/>
      <c r="B14" s="29" t="s">
        <v>127</v>
      </c>
      <c r="C14" s="322" t="s">
        <v>426</v>
      </c>
      <c r="D14" s="322">
        <v>78</v>
      </c>
      <c r="E14" s="323" t="s">
        <v>425</v>
      </c>
      <c r="F14" s="217" t="s">
        <v>425</v>
      </c>
      <c r="G14" s="217" t="s">
        <v>425</v>
      </c>
      <c r="H14" s="505" t="s">
        <v>425</v>
      </c>
    </row>
    <row r="15" spans="1:8" ht="14.25">
      <c r="A15" s="223"/>
      <c r="B15" s="29" t="s">
        <v>151</v>
      </c>
      <c r="C15" s="321">
        <v>9</v>
      </c>
      <c r="D15" s="322">
        <v>606</v>
      </c>
      <c r="E15" s="323">
        <v>2418436</v>
      </c>
      <c r="F15" s="344">
        <v>268715.1111111111</v>
      </c>
      <c r="G15" s="344">
        <v>3990.818481848185</v>
      </c>
      <c r="H15" s="505">
        <v>1.359450638570003</v>
      </c>
    </row>
    <row r="16" spans="1:8" ht="14.25">
      <c r="A16" s="223"/>
      <c r="B16" s="29" t="s">
        <v>129</v>
      </c>
      <c r="C16" s="321">
        <v>9</v>
      </c>
      <c r="D16" s="322">
        <v>549</v>
      </c>
      <c r="E16" s="315">
        <v>1654375</v>
      </c>
      <c r="F16" s="344">
        <v>183819.44444444444</v>
      </c>
      <c r="G16" s="344">
        <v>3013.433515482696</v>
      </c>
      <c r="H16" s="505">
        <v>0.9299568606257302</v>
      </c>
    </row>
    <row r="17" spans="1:8" ht="14.25">
      <c r="A17" s="223"/>
      <c r="B17" s="29" t="s">
        <v>130</v>
      </c>
      <c r="C17" s="320">
        <v>11</v>
      </c>
      <c r="D17" s="320">
        <v>2879</v>
      </c>
      <c r="E17" s="219">
        <v>25839460</v>
      </c>
      <c r="F17" s="344">
        <v>2349041.8181818184</v>
      </c>
      <c r="G17" s="344">
        <v>8975.151094129906</v>
      </c>
      <c r="H17" s="505">
        <v>14.524870783144166</v>
      </c>
    </row>
    <row r="18" spans="1:8" ht="14.25">
      <c r="A18" s="223"/>
      <c r="B18" s="29" t="s">
        <v>131</v>
      </c>
      <c r="C18" s="322" t="s">
        <v>425</v>
      </c>
      <c r="D18" s="218">
        <v>208</v>
      </c>
      <c r="E18" s="219" t="s">
        <v>425</v>
      </c>
      <c r="F18" s="217" t="s">
        <v>425</v>
      </c>
      <c r="G18" s="217" t="s">
        <v>425</v>
      </c>
      <c r="H18" s="505" t="s">
        <v>425</v>
      </c>
    </row>
    <row r="19" spans="1:8" ht="24" customHeight="1">
      <c r="A19" s="223"/>
      <c r="B19" s="29" t="s">
        <v>132</v>
      </c>
      <c r="C19" s="321">
        <v>8</v>
      </c>
      <c r="D19" s="222">
        <v>669</v>
      </c>
      <c r="E19" s="323">
        <v>3033222</v>
      </c>
      <c r="F19" s="344">
        <v>379152.75</v>
      </c>
      <c r="G19" s="344">
        <v>4533.964125560538</v>
      </c>
      <c r="H19" s="505">
        <v>1.7050339909034522</v>
      </c>
    </row>
    <row r="20" spans="1:8" ht="14.25">
      <c r="A20" s="223"/>
      <c r="B20" s="29" t="s">
        <v>133</v>
      </c>
      <c r="C20" s="322">
        <v>4</v>
      </c>
      <c r="D20" s="322">
        <v>676</v>
      </c>
      <c r="E20" s="219">
        <v>3173162</v>
      </c>
      <c r="F20" s="344">
        <v>793290.5</v>
      </c>
      <c r="G20" s="344">
        <v>4694.026627218935</v>
      </c>
      <c r="H20" s="505">
        <v>1.7836970286524299</v>
      </c>
    </row>
    <row r="21" spans="1:8" ht="14.25">
      <c r="A21" s="223"/>
      <c r="B21" s="29" t="s">
        <v>152</v>
      </c>
      <c r="C21" s="322" t="s">
        <v>425</v>
      </c>
      <c r="D21" s="222">
        <v>125</v>
      </c>
      <c r="E21" s="323" t="s">
        <v>425</v>
      </c>
      <c r="F21" s="217" t="s">
        <v>425</v>
      </c>
      <c r="G21" s="217" t="s">
        <v>425</v>
      </c>
      <c r="H21" s="505" t="s">
        <v>425</v>
      </c>
    </row>
    <row r="22" spans="1:8" ht="14.25">
      <c r="A22" s="223"/>
      <c r="B22" s="29" t="s">
        <v>135</v>
      </c>
      <c r="C22" s="321">
        <v>6</v>
      </c>
      <c r="D22" s="222">
        <v>579</v>
      </c>
      <c r="E22" s="323">
        <v>1538083</v>
      </c>
      <c r="F22" s="344">
        <v>256347.16666666666</v>
      </c>
      <c r="G22" s="344">
        <v>2656.447322970639</v>
      </c>
      <c r="H22" s="505">
        <v>0.8645868307135959</v>
      </c>
    </row>
    <row r="23" spans="1:8" ht="14.25">
      <c r="A23" s="223"/>
      <c r="B23" s="29" t="s">
        <v>136</v>
      </c>
      <c r="C23" s="320">
        <v>15</v>
      </c>
      <c r="D23" s="322">
        <v>5000</v>
      </c>
      <c r="E23" s="315">
        <v>53392822</v>
      </c>
      <c r="F23" s="344">
        <v>3559521.466666667</v>
      </c>
      <c r="G23" s="344">
        <v>10678.5644</v>
      </c>
      <c r="H23" s="505">
        <v>30.013159729244233</v>
      </c>
    </row>
    <row r="24" spans="1:8" ht="24" customHeight="1">
      <c r="A24" s="223"/>
      <c r="B24" s="29" t="s">
        <v>137</v>
      </c>
      <c r="C24" s="320">
        <v>5</v>
      </c>
      <c r="D24" s="320">
        <v>527</v>
      </c>
      <c r="E24" s="219">
        <v>1529078</v>
      </c>
      <c r="F24" s="344">
        <v>305815.6</v>
      </c>
      <c r="G24" s="344">
        <v>2901.4762808349146</v>
      </c>
      <c r="H24" s="505">
        <v>0.8595249423690943</v>
      </c>
    </row>
    <row r="25" spans="1:8" ht="14.25">
      <c r="A25" s="223"/>
      <c r="B25" s="29" t="s">
        <v>138</v>
      </c>
      <c r="C25" s="321">
        <v>25</v>
      </c>
      <c r="D25" s="321">
        <v>1533</v>
      </c>
      <c r="E25" s="315">
        <v>4226796</v>
      </c>
      <c r="F25" s="344">
        <v>169071.84</v>
      </c>
      <c r="G25" s="344">
        <v>2757.205479452055</v>
      </c>
      <c r="H25" s="505">
        <v>2.3759655088268343</v>
      </c>
    </row>
    <row r="26" spans="1:8" ht="14.25">
      <c r="A26" s="223"/>
      <c r="B26" s="29" t="s">
        <v>177</v>
      </c>
      <c r="C26" s="321">
        <v>22</v>
      </c>
      <c r="D26" s="222">
        <v>1709</v>
      </c>
      <c r="E26" s="315">
        <v>3747009</v>
      </c>
      <c r="F26" s="344">
        <v>170318.5909090909</v>
      </c>
      <c r="G26" s="344">
        <v>2192.5155061439436</v>
      </c>
      <c r="H26" s="505">
        <v>2.106267760559944</v>
      </c>
    </row>
    <row r="27" spans="1:8" ht="14.25">
      <c r="A27" s="223"/>
      <c r="B27" s="29" t="s">
        <v>394</v>
      </c>
      <c r="C27" s="321">
        <v>12</v>
      </c>
      <c r="D27" s="321">
        <v>605</v>
      </c>
      <c r="E27" s="315">
        <v>2038239</v>
      </c>
      <c r="F27" s="344">
        <v>169853.25</v>
      </c>
      <c r="G27" s="344">
        <v>3368.9900826446283</v>
      </c>
      <c r="H27" s="505">
        <v>1.1457343961586266</v>
      </c>
    </row>
    <row r="28" spans="1:8" ht="14.25">
      <c r="A28" s="223"/>
      <c r="B28" s="29" t="s">
        <v>178</v>
      </c>
      <c r="C28" s="321">
        <v>5</v>
      </c>
      <c r="D28" s="218">
        <v>2037</v>
      </c>
      <c r="E28" s="219">
        <v>5854882</v>
      </c>
      <c r="F28" s="344">
        <v>1170976.4</v>
      </c>
      <c r="G28" s="344">
        <v>2874.26705940108</v>
      </c>
      <c r="H28" s="505">
        <v>3.2911448033572177</v>
      </c>
    </row>
    <row r="29" spans="1:8" ht="24" customHeight="1">
      <c r="A29" s="223"/>
      <c r="B29" s="29" t="s">
        <v>155</v>
      </c>
      <c r="C29" s="321">
        <v>8</v>
      </c>
      <c r="D29" s="222">
        <v>1538</v>
      </c>
      <c r="E29" s="219">
        <v>8557728</v>
      </c>
      <c r="F29" s="344">
        <v>1069716</v>
      </c>
      <c r="G29" s="344">
        <v>5564.192457737321</v>
      </c>
      <c r="H29" s="505">
        <v>4.810467919890538</v>
      </c>
    </row>
    <row r="30" spans="1:8" ht="14.25">
      <c r="A30" s="223"/>
      <c r="B30" s="29" t="s">
        <v>179</v>
      </c>
      <c r="C30" s="321">
        <v>30</v>
      </c>
      <c r="D30" s="222">
        <v>9265</v>
      </c>
      <c r="E30" s="315">
        <v>40356180</v>
      </c>
      <c r="F30" s="344">
        <v>1345206</v>
      </c>
      <c r="G30" s="344">
        <v>4355.766864543983</v>
      </c>
      <c r="H30" s="505">
        <v>22.6850057935153</v>
      </c>
    </row>
    <row r="31" spans="1:8" ht="14.25">
      <c r="A31" s="223"/>
      <c r="B31" s="29" t="s">
        <v>180</v>
      </c>
      <c r="C31" s="320">
        <v>3</v>
      </c>
      <c r="D31" s="222">
        <v>249</v>
      </c>
      <c r="E31" s="315">
        <v>2200151</v>
      </c>
      <c r="F31" s="344">
        <v>733383.6666666666</v>
      </c>
      <c r="G31" s="344">
        <v>8835.947791164659</v>
      </c>
      <c r="H31" s="505">
        <v>1.2367483290442378</v>
      </c>
    </row>
    <row r="32" spans="1:8" ht="14.25">
      <c r="A32" s="223"/>
      <c r="B32" s="29" t="s">
        <v>181</v>
      </c>
      <c r="C32" s="320">
        <v>6</v>
      </c>
      <c r="D32" s="320">
        <v>693</v>
      </c>
      <c r="E32" s="323">
        <v>866963</v>
      </c>
      <c r="F32" s="344">
        <v>144493.83333333334</v>
      </c>
      <c r="G32" s="344">
        <v>1251.02886002886</v>
      </c>
      <c r="H32" s="505">
        <v>0.48733702441022436</v>
      </c>
    </row>
    <row r="33" spans="1:8" ht="14.25">
      <c r="A33" s="223"/>
      <c r="B33" s="29" t="s">
        <v>145</v>
      </c>
      <c r="C33" s="322">
        <v>4</v>
      </c>
      <c r="D33" s="222">
        <v>608</v>
      </c>
      <c r="E33" s="323">
        <v>1420243</v>
      </c>
      <c r="F33" s="344">
        <v>355060.75</v>
      </c>
      <c r="G33" s="344">
        <v>2335.9259868421054</v>
      </c>
      <c r="H33" s="505">
        <v>0.7983466394291917</v>
      </c>
    </row>
    <row r="34" spans="1:8" ht="9.75" customHeight="1">
      <c r="A34" s="60"/>
      <c r="B34" s="31"/>
      <c r="C34" s="308"/>
      <c r="D34" s="308"/>
      <c r="E34" s="324"/>
      <c r="F34" s="309"/>
      <c r="G34" s="309"/>
      <c r="H34" s="60"/>
    </row>
    <row r="35" ht="12" customHeight="1">
      <c r="F35" s="3"/>
    </row>
  </sheetData>
  <sheetProtection/>
  <mergeCells count="2">
    <mergeCell ref="A4:B6"/>
    <mergeCell ref="E4:G4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8"/>
  </sheetPr>
  <dimension ref="A1:I20"/>
  <sheetViews>
    <sheetView view="pageBreakPreview" zoomScaleSheetLayoutView="100" zoomScalePageLayoutView="0" workbookViewId="0" topLeftCell="A1">
      <selection activeCell="H1" sqref="H1"/>
    </sheetView>
  </sheetViews>
  <sheetFormatPr defaultColWidth="9.00390625" defaultRowHeight="13.5"/>
  <cols>
    <col min="1" max="1" width="3.625" style="226" customWidth="1"/>
    <col min="2" max="2" width="17.50390625" style="226" customWidth="1"/>
    <col min="3" max="3" width="12.75390625" style="226" customWidth="1"/>
    <col min="4" max="4" width="7.625" style="226" customWidth="1"/>
    <col min="5" max="7" width="12.75390625" style="226" customWidth="1"/>
    <col min="8" max="8" width="3.125" style="226" customWidth="1"/>
    <col min="9" max="16384" width="9.00390625" style="226" customWidth="1"/>
  </cols>
  <sheetData>
    <row r="1" spans="1:7" ht="14.25">
      <c r="A1" s="228" t="s">
        <v>232</v>
      </c>
      <c r="C1" s="228"/>
      <c r="D1" s="228"/>
      <c r="E1" s="228"/>
      <c r="F1" s="228"/>
      <c r="G1" s="228"/>
    </row>
    <row r="2" spans="1:7" ht="14.25">
      <c r="A2" s="267" t="s">
        <v>396</v>
      </c>
      <c r="C2" s="228"/>
      <c r="D2" s="228"/>
      <c r="E2" s="228"/>
      <c r="F2" s="228"/>
      <c r="G2" s="228"/>
    </row>
    <row r="3" spans="1:7" ht="14.25">
      <c r="A3" s="227"/>
      <c r="B3" s="229"/>
      <c r="C3" s="229"/>
      <c r="D3" s="229"/>
      <c r="E3" s="229"/>
      <c r="F3" s="249"/>
      <c r="G3" s="230" t="s">
        <v>202</v>
      </c>
    </row>
    <row r="4" spans="1:8" ht="13.5" customHeight="1">
      <c r="A4" s="578" t="s">
        <v>300</v>
      </c>
      <c r="B4" s="579"/>
      <c r="C4" s="235" t="s">
        <v>233</v>
      </c>
      <c r="D4" s="235" t="s">
        <v>207</v>
      </c>
      <c r="E4" s="235" t="s">
        <v>234</v>
      </c>
      <c r="F4" s="235" t="s">
        <v>235</v>
      </c>
      <c r="G4" s="268" t="s">
        <v>236</v>
      </c>
      <c r="H4" s="227"/>
    </row>
    <row r="5" spans="1:8" ht="14.25">
      <c r="A5" s="580"/>
      <c r="B5" s="581"/>
      <c r="C5" s="269" t="s">
        <v>237</v>
      </c>
      <c r="D5" s="270" t="s">
        <v>121</v>
      </c>
      <c r="E5" s="269"/>
      <c r="F5" s="269" t="s">
        <v>238</v>
      </c>
      <c r="G5" s="271" t="s">
        <v>239</v>
      </c>
      <c r="H5" s="227"/>
    </row>
    <row r="6" spans="1:8" ht="7.5" customHeight="1">
      <c r="A6" s="227"/>
      <c r="B6" s="239"/>
      <c r="C6" s="239"/>
      <c r="D6" s="239"/>
      <c r="E6" s="239"/>
      <c r="F6" s="239"/>
      <c r="G6" s="272"/>
      <c r="H6" s="227"/>
    </row>
    <row r="7" spans="1:9" ht="14.25">
      <c r="A7" s="227"/>
      <c r="B7" s="23" t="s">
        <v>44</v>
      </c>
      <c r="C7" s="240">
        <v>24182770</v>
      </c>
      <c r="D7" s="273">
        <v>100</v>
      </c>
      <c r="E7" s="240">
        <v>7870958</v>
      </c>
      <c r="F7" s="240">
        <v>8646996</v>
      </c>
      <c r="G7" s="274">
        <v>7664816</v>
      </c>
      <c r="H7" s="231" t="s">
        <v>240</v>
      </c>
      <c r="I7" s="228"/>
    </row>
    <row r="8" spans="1:8" ht="7.5" customHeight="1">
      <c r="A8" s="227"/>
      <c r="B8" s="239"/>
      <c r="C8" s="239"/>
      <c r="D8" s="273"/>
      <c r="E8" s="239"/>
      <c r="F8" s="239"/>
      <c r="G8" s="272"/>
      <c r="H8" s="227"/>
    </row>
    <row r="9" spans="1:8" ht="14.25">
      <c r="A9" s="227"/>
      <c r="B9" s="239" t="s">
        <v>339</v>
      </c>
      <c r="C9" s="239">
        <v>919286</v>
      </c>
      <c r="D9" s="273">
        <v>3.801409019727682</v>
      </c>
      <c r="E9" s="239">
        <v>203880</v>
      </c>
      <c r="F9" s="239">
        <v>410549</v>
      </c>
      <c r="G9" s="272">
        <v>304857</v>
      </c>
      <c r="H9" s="227"/>
    </row>
    <row r="10" spans="1:8" ht="14.25">
      <c r="A10" s="227"/>
      <c r="B10" s="239" t="s">
        <v>241</v>
      </c>
      <c r="C10" s="239">
        <v>2179030</v>
      </c>
      <c r="D10" s="273">
        <v>9.010671647623495</v>
      </c>
      <c r="E10" s="240">
        <v>911422</v>
      </c>
      <c r="F10" s="240">
        <v>830221</v>
      </c>
      <c r="G10" s="274">
        <v>437387</v>
      </c>
      <c r="H10" s="227"/>
    </row>
    <row r="11" spans="1:8" ht="14.25">
      <c r="A11" s="227"/>
      <c r="B11" s="239" t="s">
        <v>242</v>
      </c>
      <c r="C11" s="239">
        <v>1069640</v>
      </c>
      <c r="D11" s="273">
        <v>4.423149209126994</v>
      </c>
      <c r="E11" s="240">
        <v>498742</v>
      </c>
      <c r="F11" s="240">
        <v>314076</v>
      </c>
      <c r="G11" s="274">
        <v>256822</v>
      </c>
      <c r="H11" s="227"/>
    </row>
    <row r="12" spans="1:8" ht="14.25">
      <c r="A12" s="227"/>
      <c r="B12" s="239" t="s">
        <v>243</v>
      </c>
      <c r="C12" s="239">
        <v>1348879</v>
      </c>
      <c r="D12" s="273">
        <v>5.577851503363759</v>
      </c>
      <c r="E12" s="240">
        <v>574430</v>
      </c>
      <c r="F12" s="240">
        <v>441011</v>
      </c>
      <c r="G12" s="274">
        <v>333438</v>
      </c>
      <c r="H12" s="227"/>
    </row>
    <row r="13" spans="1:8" ht="14.25">
      <c r="A13" s="227"/>
      <c r="B13" s="239" t="s">
        <v>244</v>
      </c>
      <c r="C13" s="239">
        <v>3194151</v>
      </c>
      <c r="D13" s="273">
        <v>13.208375219215995</v>
      </c>
      <c r="E13" s="240">
        <v>1381459</v>
      </c>
      <c r="F13" s="240">
        <v>1151834</v>
      </c>
      <c r="G13" s="274">
        <v>660858</v>
      </c>
      <c r="H13" s="227"/>
    </row>
    <row r="14" spans="1:8" ht="14.25">
      <c r="A14" s="227"/>
      <c r="B14" s="239" t="s">
        <v>245</v>
      </c>
      <c r="C14" s="239">
        <v>1278226</v>
      </c>
      <c r="D14" s="273">
        <v>5.285688942995364</v>
      </c>
      <c r="E14" s="240">
        <v>343325</v>
      </c>
      <c r="F14" s="240">
        <v>582054</v>
      </c>
      <c r="G14" s="274">
        <v>352847</v>
      </c>
      <c r="H14" s="227"/>
    </row>
    <row r="15" spans="1:8" ht="14.25">
      <c r="A15" s="227"/>
      <c r="B15" s="239" t="s">
        <v>350</v>
      </c>
      <c r="C15" s="239">
        <v>14193558</v>
      </c>
      <c r="D15" s="273">
        <v>58.69285445794671</v>
      </c>
      <c r="E15" s="239">
        <v>3957700</v>
      </c>
      <c r="F15" s="239">
        <v>4917251</v>
      </c>
      <c r="G15" s="272">
        <v>5318607</v>
      </c>
      <c r="H15" s="227"/>
    </row>
    <row r="16" spans="1:8" ht="7.5" customHeight="1">
      <c r="A16" s="275"/>
      <c r="B16" s="244"/>
      <c r="C16" s="244" t="s">
        <v>240</v>
      </c>
      <c r="D16" s="244"/>
      <c r="E16" s="244" t="s">
        <v>240</v>
      </c>
      <c r="F16" s="244"/>
      <c r="G16" s="276" t="s">
        <v>240</v>
      </c>
      <c r="H16" s="227"/>
    </row>
    <row r="17" spans="1:8" ht="6" customHeight="1">
      <c r="A17" s="227"/>
      <c r="B17" s="239"/>
      <c r="C17" s="239"/>
      <c r="D17" s="239"/>
      <c r="E17" s="239"/>
      <c r="F17" s="239"/>
      <c r="G17" s="272"/>
      <c r="H17" s="227"/>
    </row>
    <row r="18" spans="1:8" ht="14.25">
      <c r="A18" s="227"/>
      <c r="B18" s="235" t="s">
        <v>388</v>
      </c>
      <c r="C18" s="240">
        <v>22980868</v>
      </c>
      <c r="D18" s="273">
        <v>100.00000000000003</v>
      </c>
      <c r="E18" s="240">
        <v>7010138</v>
      </c>
      <c r="F18" s="240">
        <v>7912812</v>
      </c>
      <c r="G18" s="274">
        <v>8057918</v>
      </c>
      <c r="H18" s="227"/>
    </row>
    <row r="19" spans="1:8" ht="6" customHeight="1">
      <c r="A19" s="249"/>
      <c r="B19" s="250"/>
      <c r="C19" s="250"/>
      <c r="D19" s="250"/>
      <c r="E19" s="250"/>
      <c r="F19" s="250"/>
      <c r="G19" s="277"/>
      <c r="H19" s="227"/>
    </row>
    <row r="20" spans="1:7" ht="14.25">
      <c r="A20" s="227"/>
      <c r="B20" s="231"/>
      <c r="C20" s="231"/>
      <c r="D20" s="231"/>
      <c r="E20" s="231"/>
      <c r="F20" s="231"/>
      <c r="G20" s="231"/>
    </row>
  </sheetData>
  <sheetProtection/>
  <mergeCells count="1">
    <mergeCell ref="A4:B5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8"/>
  </sheetPr>
  <dimension ref="A1:H34"/>
  <sheetViews>
    <sheetView view="pageBreakPreview" zoomScaleSheetLayoutView="100" zoomScalePageLayoutView="0" workbookViewId="0" topLeftCell="A1">
      <selection activeCell="L20" sqref="L20"/>
    </sheetView>
  </sheetViews>
  <sheetFormatPr defaultColWidth="9.00390625" defaultRowHeight="13.5"/>
  <cols>
    <col min="1" max="1" width="3.625" style="226" customWidth="1"/>
    <col min="2" max="2" width="17.50390625" style="226" customWidth="1"/>
    <col min="3" max="3" width="12.75390625" style="226" customWidth="1"/>
    <col min="4" max="4" width="7.625" style="226" customWidth="1"/>
    <col min="5" max="7" width="12.75390625" style="226" customWidth="1"/>
    <col min="8" max="8" width="3.125" style="226" customWidth="1"/>
    <col min="9" max="16384" width="9.00390625" style="226" customWidth="1"/>
  </cols>
  <sheetData>
    <row r="1" spans="1:7" ht="14.25">
      <c r="A1" s="228" t="s">
        <v>246</v>
      </c>
      <c r="C1" s="228"/>
      <c r="D1" s="228"/>
      <c r="E1" s="228"/>
      <c r="F1" s="228"/>
      <c r="G1" s="228"/>
    </row>
    <row r="2" spans="1:7" ht="14.25">
      <c r="A2" s="228" t="s">
        <v>368</v>
      </c>
      <c r="C2" s="228"/>
      <c r="D2" s="228"/>
      <c r="E2" s="228"/>
      <c r="F2" s="228"/>
      <c r="G2" s="228"/>
    </row>
    <row r="3" spans="1:7" ht="14.25">
      <c r="A3" s="227"/>
      <c r="B3" s="229"/>
      <c r="C3" s="229"/>
      <c r="D3" s="229"/>
      <c r="E3" s="229"/>
      <c r="F3" s="249"/>
      <c r="G3" s="230" t="s">
        <v>202</v>
      </c>
    </row>
    <row r="4" spans="1:8" ht="13.5" customHeight="1">
      <c r="A4" s="578" t="s">
        <v>147</v>
      </c>
      <c r="B4" s="579"/>
      <c r="C4" s="527" t="s">
        <v>233</v>
      </c>
      <c r="D4" s="527" t="s">
        <v>207</v>
      </c>
      <c r="E4" s="527" t="s">
        <v>234</v>
      </c>
      <c r="F4" s="527" t="s">
        <v>235</v>
      </c>
      <c r="G4" s="268" t="s">
        <v>236</v>
      </c>
      <c r="H4" s="227"/>
    </row>
    <row r="5" spans="1:8" ht="13.5" customHeight="1">
      <c r="A5" s="580"/>
      <c r="B5" s="581"/>
      <c r="C5" s="269" t="s">
        <v>237</v>
      </c>
      <c r="D5" s="270" t="s">
        <v>121</v>
      </c>
      <c r="E5" s="269"/>
      <c r="F5" s="269" t="s">
        <v>238</v>
      </c>
      <c r="G5" s="271" t="s">
        <v>239</v>
      </c>
      <c r="H5" s="227"/>
    </row>
    <row r="6" spans="1:8" ht="14.25">
      <c r="A6" s="227"/>
      <c r="B6" s="240"/>
      <c r="C6" s="239"/>
      <c r="D6" s="239"/>
      <c r="E6" s="239"/>
      <c r="F6" s="239"/>
      <c r="G6" s="272"/>
      <c r="H6" s="227"/>
    </row>
    <row r="7" spans="1:8" ht="14.25">
      <c r="A7" s="252"/>
      <c r="B7" s="241" t="s">
        <v>44</v>
      </c>
      <c r="C7" s="253">
        <v>24182770</v>
      </c>
      <c r="D7" s="278">
        <v>100.00000000000003</v>
      </c>
      <c r="E7" s="253">
        <v>7870958</v>
      </c>
      <c r="F7" s="253">
        <v>8646996</v>
      </c>
      <c r="G7" s="279">
        <v>7664816</v>
      </c>
      <c r="H7" s="227"/>
    </row>
    <row r="8" spans="1:8" ht="14.25">
      <c r="A8" s="252"/>
      <c r="B8" s="256"/>
      <c r="C8" s="280"/>
      <c r="D8" s="280"/>
      <c r="E8" s="280"/>
      <c r="F8" s="280"/>
      <c r="G8" s="281"/>
      <c r="H8" s="227"/>
    </row>
    <row r="9" spans="1:8" ht="14.25">
      <c r="A9" s="259"/>
      <c r="B9" s="260" t="s">
        <v>123</v>
      </c>
      <c r="C9" s="280">
        <v>640887</v>
      </c>
      <c r="D9" s="278">
        <v>2.650180272979481</v>
      </c>
      <c r="E9" s="280">
        <v>211214</v>
      </c>
      <c r="F9" s="280">
        <v>381778</v>
      </c>
      <c r="G9" s="281">
        <v>47895</v>
      </c>
      <c r="H9" s="227"/>
    </row>
    <row r="10" spans="1:8" ht="14.25">
      <c r="A10" s="252"/>
      <c r="B10" s="260" t="s">
        <v>150</v>
      </c>
      <c r="C10" s="280">
        <v>193832</v>
      </c>
      <c r="D10" s="278">
        <v>0.8015293533371074</v>
      </c>
      <c r="E10" s="253">
        <v>80711</v>
      </c>
      <c r="F10" s="253">
        <v>82019</v>
      </c>
      <c r="G10" s="279">
        <v>31102</v>
      </c>
      <c r="H10" s="227"/>
    </row>
    <row r="11" spans="1:8" ht="14.25">
      <c r="A11" s="252"/>
      <c r="B11" s="260" t="s">
        <v>125</v>
      </c>
      <c r="C11" s="280">
        <v>267062</v>
      </c>
      <c r="D11" s="278">
        <v>1.1043482611793438</v>
      </c>
      <c r="E11" s="280">
        <v>92130</v>
      </c>
      <c r="F11" s="280">
        <v>64904</v>
      </c>
      <c r="G11" s="281">
        <v>110028</v>
      </c>
      <c r="H11" s="227"/>
    </row>
    <row r="12" spans="1:8" ht="14.25">
      <c r="A12" s="252"/>
      <c r="B12" s="260" t="s">
        <v>247</v>
      </c>
      <c r="C12" s="280">
        <v>32843</v>
      </c>
      <c r="D12" s="278">
        <v>0.1358115716272371</v>
      </c>
      <c r="E12" s="282">
        <v>18277</v>
      </c>
      <c r="F12" s="282">
        <v>14517</v>
      </c>
      <c r="G12" s="281">
        <v>49</v>
      </c>
      <c r="H12" s="227"/>
    </row>
    <row r="13" spans="1:8" ht="24" customHeight="1">
      <c r="A13" s="252"/>
      <c r="B13" s="260" t="s">
        <v>248</v>
      </c>
      <c r="C13" s="280" t="s">
        <v>425</v>
      </c>
      <c r="D13" s="278" t="s">
        <v>425</v>
      </c>
      <c r="E13" s="283" t="s">
        <v>425</v>
      </c>
      <c r="F13" s="283" t="s">
        <v>425</v>
      </c>
      <c r="G13" s="263" t="s">
        <v>425</v>
      </c>
      <c r="H13" s="227"/>
    </row>
    <row r="14" spans="1:8" ht="14.25">
      <c r="A14" s="252"/>
      <c r="B14" s="260" t="s">
        <v>249</v>
      </c>
      <c r="C14" s="280">
        <v>242661</v>
      </c>
      <c r="D14" s="278">
        <v>1.0034458418121661</v>
      </c>
      <c r="E14" s="283">
        <v>132061</v>
      </c>
      <c r="F14" s="283">
        <v>90505</v>
      </c>
      <c r="G14" s="263">
        <v>20095</v>
      </c>
      <c r="H14" s="227"/>
    </row>
    <row r="15" spans="1:8" ht="14.25">
      <c r="A15" s="252"/>
      <c r="B15" s="260" t="s">
        <v>250</v>
      </c>
      <c r="C15" s="280">
        <v>49328</v>
      </c>
      <c r="D15" s="278">
        <v>0.20397994109028866</v>
      </c>
      <c r="E15" s="283">
        <v>13017</v>
      </c>
      <c r="F15" s="283">
        <v>9374</v>
      </c>
      <c r="G15" s="263">
        <v>26937</v>
      </c>
      <c r="H15" s="227"/>
    </row>
    <row r="16" spans="1:8" ht="14.25">
      <c r="A16" s="252"/>
      <c r="B16" s="260" t="s">
        <v>251</v>
      </c>
      <c r="C16" s="280">
        <v>3610683</v>
      </c>
      <c r="D16" s="278">
        <v>14.930808174580495</v>
      </c>
      <c r="E16" s="283">
        <v>1294894</v>
      </c>
      <c r="F16" s="283">
        <v>1516694</v>
      </c>
      <c r="G16" s="263">
        <v>799095</v>
      </c>
      <c r="H16" s="227"/>
    </row>
    <row r="17" spans="1:8" ht="14.25">
      <c r="A17" s="252"/>
      <c r="B17" s="260" t="s">
        <v>252</v>
      </c>
      <c r="C17" s="280" t="s">
        <v>425</v>
      </c>
      <c r="D17" s="278" t="s">
        <v>425</v>
      </c>
      <c r="E17" s="255" t="s">
        <v>425</v>
      </c>
      <c r="F17" s="255" t="s">
        <v>425</v>
      </c>
      <c r="G17" s="263" t="s">
        <v>425</v>
      </c>
      <c r="H17" s="227"/>
    </row>
    <row r="18" spans="1:8" ht="24" customHeight="1">
      <c r="A18" s="252"/>
      <c r="B18" s="260" t="s">
        <v>253</v>
      </c>
      <c r="C18" s="280">
        <v>340379</v>
      </c>
      <c r="D18" s="278">
        <v>1.4075269292971815</v>
      </c>
      <c r="E18" s="283">
        <v>215644</v>
      </c>
      <c r="F18" s="283">
        <v>55465</v>
      </c>
      <c r="G18" s="263">
        <v>69270</v>
      </c>
      <c r="H18" s="227"/>
    </row>
    <row r="19" spans="1:8" ht="14.25">
      <c r="A19" s="252"/>
      <c r="B19" s="260" t="s">
        <v>254</v>
      </c>
      <c r="C19" s="280">
        <v>183634</v>
      </c>
      <c r="D19" s="278">
        <v>0.7593588327557182</v>
      </c>
      <c r="E19" s="283">
        <v>94999</v>
      </c>
      <c r="F19" s="283">
        <v>41443</v>
      </c>
      <c r="G19" s="263">
        <v>47192</v>
      </c>
      <c r="H19" s="227"/>
    </row>
    <row r="20" spans="1:8" ht="14.25">
      <c r="A20" s="252"/>
      <c r="B20" s="260" t="s">
        <v>255</v>
      </c>
      <c r="C20" s="280" t="s">
        <v>425</v>
      </c>
      <c r="D20" s="278" t="s">
        <v>425</v>
      </c>
      <c r="E20" s="283" t="s">
        <v>425</v>
      </c>
      <c r="F20" s="283" t="s">
        <v>425</v>
      </c>
      <c r="G20" s="263" t="s">
        <v>425</v>
      </c>
      <c r="H20" s="227"/>
    </row>
    <row r="21" spans="1:8" ht="14.25">
      <c r="A21" s="252"/>
      <c r="B21" s="260" t="s">
        <v>256</v>
      </c>
      <c r="C21" s="280">
        <v>221069</v>
      </c>
      <c r="D21" s="278">
        <v>0.9141591306537671</v>
      </c>
      <c r="E21" s="283">
        <v>131835</v>
      </c>
      <c r="F21" s="283">
        <v>55281</v>
      </c>
      <c r="G21" s="263">
        <v>33953</v>
      </c>
      <c r="H21" s="227"/>
    </row>
    <row r="22" spans="1:8" ht="14.25">
      <c r="A22" s="252"/>
      <c r="B22" s="260" t="s">
        <v>257</v>
      </c>
      <c r="C22" s="280">
        <v>10998947</v>
      </c>
      <c r="D22" s="278">
        <v>45.48257705796317</v>
      </c>
      <c r="E22" s="283">
        <v>2781587</v>
      </c>
      <c r="F22" s="283">
        <v>4307002</v>
      </c>
      <c r="G22" s="263">
        <v>3910358</v>
      </c>
      <c r="H22" s="227"/>
    </row>
    <row r="23" spans="1:8" ht="24" customHeight="1">
      <c r="A23" s="252"/>
      <c r="B23" s="260" t="s">
        <v>258</v>
      </c>
      <c r="C23" s="280">
        <v>65187</v>
      </c>
      <c r="D23" s="278">
        <v>0.2695596906392444</v>
      </c>
      <c r="E23" s="283">
        <v>3931</v>
      </c>
      <c r="F23" s="283">
        <v>24653</v>
      </c>
      <c r="G23" s="263">
        <v>36603</v>
      </c>
      <c r="H23" s="227"/>
    </row>
    <row r="24" spans="1:8" ht="14.25">
      <c r="A24" s="252"/>
      <c r="B24" s="260" t="s">
        <v>259</v>
      </c>
      <c r="C24" s="280">
        <v>623537</v>
      </c>
      <c r="D24" s="278">
        <v>2.578434976638326</v>
      </c>
      <c r="E24" s="284">
        <v>205467</v>
      </c>
      <c r="F24" s="284">
        <v>290187</v>
      </c>
      <c r="G24" s="285">
        <v>127883</v>
      </c>
      <c r="H24" s="227"/>
    </row>
    <row r="25" spans="1:8" ht="14.25">
      <c r="A25" s="252"/>
      <c r="B25" s="260" t="s">
        <v>177</v>
      </c>
      <c r="C25" s="280">
        <v>348325</v>
      </c>
      <c r="D25" s="278">
        <v>1.440385034468756</v>
      </c>
      <c r="E25" s="284">
        <v>59428</v>
      </c>
      <c r="F25" s="284">
        <v>100746</v>
      </c>
      <c r="G25" s="285">
        <v>188151</v>
      </c>
      <c r="H25" s="227"/>
    </row>
    <row r="26" spans="1:8" ht="14.25">
      <c r="A26" s="252"/>
      <c r="B26" s="260" t="s">
        <v>394</v>
      </c>
      <c r="C26" s="280">
        <v>293537</v>
      </c>
      <c r="D26" s="278">
        <v>1.213827034702807</v>
      </c>
      <c r="E26" s="284">
        <v>20386</v>
      </c>
      <c r="F26" s="284">
        <v>154594</v>
      </c>
      <c r="G26" s="285">
        <v>118557</v>
      </c>
      <c r="H26" s="227"/>
    </row>
    <row r="27" spans="1:8" ht="14.25">
      <c r="A27" s="252"/>
      <c r="B27" s="260" t="s">
        <v>178</v>
      </c>
      <c r="C27" s="280">
        <v>1719080</v>
      </c>
      <c r="D27" s="278">
        <v>7.1086976388560945</v>
      </c>
      <c r="E27" s="255">
        <v>882721</v>
      </c>
      <c r="F27" s="255">
        <v>324030</v>
      </c>
      <c r="G27" s="263">
        <v>512329</v>
      </c>
      <c r="H27" s="227"/>
    </row>
    <row r="28" spans="1:8" ht="24" customHeight="1">
      <c r="A28" s="252"/>
      <c r="B28" s="260" t="s">
        <v>1</v>
      </c>
      <c r="C28" s="280">
        <v>787472</v>
      </c>
      <c r="D28" s="278">
        <v>3.2563349856116566</v>
      </c>
      <c r="E28" s="283">
        <v>164503</v>
      </c>
      <c r="F28" s="283">
        <v>336566</v>
      </c>
      <c r="G28" s="263">
        <v>286403</v>
      </c>
      <c r="H28" s="227"/>
    </row>
    <row r="29" spans="1:8" ht="14.25">
      <c r="A29" s="252"/>
      <c r="B29" s="260" t="s">
        <v>179</v>
      </c>
      <c r="C29" s="280">
        <v>3160656</v>
      </c>
      <c r="D29" s="278">
        <v>13.06986751310954</v>
      </c>
      <c r="E29" s="284">
        <v>1329269</v>
      </c>
      <c r="F29" s="284">
        <v>631444</v>
      </c>
      <c r="G29" s="285">
        <v>1199943</v>
      </c>
      <c r="H29" s="227"/>
    </row>
    <row r="30" spans="1:8" ht="14.25">
      <c r="A30" s="252"/>
      <c r="B30" s="260" t="s">
        <v>180</v>
      </c>
      <c r="C30" s="280">
        <v>78756</v>
      </c>
      <c r="D30" s="278">
        <v>0.32566988810628394</v>
      </c>
      <c r="E30" s="283">
        <v>36573</v>
      </c>
      <c r="F30" s="283">
        <v>30074</v>
      </c>
      <c r="G30" s="263">
        <v>12109</v>
      </c>
      <c r="H30" s="227"/>
    </row>
    <row r="31" spans="1:8" ht="14.25">
      <c r="A31" s="252"/>
      <c r="B31" s="260" t="s">
        <v>181</v>
      </c>
      <c r="C31" s="280">
        <v>44135</v>
      </c>
      <c r="D31" s="278">
        <v>0.18250597429492155</v>
      </c>
      <c r="E31" s="283">
        <v>4278</v>
      </c>
      <c r="F31" s="283">
        <v>13039</v>
      </c>
      <c r="G31" s="263">
        <v>26818</v>
      </c>
      <c r="H31" s="227"/>
    </row>
    <row r="32" spans="1:8" ht="14.25">
      <c r="A32" s="252"/>
      <c r="B32" s="260" t="s">
        <v>260</v>
      </c>
      <c r="C32" s="280">
        <v>116294</v>
      </c>
      <c r="D32" s="278">
        <v>0.48089610908924</v>
      </c>
      <c r="E32" s="283">
        <v>56090</v>
      </c>
      <c r="F32" s="283">
        <v>51342</v>
      </c>
      <c r="G32" s="263">
        <v>8862</v>
      </c>
      <c r="H32" s="227"/>
    </row>
    <row r="33" spans="1:8" ht="7.5" customHeight="1">
      <c r="A33" s="249"/>
      <c r="B33" s="286"/>
      <c r="C33" s="251"/>
      <c r="D33" s="251"/>
      <c r="E33" s="251"/>
      <c r="F33" s="251"/>
      <c r="G33" s="287"/>
      <c r="H33" s="227"/>
    </row>
    <row r="34" ht="6" customHeight="1">
      <c r="B34" s="227"/>
    </row>
  </sheetData>
  <sheetProtection/>
  <mergeCells count="1">
    <mergeCell ref="A4:B5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N38"/>
  <sheetViews>
    <sheetView view="pageBreakPreview" zoomScaleSheetLayoutView="100" zoomScalePageLayoutView="0" workbookViewId="0" topLeftCell="A22">
      <selection activeCell="C13" sqref="C13"/>
    </sheetView>
  </sheetViews>
  <sheetFormatPr defaultColWidth="10.75390625" defaultRowHeight="13.5" customHeight="1"/>
  <cols>
    <col min="1" max="1" width="10.625" style="4" customWidth="1"/>
    <col min="2" max="3" width="7.875" style="4" customWidth="1"/>
    <col min="4" max="4" width="2.625" style="4" customWidth="1"/>
    <col min="5" max="6" width="7.875" style="4" customWidth="1"/>
    <col min="7" max="7" width="2.625" style="4" customWidth="1"/>
    <col min="8" max="8" width="12.75390625" style="4" customWidth="1"/>
    <col min="9" max="9" width="6.625" style="4" customWidth="1"/>
    <col min="10" max="10" width="3.75390625" style="4" customWidth="1"/>
    <col min="11" max="11" width="10.625" style="4" customWidth="1"/>
    <col min="12" max="12" width="5.00390625" style="4" customWidth="1"/>
    <col min="13" max="16384" width="10.75390625" style="4" customWidth="1"/>
  </cols>
  <sheetData>
    <row r="1" spans="1:7" ht="13.5" customHeight="1">
      <c r="A1" s="4" t="s">
        <v>348</v>
      </c>
      <c r="G1" s="454"/>
    </row>
    <row r="2" spans="1:11" ht="13.5" customHeight="1">
      <c r="A2" s="4" t="s">
        <v>358</v>
      </c>
      <c r="D2" s="6"/>
      <c r="E2" s="6"/>
      <c r="F2" s="6"/>
      <c r="G2" s="43"/>
      <c r="H2" s="6"/>
      <c r="I2" s="455"/>
      <c r="J2" s="455"/>
      <c r="K2" s="455"/>
    </row>
    <row r="3" spans="4:11" ht="13.5" customHeight="1">
      <c r="D3" s="5"/>
      <c r="E3" s="5"/>
      <c r="F3" s="5"/>
      <c r="G3" s="456"/>
      <c r="H3" s="5"/>
      <c r="I3" s="457" t="s">
        <v>321</v>
      </c>
      <c r="J3" s="457"/>
      <c r="K3" s="457"/>
    </row>
    <row r="4" spans="1:11" ht="12" customHeight="1">
      <c r="A4" s="8"/>
      <c r="B4" s="458"/>
      <c r="C4" s="459"/>
      <c r="D4" s="455"/>
      <c r="E4" s="455"/>
      <c r="F4" s="460"/>
      <c r="G4" s="455"/>
      <c r="H4" s="455"/>
      <c r="I4" s="455"/>
      <c r="J4" s="455"/>
      <c r="K4" s="455"/>
    </row>
    <row r="5" spans="1:11" ht="15.75" customHeight="1">
      <c r="A5" s="13" t="s">
        <v>66</v>
      </c>
      <c r="B5" s="549" t="s">
        <v>94</v>
      </c>
      <c r="C5" s="550"/>
      <c r="D5" s="549" t="s">
        <v>69</v>
      </c>
      <c r="E5" s="550"/>
      <c r="F5" s="551"/>
      <c r="G5" s="455" t="s">
        <v>95</v>
      </c>
      <c r="H5" s="461"/>
      <c r="I5" s="455"/>
      <c r="J5" s="455"/>
      <c r="K5" s="455"/>
    </row>
    <row r="6" spans="1:11" ht="12" customHeight="1">
      <c r="A6" s="13"/>
      <c r="B6" s="462"/>
      <c r="C6" s="463"/>
      <c r="D6" s="291"/>
      <c r="E6" s="43"/>
      <c r="F6" s="13"/>
      <c r="G6" s="455"/>
      <c r="H6" s="461"/>
      <c r="I6" s="464"/>
      <c r="J6" s="464"/>
      <c r="K6" s="464"/>
    </row>
    <row r="7" spans="1:11" ht="15.75" customHeight="1">
      <c r="A7" s="293"/>
      <c r="B7" s="293"/>
      <c r="C7" s="465" t="s">
        <v>67</v>
      </c>
      <c r="D7" s="395"/>
      <c r="E7" s="293" t="s">
        <v>71</v>
      </c>
      <c r="F7" s="465" t="s">
        <v>67</v>
      </c>
      <c r="G7" s="292"/>
      <c r="H7" s="293" t="s">
        <v>72</v>
      </c>
      <c r="I7" s="396" t="s">
        <v>67</v>
      </c>
      <c r="J7" s="552" t="s">
        <v>330</v>
      </c>
      <c r="K7" s="553"/>
    </row>
    <row r="8" spans="1:11" ht="7.5" customHeight="1">
      <c r="A8" s="13"/>
      <c r="B8" s="13"/>
      <c r="C8" s="13"/>
      <c r="D8" s="291"/>
      <c r="E8" s="13"/>
      <c r="F8" s="13"/>
      <c r="G8" s="43"/>
      <c r="H8" s="13"/>
      <c r="I8" s="12"/>
      <c r="J8" s="57"/>
      <c r="K8" s="43"/>
    </row>
    <row r="9" spans="1:14" ht="22.5" customHeight="1">
      <c r="A9" s="317" t="s">
        <v>73</v>
      </c>
      <c r="B9" s="466">
        <v>2689</v>
      </c>
      <c r="C9" s="467">
        <v>150.9825940482875</v>
      </c>
      <c r="D9" s="400"/>
      <c r="E9" s="466">
        <v>54634</v>
      </c>
      <c r="F9" s="467">
        <v>120.0272419702096</v>
      </c>
      <c r="G9" s="318" t="s">
        <v>96</v>
      </c>
      <c r="H9" s="466">
        <v>184797998</v>
      </c>
      <c r="I9" s="468">
        <v>97.07932275070748</v>
      </c>
      <c r="J9" s="318"/>
      <c r="K9" s="469" t="s">
        <v>97</v>
      </c>
      <c r="N9" s="313"/>
    </row>
    <row r="10" spans="1:14" ht="22.5" customHeight="1">
      <c r="A10" s="317" t="s">
        <v>74</v>
      </c>
      <c r="B10" s="466">
        <v>2598</v>
      </c>
      <c r="C10" s="467">
        <v>145.8731049971926</v>
      </c>
      <c r="D10" s="400"/>
      <c r="E10" s="466">
        <v>54590</v>
      </c>
      <c r="F10" s="467">
        <v>119.93057691462718</v>
      </c>
      <c r="G10" s="318"/>
      <c r="H10" s="466">
        <v>195434747</v>
      </c>
      <c r="I10" s="468">
        <v>102.66709101857185</v>
      </c>
      <c r="J10" s="52" t="s">
        <v>408</v>
      </c>
      <c r="K10" s="469">
        <v>20.1</v>
      </c>
      <c r="N10" s="83"/>
    </row>
    <row r="11" spans="1:14" ht="22.5" customHeight="1">
      <c r="A11" s="317" t="s">
        <v>75</v>
      </c>
      <c r="B11" s="466">
        <v>2650</v>
      </c>
      <c r="C11" s="467">
        <v>148.79281302638967</v>
      </c>
      <c r="D11" s="400"/>
      <c r="E11" s="466">
        <v>55136</v>
      </c>
      <c r="F11" s="467">
        <v>121.1301023770816</v>
      </c>
      <c r="G11" s="318" t="s">
        <v>96</v>
      </c>
      <c r="H11" s="466">
        <v>206083484</v>
      </c>
      <c r="I11" s="468">
        <v>108.26115690293496</v>
      </c>
      <c r="J11" s="52"/>
      <c r="K11" s="470" t="s">
        <v>97</v>
      </c>
      <c r="N11" s="83"/>
    </row>
    <row r="12" spans="1:14" ht="22.5" customHeight="1">
      <c r="A12" s="317" t="s">
        <v>76</v>
      </c>
      <c r="B12" s="466">
        <v>2605</v>
      </c>
      <c r="C12" s="467">
        <v>146.26614261650758</v>
      </c>
      <c r="D12" s="400"/>
      <c r="E12" s="466">
        <v>54459</v>
      </c>
      <c r="F12" s="467">
        <v>119.64277868096138</v>
      </c>
      <c r="G12" s="318" t="s">
        <v>96</v>
      </c>
      <c r="H12" s="466">
        <v>194042431</v>
      </c>
      <c r="I12" s="468">
        <v>101.93567024671385</v>
      </c>
      <c r="J12" s="52"/>
      <c r="K12" s="469" t="s">
        <v>97</v>
      </c>
      <c r="N12" s="83"/>
    </row>
    <row r="13" spans="1:14" ht="45" customHeight="1">
      <c r="A13" s="317" t="s">
        <v>77</v>
      </c>
      <c r="B13" s="466">
        <v>2465</v>
      </c>
      <c r="C13" s="467">
        <v>138.40539023020776</v>
      </c>
      <c r="D13" s="400"/>
      <c r="E13" s="466">
        <v>53781</v>
      </c>
      <c r="F13" s="467">
        <v>118.15325805175974</v>
      </c>
      <c r="G13" s="318"/>
      <c r="H13" s="466">
        <v>182837592</v>
      </c>
      <c r="I13" s="468">
        <v>96.04946913294035</v>
      </c>
      <c r="J13" s="52" t="s">
        <v>98</v>
      </c>
      <c r="K13" s="470">
        <v>-6.4</v>
      </c>
      <c r="N13" s="83"/>
    </row>
    <row r="14" spans="1:14" ht="22.5" customHeight="1">
      <c r="A14" s="317" t="s">
        <v>78</v>
      </c>
      <c r="B14" s="466">
        <v>2441</v>
      </c>
      <c r="C14" s="467">
        <v>137.05783267827064</v>
      </c>
      <c r="D14" s="400"/>
      <c r="E14" s="466">
        <v>52861</v>
      </c>
      <c r="F14" s="467">
        <v>116.13207961685488</v>
      </c>
      <c r="G14" s="318" t="s">
        <v>96</v>
      </c>
      <c r="H14" s="466">
        <v>183115470</v>
      </c>
      <c r="I14" s="468">
        <v>96.19544586612618</v>
      </c>
      <c r="J14" s="52"/>
      <c r="K14" s="469" t="s">
        <v>97</v>
      </c>
      <c r="N14" s="83"/>
    </row>
    <row r="15" spans="1:14" ht="22.5" customHeight="1">
      <c r="A15" s="317" t="s">
        <v>79</v>
      </c>
      <c r="B15" s="466">
        <v>2326</v>
      </c>
      <c r="C15" s="467">
        <v>130.60078607523863</v>
      </c>
      <c r="D15" s="400"/>
      <c r="E15" s="466">
        <v>51656</v>
      </c>
      <c r="F15" s="467">
        <v>113.48477525374577</v>
      </c>
      <c r="G15" s="318"/>
      <c r="H15" s="466">
        <v>185178263</v>
      </c>
      <c r="I15" s="468">
        <v>97.27908610888953</v>
      </c>
      <c r="J15" s="52" t="s">
        <v>401</v>
      </c>
      <c r="K15" s="469">
        <v>1.3</v>
      </c>
      <c r="N15" s="83"/>
    </row>
    <row r="16" spans="1:14" ht="22.5" customHeight="1">
      <c r="A16" s="317" t="s">
        <v>80</v>
      </c>
      <c r="B16" s="466">
        <v>2295</v>
      </c>
      <c r="C16" s="467">
        <v>128.86019090398653</v>
      </c>
      <c r="D16" s="400"/>
      <c r="E16" s="466">
        <v>50246</v>
      </c>
      <c r="F16" s="467">
        <v>110.3870996089459</v>
      </c>
      <c r="G16" s="318" t="s">
        <v>96</v>
      </c>
      <c r="H16" s="466">
        <v>190332637</v>
      </c>
      <c r="I16" s="468">
        <v>99.98681640109677</v>
      </c>
      <c r="J16" s="52"/>
      <c r="K16" s="470" t="s">
        <v>97</v>
      </c>
      <c r="N16" s="83"/>
    </row>
    <row r="17" spans="1:14" ht="22.5" customHeight="1">
      <c r="A17" s="317" t="s">
        <v>81</v>
      </c>
      <c r="B17" s="466">
        <v>2475</v>
      </c>
      <c r="C17" s="467">
        <v>138.96687254351488</v>
      </c>
      <c r="D17" s="400"/>
      <c r="E17" s="466">
        <v>51524</v>
      </c>
      <c r="F17" s="467">
        <v>113.19478008699855</v>
      </c>
      <c r="G17" s="318" t="s">
        <v>96</v>
      </c>
      <c r="H17" s="466">
        <v>199427024</v>
      </c>
      <c r="I17" s="468">
        <v>104.76434072683563</v>
      </c>
      <c r="J17" s="52"/>
      <c r="K17" s="469" t="s">
        <v>97</v>
      </c>
      <c r="N17" s="83"/>
    </row>
    <row r="18" spans="1:14" ht="45" customHeight="1">
      <c r="A18" s="317" t="s">
        <v>99</v>
      </c>
      <c r="B18" s="466">
        <v>2394</v>
      </c>
      <c r="C18" s="467">
        <v>134.41886580572714</v>
      </c>
      <c r="D18" s="400"/>
      <c r="E18" s="466">
        <v>50077</v>
      </c>
      <c r="F18" s="467">
        <v>110.01581791818622</v>
      </c>
      <c r="G18" s="318"/>
      <c r="H18" s="466">
        <v>184955868</v>
      </c>
      <c r="I18" s="468">
        <v>97.16225607708829</v>
      </c>
      <c r="J18" s="52" t="s">
        <v>402</v>
      </c>
      <c r="K18" s="470">
        <v>-0.1</v>
      </c>
      <c r="N18" s="83"/>
    </row>
    <row r="19" spans="1:14" ht="22.5" customHeight="1">
      <c r="A19" s="317" t="s">
        <v>100</v>
      </c>
      <c r="B19" s="466">
        <v>2362</v>
      </c>
      <c r="C19" s="467">
        <v>132.62212240314432</v>
      </c>
      <c r="D19" s="400"/>
      <c r="E19" s="466">
        <v>48327</v>
      </c>
      <c r="F19" s="467">
        <v>106.1711850257041</v>
      </c>
      <c r="G19" s="318" t="s">
        <v>96</v>
      </c>
      <c r="H19" s="466">
        <v>170171991</v>
      </c>
      <c r="I19" s="468">
        <v>89.39589073589146</v>
      </c>
      <c r="J19" s="52"/>
      <c r="K19" s="469" t="s">
        <v>97</v>
      </c>
      <c r="N19" s="83"/>
    </row>
    <row r="20" spans="1:14" ht="22.5" customHeight="1">
      <c r="A20" s="317" t="s">
        <v>101</v>
      </c>
      <c r="B20" s="466">
        <v>2142</v>
      </c>
      <c r="C20" s="467">
        <v>120.26951151038743</v>
      </c>
      <c r="D20" s="400"/>
      <c r="E20" s="466">
        <v>46689</v>
      </c>
      <c r="F20" s="467">
        <v>102.57260863834088</v>
      </c>
      <c r="G20" s="318"/>
      <c r="H20" s="466">
        <v>181133756</v>
      </c>
      <c r="I20" s="468">
        <v>95.15439858700145</v>
      </c>
      <c r="J20" s="52" t="s">
        <v>403</v>
      </c>
      <c r="K20" s="470">
        <v>-2.1</v>
      </c>
      <c r="N20" s="83"/>
    </row>
    <row r="21" spans="1:14" ht="22.5" customHeight="1">
      <c r="A21" s="317" t="s">
        <v>102</v>
      </c>
      <c r="B21" s="466">
        <v>2092</v>
      </c>
      <c r="C21" s="467">
        <v>117.46209994385177</v>
      </c>
      <c r="D21" s="400"/>
      <c r="E21" s="466">
        <v>44507</v>
      </c>
      <c r="F21" s="467">
        <v>97.77890065468607</v>
      </c>
      <c r="G21" s="318" t="s">
        <v>96</v>
      </c>
      <c r="H21" s="466">
        <v>166343381</v>
      </c>
      <c r="I21" s="468">
        <v>87.38461967289766</v>
      </c>
      <c r="J21" s="52"/>
      <c r="K21" s="470" t="s">
        <v>97</v>
      </c>
      <c r="N21" s="83"/>
    </row>
    <row r="22" spans="1:14" ht="22.5" customHeight="1">
      <c r="A22" s="317" t="s">
        <v>103</v>
      </c>
      <c r="B22" s="466">
        <v>2241</v>
      </c>
      <c r="C22" s="467">
        <v>125.828186412128</v>
      </c>
      <c r="D22" s="400"/>
      <c r="E22" s="466">
        <v>45604</v>
      </c>
      <c r="F22" s="467">
        <v>100.18893624500198</v>
      </c>
      <c r="G22" s="318" t="s">
        <v>104</v>
      </c>
      <c r="H22" s="466">
        <v>164415181</v>
      </c>
      <c r="I22" s="468">
        <v>86.3716847268821</v>
      </c>
      <c r="J22" s="52"/>
      <c r="K22" s="469" t="s">
        <v>97</v>
      </c>
      <c r="N22" s="83"/>
    </row>
    <row r="23" spans="1:14" ht="45" customHeight="1">
      <c r="A23" s="317" t="s">
        <v>105</v>
      </c>
      <c r="B23" s="466">
        <v>2001</v>
      </c>
      <c r="C23" s="467">
        <v>112.35261089275687</v>
      </c>
      <c r="D23" s="400"/>
      <c r="E23" s="466">
        <v>42875</v>
      </c>
      <c r="F23" s="467">
        <v>94.19350586581132</v>
      </c>
      <c r="G23" s="318"/>
      <c r="H23" s="466">
        <v>168539460</v>
      </c>
      <c r="I23" s="468">
        <v>88.5382786104098</v>
      </c>
      <c r="J23" s="52" t="s">
        <v>404</v>
      </c>
      <c r="K23" s="470">
        <v>-7</v>
      </c>
      <c r="N23" s="83"/>
    </row>
    <row r="24" spans="1:14" ht="22.5" customHeight="1">
      <c r="A24" s="317" t="s">
        <v>82</v>
      </c>
      <c r="B24" s="466">
        <v>1996</v>
      </c>
      <c r="C24" s="467">
        <v>112.07186973610331</v>
      </c>
      <c r="D24" s="400"/>
      <c r="E24" s="466">
        <v>42229</v>
      </c>
      <c r="F24" s="467">
        <v>92.77428709521509</v>
      </c>
      <c r="G24" s="318" t="s">
        <v>104</v>
      </c>
      <c r="H24" s="466">
        <v>185405227</v>
      </c>
      <c r="I24" s="468">
        <v>97.39831635839033</v>
      </c>
      <c r="J24" s="52"/>
      <c r="K24" s="469" t="s">
        <v>97</v>
      </c>
      <c r="N24" s="83"/>
    </row>
    <row r="25" spans="1:14" ht="22.5" customHeight="1">
      <c r="A25" s="317" t="s">
        <v>106</v>
      </c>
      <c r="B25" s="88">
        <v>1818</v>
      </c>
      <c r="C25" s="467">
        <v>102.07748455923638</v>
      </c>
      <c r="D25" s="400"/>
      <c r="E25" s="88">
        <v>42184</v>
      </c>
      <c r="F25" s="467">
        <v>92.67542510655126</v>
      </c>
      <c r="G25" s="318"/>
      <c r="H25" s="88">
        <v>201596503</v>
      </c>
      <c r="I25" s="468">
        <v>105.90402597408533</v>
      </c>
      <c r="J25" s="52" t="s">
        <v>405</v>
      </c>
      <c r="K25" s="470">
        <v>19.613829900725</v>
      </c>
      <c r="N25" s="83"/>
    </row>
    <row r="26" spans="1:11" ht="22.5" customHeight="1">
      <c r="A26" s="317" t="s">
        <v>107</v>
      </c>
      <c r="B26" s="88">
        <v>2090</v>
      </c>
      <c r="C26" s="467">
        <v>117.34980348119035</v>
      </c>
      <c r="D26" s="400"/>
      <c r="E26" s="88">
        <v>47236</v>
      </c>
      <c r="F26" s="467">
        <v>103.7743310338767</v>
      </c>
      <c r="G26" s="318" t="s">
        <v>104</v>
      </c>
      <c r="H26" s="88">
        <v>218856094</v>
      </c>
      <c r="I26" s="468">
        <v>114.97094998499485</v>
      </c>
      <c r="J26" s="52"/>
      <c r="K26" s="469" t="s">
        <v>97</v>
      </c>
    </row>
    <row r="27" spans="1:11" ht="22.5" customHeight="1">
      <c r="A27" s="317" t="s">
        <v>108</v>
      </c>
      <c r="B27" s="88">
        <v>2150</v>
      </c>
      <c r="C27" s="467">
        <v>120.71869736103314</v>
      </c>
      <c r="D27" s="400"/>
      <c r="E27" s="88">
        <v>48776</v>
      </c>
      <c r="F27" s="467">
        <v>107.15760797926094</v>
      </c>
      <c r="G27" s="318" t="s">
        <v>104</v>
      </c>
      <c r="H27" s="88">
        <v>238546989</v>
      </c>
      <c r="I27" s="468">
        <v>125.31510290679917</v>
      </c>
      <c r="J27" s="52"/>
      <c r="K27" s="469" t="s">
        <v>97</v>
      </c>
    </row>
    <row r="28" spans="1:11" ht="45" customHeight="1">
      <c r="A28" s="317" t="s">
        <v>109</v>
      </c>
      <c r="B28" s="88">
        <v>1995</v>
      </c>
      <c r="C28" s="467">
        <v>112.01572150477259</v>
      </c>
      <c r="D28" s="400"/>
      <c r="E28" s="88">
        <v>48858</v>
      </c>
      <c r="F28" s="467">
        <v>107.33775649193727</v>
      </c>
      <c r="G28" s="318"/>
      <c r="H28" s="88">
        <v>266103476</v>
      </c>
      <c r="I28" s="468">
        <v>139.79126133005587</v>
      </c>
      <c r="J28" s="52" t="s">
        <v>406</v>
      </c>
      <c r="K28" s="470">
        <v>31.998061494152</v>
      </c>
    </row>
    <row r="29" spans="1:11" ht="22.5" customHeight="1">
      <c r="A29" s="317" t="s">
        <v>110</v>
      </c>
      <c r="B29" s="88">
        <v>2066</v>
      </c>
      <c r="C29" s="467">
        <v>116.00224592925323</v>
      </c>
      <c r="D29" s="400"/>
      <c r="E29" s="88">
        <v>45890</v>
      </c>
      <c r="F29" s="467">
        <v>100.81725910628762</v>
      </c>
      <c r="G29" s="318" t="s">
        <v>104</v>
      </c>
      <c r="H29" s="88">
        <v>161615056</v>
      </c>
      <c r="I29" s="468">
        <v>84.90070429657828</v>
      </c>
      <c r="J29" s="52"/>
      <c r="K29" s="469" t="s">
        <v>97</v>
      </c>
    </row>
    <row r="30" spans="1:11" ht="22.5" customHeight="1">
      <c r="A30" s="317" t="s">
        <v>313</v>
      </c>
      <c r="B30" s="471">
        <v>1781</v>
      </c>
      <c r="C30" s="468">
        <v>100</v>
      </c>
      <c r="D30" s="472"/>
      <c r="E30" s="471">
        <v>45518</v>
      </c>
      <c r="F30" s="468">
        <v>100</v>
      </c>
      <c r="G30" s="318" t="s">
        <v>104</v>
      </c>
      <c r="H30" s="471">
        <v>190357733</v>
      </c>
      <c r="I30" s="468">
        <v>100</v>
      </c>
      <c r="J30" s="473"/>
      <c r="K30" s="469" t="s">
        <v>97</v>
      </c>
    </row>
    <row r="31" spans="1:11" ht="22.5" customHeight="1">
      <c r="A31" s="317" t="s">
        <v>320</v>
      </c>
      <c r="B31" s="471">
        <v>1651</v>
      </c>
      <c r="C31" s="468">
        <v>92.7</v>
      </c>
      <c r="D31" s="472"/>
      <c r="E31" s="471">
        <v>44971</v>
      </c>
      <c r="F31" s="468">
        <v>98.8</v>
      </c>
      <c r="G31" s="318"/>
      <c r="H31" s="471">
        <v>208777509</v>
      </c>
      <c r="I31" s="468">
        <v>109.7</v>
      </c>
      <c r="J31" s="473" t="s">
        <v>407</v>
      </c>
      <c r="K31" s="474">
        <v>-21.542735127593744</v>
      </c>
    </row>
    <row r="32" spans="1:11" ht="22.5" customHeight="1">
      <c r="A32" s="449" t="s">
        <v>355</v>
      </c>
      <c r="B32" s="509">
        <v>2006</v>
      </c>
      <c r="C32" s="510">
        <v>112.63335204941045</v>
      </c>
      <c r="D32" s="511"/>
      <c r="E32" s="509">
        <v>48356</v>
      </c>
      <c r="F32" s="510">
        <v>106.23489608506524</v>
      </c>
      <c r="G32" s="475" t="s">
        <v>104</v>
      </c>
      <c r="H32" s="476">
        <v>202813472</v>
      </c>
      <c r="I32" s="477">
        <v>106.54333228479875</v>
      </c>
      <c r="J32" s="97"/>
      <c r="K32" s="324" t="s">
        <v>356</v>
      </c>
    </row>
    <row r="33" spans="1:11" ht="14.25">
      <c r="A33" s="478" t="s">
        <v>111</v>
      </c>
      <c r="B33" s="6"/>
      <c r="C33" s="6"/>
      <c r="D33" s="6"/>
      <c r="E33" s="6"/>
      <c r="F33" s="6"/>
      <c r="G33" s="43"/>
      <c r="H33" s="6"/>
      <c r="I33" s="6"/>
      <c r="J33" s="6"/>
      <c r="K33" s="6"/>
    </row>
    <row r="34" ht="14.25">
      <c r="A34" s="6" t="s">
        <v>112</v>
      </c>
    </row>
    <row r="35" ht="14.25">
      <c r="A35" s="6" t="s">
        <v>113</v>
      </c>
    </row>
    <row r="36" ht="14.25">
      <c r="A36" s="4" t="s">
        <v>409</v>
      </c>
    </row>
    <row r="37" ht="14.25">
      <c r="A37" s="4" t="s">
        <v>410</v>
      </c>
    </row>
    <row r="38" ht="14.25">
      <c r="A38" s="4" t="s">
        <v>411</v>
      </c>
    </row>
  </sheetData>
  <sheetProtection/>
  <mergeCells count="3">
    <mergeCell ref="B5:C5"/>
    <mergeCell ref="D5:F5"/>
    <mergeCell ref="J7:K7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8"/>
  </sheetPr>
  <dimension ref="A1:I21"/>
  <sheetViews>
    <sheetView view="pageBreakPreview" zoomScaleSheetLayoutView="100" zoomScalePageLayoutView="0" workbookViewId="0" topLeftCell="A1">
      <selection activeCell="K16" sqref="K16"/>
    </sheetView>
  </sheetViews>
  <sheetFormatPr defaultColWidth="9.00390625" defaultRowHeight="13.5"/>
  <cols>
    <col min="1" max="1" width="4.25390625" style="226" customWidth="1"/>
    <col min="2" max="2" width="17.875" style="226" customWidth="1"/>
    <col min="3" max="3" width="9.00390625" style="226" customWidth="1"/>
    <col min="4" max="4" width="12.75390625" style="226" customWidth="1"/>
    <col min="5" max="5" width="10.75390625" style="226" customWidth="1"/>
    <col min="6" max="6" width="9.375" style="226" bestFit="1" customWidth="1"/>
    <col min="7" max="7" width="7.625" style="226" bestFit="1" customWidth="1"/>
    <col min="8" max="8" width="10.25390625" style="226" bestFit="1" customWidth="1"/>
    <col min="9" max="9" width="7.625" style="227" bestFit="1" customWidth="1"/>
    <col min="10" max="16384" width="9.00390625" style="226" customWidth="1"/>
  </cols>
  <sheetData>
    <row r="1" spans="1:8" ht="14.25">
      <c r="A1" s="228" t="s">
        <v>345</v>
      </c>
      <c r="C1" s="228"/>
      <c r="D1" s="228"/>
      <c r="E1" s="228"/>
      <c r="F1" s="228"/>
      <c r="G1" s="228"/>
      <c r="H1" s="228"/>
    </row>
    <row r="2" spans="1:8" ht="14.25">
      <c r="A2" s="228" t="s">
        <v>389</v>
      </c>
      <c r="C2" s="228"/>
      <c r="D2" s="228"/>
      <c r="E2" s="228"/>
      <c r="F2" s="228"/>
      <c r="G2" s="228"/>
      <c r="H2" s="228"/>
    </row>
    <row r="3" spans="1:9" ht="14.25">
      <c r="A3" s="227"/>
      <c r="B3" s="229"/>
      <c r="C3" s="229"/>
      <c r="D3" s="229"/>
      <c r="E3" s="230" t="s">
        <v>262</v>
      </c>
      <c r="F3" s="231"/>
      <c r="G3" s="231"/>
      <c r="H3" s="231"/>
      <c r="I3" s="232"/>
    </row>
    <row r="4" spans="1:9" ht="6.75" customHeight="1">
      <c r="A4" s="578" t="s">
        <v>300</v>
      </c>
      <c r="B4" s="579"/>
      <c r="C4" s="233"/>
      <c r="D4" s="234"/>
      <c r="E4" s="234"/>
      <c r="I4" s="226"/>
    </row>
    <row r="5" spans="1:9" ht="14.25">
      <c r="A5" s="582"/>
      <c r="B5" s="583"/>
      <c r="C5" s="235" t="s">
        <v>225</v>
      </c>
      <c r="D5" s="236" t="s">
        <v>309</v>
      </c>
      <c r="E5" s="506" t="s">
        <v>310</v>
      </c>
      <c r="I5" s="226"/>
    </row>
    <row r="6" spans="1:9" ht="14.25">
      <c r="A6" s="580"/>
      <c r="B6" s="581"/>
      <c r="C6" s="237"/>
      <c r="D6" s="238"/>
      <c r="E6" s="507" t="s">
        <v>311</v>
      </c>
      <c r="I6" s="226"/>
    </row>
    <row r="7" spans="1:9" ht="7.5" customHeight="1">
      <c r="A7" s="227"/>
      <c r="B7" s="239"/>
      <c r="C7" s="240"/>
      <c r="D7" s="231"/>
      <c r="E7" s="274"/>
      <c r="I7" s="226"/>
    </row>
    <row r="8" spans="2:9" ht="14.25">
      <c r="B8" s="241" t="s">
        <v>44</v>
      </c>
      <c r="C8" s="240">
        <v>230</v>
      </c>
      <c r="D8" s="231">
        <v>13667584</v>
      </c>
      <c r="E8" s="274">
        <v>59424.27826086956</v>
      </c>
      <c r="I8" s="226"/>
    </row>
    <row r="9" spans="2:9" ht="6.75" customHeight="1">
      <c r="B9" s="239"/>
      <c r="C9" s="239"/>
      <c r="D9" s="242"/>
      <c r="E9" s="274"/>
      <c r="I9" s="226"/>
    </row>
    <row r="10" spans="2:9" ht="14.25">
      <c r="B10" s="235" t="s">
        <v>296</v>
      </c>
      <c r="C10" s="243">
        <v>88</v>
      </c>
      <c r="D10" s="231">
        <v>666734</v>
      </c>
      <c r="E10" s="274">
        <v>7576.522727272727</v>
      </c>
      <c r="I10" s="226"/>
    </row>
    <row r="11" spans="2:9" ht="14.25">
      <c r="B11" s="235" t="s">
        <v>166</v>
      </c>
      <c r="C11" s="243">
        <v>73</v>
      </c>
      <c r="D11" s="231">
        <v>1028447</v>
      </c>
      <c r="E11" s="274">
        <v>14088.315068493152</v>
      </c>
      <c r="I11" s="226"/>
    </row>
    <row r="12" spans="2:9" ht="14.25">
      <c r="B12" s="235" t="s">
        <v>167</v>
      </c>
      <c r="C12" s="243">
        <v>33</v>
      </c>
      <c r="D12" s="231">
        <v>784114</v>
      </c>
      <c r="E12" s="274">
        <v>23761.030303030304</v>
      </c>
      <c r="I12" s="226"/>
    </row>
    <row r="13" spans="2:9" ht="14.25">
      <c r="B13" s="235" t="s">
        <v>168</v>
      </c>
      <c r="C13" s="243">
        <v>10</v>
      </c>
      <c r="D13" s="231">
        <v>824479</v>
      </c>
      <c r="E13" s="274">
        <v>82447.9</v>
      </c>
      <c r="I13" s="226"/>
    </row>
    <row r="14" spans="2:9" ht="14.25">
      <c r="B14" s="235" t="s">
        <v>169</v>
      </c>
      <c r="C14" s="243">
        <v>13</v>
      </c>
      <c r="D14" s="231">
        <v>2640172</v>
      </c>
      <c r="E14" s="274">
        <v>203090.15384615384</v>
      </c>
      <c r="I14" s="226"/>
    </row>
    <row r="15" spans="2:9" ht="14.25">
      <c r="B15" s="235" t="s">
        <v>170</v>
      </c>
      <c r="C15" s="243">
        <v>7</v>
      </c>
      <c r="D15" s="231">
        <v>773121</v>
      </c>
      <c r="E15" s="274">
        <v>110445.85714285714</v>
      </c>
      <c r="I15" s="226"/>
    </row>
    <row r="16" spans="2:9" ht="14.25">
      <c r="B16" s="235" t="s">
        <v>351</v>
      </c>
      <c r="C16" s="243">
        <v>6</v>
      </c>
      <c r="D16" s="231">
        <v>6950517</v>
      </c>
      <c r="E16" s="274">
        <v>1158419.5</v>
      </c>
      <c r="I16" s="226"/>
    </row>
    <row r="17" spans="1:9" ht="6.75" customHeight="1">
      <c r="A17" s="227"/>
      <c r="B17" s="244"/>
      <c r="C17" s="245"/>
      <c r="D17" s="246" t="s">
        <v>261</v>
      </c>
      <c r="E17" s="508"/>
      <c r="I17" s="226"/>
    </row>
    <row r="18" spans="1:9" ht="6.75" customHeight="1">
      <c r="A18" s="247"/>
      <c r="B18" s="239"/>
      <c r="C18" s="240"/>
      <c r="D18" s="231"/>
      <c r="E18" s="274"/>
      <c r="I18" s="226"/>
    </row>
    <row r="19" spans="1:9" ht="14.25">
      <c r="A19" s="227"/>
      <c r="B19" s="248" t="s">
        <v>314</v>
      </c>
      <c r="C19" s="240">
        <v>224</v>
      </c>
      <c r="D19" s="231">
        <v>14187529</v>
      </c>
      <c r="E19" s="274">
        <v>63337</v>
      </c>
      <c r="I19" s="226"/>
    </row>
    <row r="20" spans="1:9" ht="6.75" customHeight="1">
      <c r="A20" s="249"/>
      <c r="B20" s="250"/>
      <c r="C20" s="251"/>
      <c r="D20" s="229"/>
      <c r="E20" s="287"/>
      <c r="I20" s="226"/>
    </row>
    <row r="21" spans="1:8" ht="14.25">
      <c r="A21" s="227"/>
      <c r="B21" s="231"/>
      <c r="C21" s="231"/>
      <c r="D21" s="231"/>
      <c r="E21" s="231"/>
      <c r="F21" s="231"/>
      <c r="G21" s="231"/>
      <c r="H21" s="231"/>
    </row>
  </sheetData>
  <sheetProtection/>
  <mergeCells count="1">
    <mergeCell ref="A4:B6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8"/>
  </sheetPr>
  <dimension ref="A1:I41"/>
  <sheetViews>
    <sheetView view="pageBreakPreview" zoomScaleSheetLayoutView="100" zoomScalePageLayoutView="0" workbookViewId="0" topLeftCell="A1">
      <selection activeCell="M20" sqref="M20"/>
    </sheetView>
  </sheetViews>
  <sheetFormatPr defaultColWidth="9.00390625" defaultRowHeight="13.5"/>
  <cols>
    <col min="1" max="1" width="4.25390625" style="226" customWidth="1"/>
    <col min="2" max="2" width="17.875" style="226" customWidth="1"/>
    <col min="3" max="3" width="9.00390625" style="226" customWidth="1"/>
    <col min="4" max="4" width="12.75390625" style="226" customWidth="1"/>
    <col min="5" max="5" width="10.75390625" style="226" customWidth="1"/>
    <col min="6" max="6" width="9.375" style="226" bestFit="1" customWidth="1"/>
    <col min="7" max="7" width="7.625" style="226" bestFit="1" customWidth="1"/>
    <col min="8" max="8" width="10.25390625" style="226" bestFit="1" customWidth="1"/>
    <col min="9" max="9" width="7.625" style="227" bestFit="1" customWidth="1"/>
    <col min="10" max="16384" width="9.00390625" style="226" customWidth="1"/>
  </cols>
  <sheetData>
    <row r="1" spans="1:8" ht="12" customHeight="1">
      <c r="A1" s="228" t="s">
        <v>346</v>
      </c>
      <c r="C1" s="228"/>
      <c r="D1" s="228"/>
      <c r="E1" s="228"/>
      <c r="F1" s="231"/>
      <c r="G1" s="231"/>
      <c r="H1" s="231"/>
    </row>
    <row r="2" spans="1:8" ht="14.25">
      <c r="A2" s="228" t="s">
        <v>368</v>
      </c>
      <c r="C2" s="228"/>
      <c r="D2" s="228"/>
      <c r="E2" s="228"/>
      <c r="F2" s="231"/>
      <c r="G2" s="231"/>
      <c r="H2" s="231"/>
    </row>
    <row r="3" spans="1:8" ht="14.25">
      <c r="A3" s="227"/>
      <c r="B3" s="231"/>
      <c r="C3" s="229"/>
      <c r="D3" s="229"/>
      <c r="E3" s="232" t="s">
        <v>262</v>
      </c>
      <c r="F3" s="231"/>
      <c r="G3" s="231"/>
      <c r="H3" s="231"/>
    </row>
    <row r="4" spans="1:9" ht="6.75" customHeight="1">
      <c r="A4" s="578" t="s">
        <v>147</v>
      </c>
      <c r="B4" s="579"/>
      <c r="C4" s="233"/>
      <c r="D4" s="234"/>
      <c r="E4" s="234"/>
      <c r="I4" s="226"/>
    </row>
    <row r="5" spans="1:9" ht="14.25">
      <c r="A5" s="582"/>
      <c r="B5" s="583"/>
      <c r="C5" s="527" t="s">
        <v>225</v>
      </c>
      <c r="D5" s="526" t="s">
        <v>309</v>
      </c>
      <c r="E5" s="506" t="s">
        <v>310</v>
      </c>
      <c r="I5" s="226"/>
    </row>
    <row r="6" spans="1:9" ht="14.25">
      <c r="A6" s="580"/>
      <c r="B6" s="581"/>
      <c r="C6" s="525"/>
      <c r="D6" s="524"/>
      <c r="E6" s="507" t="s">
        <v>311</v>
      </c>
      <c r="I6" s="226"/>
    </row>
    <row r="7" spans="1:9" ht="6" customHeight="1">
      <c r="A7" s="227"/>
      <c r="B7" s="240"/>
      <c r="C7" s="239"/>
      <c r="D7" s="242"/>
      <c r="E7" s="272"/>
      <c r="I7" s="226"/>
    </row>
    <row r="8" spans="1:9" ht="14.25">
      <c r="A8" s="252"/>
      <c r="B8" s="241" t="s">
        <v>44</v>
      </c>
      <c r="C8" s="253">
        <v>230</v>
      </c>
      <c r="D8" s="254">
        <v>13667584</v>
      </c>
      <c r="E8" s="263">
        <v>59424.27826086956</v>
      </c>
      <c r="I8" s="226"/>
    </row>
    <row r="9" spans="1:9" ht="6.75" customHeight="1">
      <c r="A9" s="252"/>
      <c r="B9" s="256"/>
      <c r="C9" s="257"/>
      <c r="D9" s="258"/>
      <c r="E9" s="263"/>
      <c r="I9" s="226"/>
    </row>
    <row r="10" spans="1:9" ht="14.25">
      <c r="A10" s="259"/>
      <c r="B10" s="260" t="s">
        <v>123</v>
      </c>
      <c r="C10" s="257">
        <v>30</v>
      </c>
      <c r="D10" s="258">
        <v>352933</v>
      </c>
      <c r="E10" s="263">
        <v>11764.433333333332</v>
      </c>
      <c r="I10" s="226"/>
    </row>
    <row r="11" spans="1:9" ht="14.25">
      <c r="A11" s="252"/>
      <c r="B11" s="260" t="s">
        <v>150</v>
      </c>
      <c r="C11" s="261">
        <v>5</v>
      </c>
      <c r="D11" s="254">
        <v>131887</v>
      </c>
      <c r="E11" s="263">
        <v>26377.4</v>
      </c>
      <c r="I11" s="226"/>
    </row>
    <row r="12" spans="1:9" ht="14.25">
      <c r="A12" s="252"/>
      <c r="B12" s="260" t="s">
        <v>125</v>
      </c>
      <c r="C12" s="261">
        <v>6</v>
      </c>
      <c r="D12" s="258">
        <v>81168</v>
      </c>
      <c r="E12" s="263">
        <v>13528</v>
      </c>
      <c r="I12" s="226"/>
    </row>
    <row r="13" spans="1:9" ht="14.25">
      <c r="A13" s="252"/>
      <c r="B13" s="260" t="s">
        <v>126</v>
      </c>
      <c r="C13" s="262">
        <v>3</v>
      </c>
      <c r="D13" s="263">
        <v>78527</v>
      </c>
      <c r="E13" s="263">
        <v>26175.666666666668</v>
      </c>
      <c r="F13" s="227"/>
      <c r="I13" s="226"/>
    </row>
    <row r="14" spans="1:9" ht="24" customHeight="1">
      <c r="A14" s="252"/>
      <c r="B14" s="260" t="s">
        <v>127</v>
      </c>
      <c r="C14" s="262" t="s">
        <v>425</v>
      </c>
      <c r="D14" s="258" t="s">
        <v>425</v>
      </c>
      <c r="E14" s="263" t="s">
        <v>425</v>
      </c>
      <c r="F14" s="242"/>
      <c r="G14" s="227"/>
      <c r="I14" s="226"/>
    </row>
    <row r="15" spans="1:9" ht="14.25">
      <c r="A15" s="252"/>
      <c r="B15" s="260" t="s">
        <v>151</v>
      </c>
      <c r="C15" s="261">
        <v>9</v>
      </c>
      <c r="D15" s="258">
        <v>134141</v>
      </c>
      <c r="E15" s="263">
        <v>14904.555555555555</v>
      </c>
      <c r="I15" s="226"/>
    </row>
    <row r="16" spans="1:9" ht="14.25">
      <c r="A16" s="252"/>
      <c r="B16" s="260" t="s">
        <v>129</v>
      </c>
      <c r="C16" s="261">
        <v>9</v>
      </c>
      <c r="D16" s="258">
        <v>38382</v>
      </c>
      <c r="E16" s="263">
        <v>4264.666666666667</v>
      </c>
      <c r="I16" s="226"/>
    </row>
    <row r="17" spans="1:9" ht="14.25">
      <c r="A17" s="252"/>
      <c r="B17" s="260" t="s">
        <v>130</v>
      </c>
      <c r="C17" s="257">
        <v>11</v>
      </c>
      <c r="D17" s="258">
        <v>2205412</v>
      </c>
      <c r="E17" s="263">
        <v>200492</v>
      </c>
      <c r="I17" s="226"/>
    </row>
    <row r="18" spans="1:9" ht="14.25">
      <c r="A18" s="252"/>
      <c r="B18" s="260" t="s">
        <v>131</v>
      </c>
      <c r="C18" s="262" t="s">
        <v>425</v>
      </c>
      <c r="D18" s="263" t="s">
        <v>425</v>
      </c>
      <c r="E18" s="263" t="s">
        <v>425</v>
      </c>
      <c r="I18" s="226"/>
    </row>
    <row r="19" spans="1:9" ht="24" customHeight="1">
      <c r="A19" s="252"/>
      <c r="B19" s="260" t="s">
        <v>132</v>
      </c>
      <c r="C19" s="261">
        <v>8</v>
      </c>
      <c r="D19" s="258">
        <v>163867</v>
      </c>
      <c r="E19" s="263">
        <v>20483.375</v>
      </c>
      <c r="I19" s="226"/>
    </row>
    <row r="20" spans="1:9" ht="14.25">
      <c r="A20" s="252"/>
      <c r="B20" s="260" t="s">
        <v>133</v>
      </c>
      <c r="C20" s="261">
        <v>4</v>
      </c>
      <c r="D20" s="258">
        <v>79112</v>
      </c>
      <c r="E20" s="263">
        <v>19778</v>
      </c>
      <c r="I20" s="226"/>
    </row>
    <row r="21" spans="1:9" ht="14.25">
      <c r="A21" s="252"/>
      <c r="B21" s="260" t="s">
        <v>152</v>
      </c>
      <c r="C21" s="262" t="s">
        <v>425</v>
      </c>
      <c r="D21" s="258" t="s">
        <v>425</v>
      </c>
      <c r="E21" s="263" t="s">
        <v>425</v>
      </c>
      <c r="I21" s="226"/>
    </row>
    <row r="22" spans="1:9" ht="14.25">
      <c r="A22" s="252"/>
      <c r="B22" s="260" t="s">
        <v>135</v>
      </c>
      <c r="C22" s="261">
        <v>6</v>
      </c>
      <c r="D22" s="258">
        <v>283253</v>
      </c>
      <c r="E22" s="263">
        <v>47208.833333333336</v>
      </c>
      <c r="I22" s="226"/>
    </row>
    <row r="23" spans="1:9" ht="14.25">
      <c r="A23" s="252"/>
      <c r="B23" s="260" t="s">
        <v>136</v>
      </c>
      <c r="C23" s="257">
        <v>15</v>
      </c>
      <c r="D23" s="258">
        <v>7269443</v>
      </c>
      <c r="E23" s="263">
        <v>484629.5333333333</v>
      </c>
      <c r="I23" s="226"/>
    </row>
    <row r="24" spans="1:9" ht="24" customHeight="1">
      <c r="A24" s="252"/>
      <c r="B24" s="260" t="s">
        <v>137</v>
      </c>
      <c r="C24" s="257">
        <v>5</v>
      </c>
      <c r="D24" s="258">
        <v>79712</v>
      </c>
      <c r="E24" s="263">
        <v>15942.4</v>
      </c>
      <c r="I24" s="226"/>
    </row>
    <row r="25" spans="1:9" ht="14.25">
      <c r="A25" s="252"/>
      <c r="B25" s="260" t="s">
        <v>138</v>
      </c>
      <c r="C25" s="261">
        <v>25</v>
      </c>
      <c r="D25" s="254">
        <v>408387</v>
      </c>
      <c r="E25" s="263">
        <v>16335.48</v>
      </c>
      <c r="I25" s="226"/>
    </row>
    <row r="26" spans="1:9" ht="14.25">
      <c r="A26" s="252"/>
      <c r="B26" s="260" t="s">
        <v>139</v>
      </c>
      <c r="C26" s="261">
        <v>22</v>
      </c>
      <c r="D26" s="254">
        <v>286028</v>
      </c>
      <c r="E26" s="263">
        <v>13001.272727272728</v>
      </c>
      <c r="I26" s="226"/>
    </row>
    <row r="27" spans="1:9" ht="14.25">
      <c r="A27" s="252"/>
      <c r="B27" s="260" t="s">
        <v>394</v>
      </c>
      <c r="C27" s="261">
        <v>12</v>
      </c>
      <c r="D27" s="254">
        <v>76977</v>
      </c>
      <c r="E27" s="263">
        <v>6414.75</v>
      </c>
      <c r="I27" s="226"/>
    </row>
    <row r="28" spans="1:9" ht="14.25">
      <c r="A28" s="252"/>
      <c r="B28" s="260" t="s">
        <v>140</v>
      </c>
      <c r="C28" s="261">
        <v>5</v>
      </c>
      <c r="D28" s="263">
        <v>64689</v>
      </c>
      <c r="E28" s="263">
        <v>12937.8</v>
      </c>
      <c r="I28" s="226"/>
    </row>
    <row r="29" spans="1:9" ht="24" customHeight="1">
      <c r="A29" s="252"/>
      <c r="B29" s="260" t="s">
        <v>155</v>
      </c>
      <c r="C29" s="261">
        <v>8</v>
      </c>
      <c r="D29" s="258">
        <v>353979</v>
      </c>
      <c r="E29" s="263">
        <v>44247.375</v>
      </c>
      <c r="I29" s="226"/>
    </row>
    <row r="30" spans="1:9" ht="14.25">
      <c r="A30" s="252"/>
      <c r="B30" s="260" t="s">
        <v>142</v>
      </c>
      <c r="C30" s="261">
        <v>30</v>
      </c>
      <c r="D30" s="254">
        <v>728516</v>
      </c>
      <c r="E30" s="263">
        <v>24283.866666666665</v>
      </c>
      <c r="F30" s="227"/>
      <c r="I30" s="226"/>
    </row>
    <row r="31" spans="1:9" ht="14.25">
      <c r="A31" s="252"/>
      <c r="B31" s="260" t="s">
        <v>143</v>
      </c>
      <c r="C31" s="257">
        <v>3</v>
      </c>
      <c r="D31" s="258">
        <v>92596</v>
      </c>
      <c r="E31" s="263">
        <v>30865.333333333332</v>
      </c>
      <c r="F31" s="242"/>
      <c r="G31" s="227"/>
      <c r="I31" s="226"/>
    </row>
    <row r="32" spans="1:9" ht="14.25">
      <c r="A32" s="252"/>
      <c r="B32" s="260" t="s">
        <v>144</v>
      </c>
      <c r="C32" s="257">
        <v>6</v>
      </c>
      <c r="D32" s="258">
        <v>37753</v>
      </c>
      <c r="E32" s="263">
        <v>6292.166666666667</v>
      </c>
      <c r="F32" s="227"/>
      <c r="I32" s="226"/>
    </row>
    <row r="33" spans="1:9" ht="14.25">
      <c r="A33" s="252"/>
      <c r="B33" s="260" t="s">
        <v>145</v>
      </c>
      <c r="C33" s="257">
        <v>4</v>
      </c>
      <c r="D33" s="258">
        <v>616611</v>
      </c>
      <c r="E33" s="263">
        <v>154152.75</v>
      </c>
      <c r="I33" s="226"/>
    </row>
    <row r="34" spans="1:9" ht="14.25">
      <c r="A34" s="249"/>
      <c r="B34" s="264"/>
      <c r="C34" s="250"/>
      <c r="D34" s="230"/>
      <c r="E34" s="277"/>
      <c r="I34" s="226"/>
    </row>
    <row r="35" ht="6" customHeight="1"/>
    <row r="36" spans="1:8" ht="13.5" customHeight="1">
      <c r="A36" s="265"/>
      <c r="D36" s="266"/>
      <c r="E36" s="266"/>
      <c r="F36" s="266"/>
      <c r="G36" s="266"/>
      <c r="H36" s="266"/>
    </row>
    <row r="37" spans="1:8" ht="13.5" customHeight="1">
      <c r="A37" s="265"/>
      <c r="D37" s="266"/>
      <c r="E37" s="266"/>
      <c r="F37" s="266"/>
      <c r="G37" s="266"/>
      <c r="H37" s="266"/>
    </row>
    <row r="38" spans="4:8" ht="13.5" customHeight="1">
      <c r="D38" s="266"/>
      <c r="E38" s="266"/>
      <c r="F38" s="266"/>
      <c r="G38" s="266"/>
      <c r="H38" s="266"/>
    </row>
    <row r="39" spans="4:8" ht="14.25">
      <c r="D39" s="266"/>
      <c r="E39" s="266"/>
      <c r="F39" s="266"/>
      <c r="G39" s="266"/>
      <c r="H39" s="266"/>
    </row>
    <row r="40" spans="4:8" ht="14.25">
      <c r="D40" s="266"/>
      <c r="E40" s="266"/>
      <c r="F40" s="266"/>
      <c r="G40" s="266"/>
      <c r="H40" s="266"/>
    </row>
    <row r="41" spans="4:8" ht="14.25">
      <c r="D41" s="266"/>
      <c r="E41" s="266"/>
      <c r="F41" s="266"/>
      <c r="G41" s="266"/>
      <c r="H41" s="266"/>
    </row>
  </sheetData>
  <sheetProtection/>
  <mergeCells count="1">
    <mergeCell ref="A4:B6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8"/>
  </sheetPr>
  <dimension ref="A1:J17"/>
  <sheetViews>
    <sheetView view="pageBreakPreview" zoomScaleSheetLayoutView="100" zoomScalePageLayoutView="0" workbookViewId="0" topLeftCell="A1">
      <selection activeCell="M15" sqref="M15"/>
    </sheetView>
  </sheetViews>
  <sheetFormatPr defaultColWidth="9.00390625" defaultRowHeight="13.5"/>
  <cols>
    <col min="1" max="1" width="2.625" style="2" customWidth="1"/>
    <col min="2" max="2" width="16.125" style="2" bestFit="1" customWidth="1"/>
    <col min="3" max="5" width="11.75390625" style="2" customWidth="1"/>
    <col min="6" max="6" width="2.125" style="2" customWidth="1"/>
    <col min="7" max="7" width="2.25390625" style="2" customWidth="1"/>
    <col min="8" max="8" width="17.50390625" style="2" customWidth="1"/>
    <col min="9" max="10" width="9.50390625" style="2" bestFit="1" customWidth="1"/>
    <col min="11" max="16384" width="9.00390625" style="2" customWidth="1"/>
  </cols>
  <sheetData>
    <row r="1" spans="1:10" ht="12" customHeight="1">
      <c r="A1" s="35" t="s">
        <v>264</v>
      </c>
      <c r="C1" s="35"/>
      <c r="D1" s="35"/>
      <c r="E1" s="35"/>
      <c r="G1" s="196"/>
      <c r="H1" s="196"/>
      <c r="I1" s="196"/>
      <c r="J1" s="196"/>
    </row>
    <row r="2" spans="1:10" ht="12" customHeight="1">
      <c r="A2" s="35" t="s">
        <v>393</v>
      </c>
      <c r="C2" s="35"/>
      <c r="D2" s="35"/>
      <c r="E2" s="35"/>
      <c r="G2" s="196"/>
      <c r="H2" s="196"/>
      <c r="I2" s="196"/>
      <c r="J2" s="196"/>
    </row>
    <row r="3" spans="1:10" ht="12" customHeight="1">
      <c r="A3" s="3"/>
      <c r="B3" s="38"/>
      <c r="C3" s="584" t="s">
        <v>265</v>
      </c>
      <c r="D3" s="584"/>
      <c r="E3" s="584"/>
      <c r="G3" s="196"/>
      <c r="H3" s="196"/>
      <c r="I3" s="196"/>
      <c r="J3" s="196"/>
    </row>
    <row r="4" spans="1:10" ht="24.75" customHeight="1">
      <c r="A4" s="572" t="s">
        <v>266</v>
      </c>
      <c r="B4" s="585"/>
      <c r="C4" s="198" t="s">
        <v>267</v>
      </c>
      <c r="D4" s="199" t="s">
        <v>268</v>
      </c>
      <c r="E4" s="200" t="s">
        <v>269</v>
      </c>
      <c r="F4" s="3" t="s">
        <v>270</v>
      </c>
      <c r="G4" s="196"/>
      <c r="H4" s="196"/>
      <c r="I4" s="196"/>
      <c r="J4" s="196"/>
    </row>
    <row r="5" spans="2:10" ht="18" customHeight="1">
      <c r="B5" s="151" t="s">
        <v>271</v>
      </c>
      <c r="C5" s="201">
        <v>3539708</v>
      </c>
      <c r="D5" s="202">
        <v>3170895</v>
      </c>
      <c r="E5" s="203">
        <v>368813</v>
      </c>
      <c r="F5" s="3"/>
      <c r="G5" s="196"/>
      <c r="H5" s="196"/>
      <c r="I5" s="196"/>
      <c r="J5" s="196"/>
    </row>
    <row r="6" spans="2:10" ht="18" customHeight="1">
      <c r="B6" s="151" t="s">
        <v>272</v>
      </c>
      <c r="C6" s="201">
        <v>3522837</v>
      </c>
      <c r="D6" s="202">
        <v>3183386</v>
      </c>
      <c r="E6" s="203">
        <v>339451</v>
      </c>
      <c r="F6" s="3"/>
      <c r="G6" s="196"/>
      <c r="H6" s="196"/>
      <c r="I6" s="196"/>
      <c r="J6" s="196"/>
    </row>
    <row r="7" spans="2:10" ht="18" customHeight="1">
      <c r="B7" s="151" t="s">
        <v>273</v>
      </c>
      <c r="C7" s="201">
        <v>3338721</v>
      </c>
      <c r="D7" s="202">
        <v>3001930</v>
      </c>
      <c r="E7" s="203">
        <v>336791</v>
      </c>
      <c r="F7" s="3"/>
      <c r="G7" s="196"/>
      <c r="H7" s="196"/>
      <c r="I7" s="196"/>
      <c r="J7" s="196"/>
    </row>
    <row r="8" spans="2:10" ht="18" customHeight="1">
      <c r="B8" s="151" t="s">
        <v>274</v>
      </c>
      <c r="C8" s="201">
        <v>2994304</v>
      </c>
      <c r="D8" s="202">
        <v>2941296</v>
      </c>
      <c r="E8" s="203">
        <v>53008</v>
      </c>
      <c r="F8" s="3"/>
      <c r="G8" s="196"/>
      <c r="H8" s="196"/>
      <c r="I8" s="196"/>
      <c r="J8" s="196"/>
    </row>
    <row r="9" spans="2:10" ht="18" customHeight="1">
      <c r="B9" s="151" t="s">
        <v>275</v>
      </c>
      <c r="C9" s="201">
        <v>3022558</v>
      </c>
      <c r="D9" s="202">
        <v>2973001</v>
      </c>
      <c r="E9" s="203">
        <v>49557</v>
      </c>
      <c r="F9" s="3"/>
      <c r="G9" s="196"/>
      <c r="H9" s="196"/>
      <c r="I9" s="196"/>
      <c r="J9" s="196"/>
    </row>
    <row r="10" spans="2:10" ht="18" customHeight="1">
      <c r="B10" s="151" t="s">
        <v>276</v>
      </c>
      <c r="C10" s="201">
        <v>3066847</v>
      </c>
      <c r="D10" s="202">
        <v>3023709</v>
      </c>
      <c r="E10" s="203">
        <v>43138</v>
      </c>
      <c r="F10" s="3"/>
      <c r="G10" s="196"/>
      <c r="H10" s="196"/>
      <c r="I10" s="196"/>
      <c r="J10" s="196"/>
    </row>
    <row r="11" spans="2:10" ht="18" customHeight="1">
      <c r="B11" s="151" t="s">
        <v>277</v>
      </c>
      <c r="C11" s="201">
        <v>3218474</v>
      </c>
      <c r="D11" s="202">
        <v>3171252</v>
      </c>
      <c r="E11" s="203">
        <v>47222</v>
      </c>
      <c r="F11" s="3"/>
      <c r="G11" s="196"/>
      <c r="H11" s="196"/>
      <c r="I11" s="196"/>
      <c r="J11" s="196"/>
    </row>
    <row r="12" spans="2:10" ht="18" customHeight="1">
      <c r="B12" s="151" t="s">
        <v>278</v>
      </c>
      <c r="C12" s="201">
        <v>3220913</v>
      </c>
      <c r="D12" s="202">
        <v>3173128</v>
      </c>
      <c r="E12" s="203">
        <v>47785</v>
      </c>
      <c r="F12" s="3"/>
      <c r="G12" s="196"/>
      <c r="H12" s="196"/>
      <c r="I12" s="196"/>
      <c r="J12" s="196"/>
    </row>
    <row r="13" spans="2:10" ht="18" customHeight="1">
      <c r="B13" s="151" t="s">
        <v>0</v>
      </c>
      <c r="C13" s="201">
        <v>3097083</v>
      </c>
      <c r="D13" s="202">
        <v>3053256</v>
      </c>
      <c r="E13" s="203">
        <v>43827</v>
      </c>
      <c r="F13" s="3"/>
      <c r="G13" s="196"/>
      <c r="H13" s="196"/>
      <c r="I13" s="196"/>
      <c r="J13" s="196"/>
    </row>
    <row r="14" spans="2:10" ht="18" customHeight="1">
      <c r="B14" s="151" t="s">
        <v>390</v>
      </c>
      <c r="C14" s="201">
        <v>3835550</v>
      </c>
      <c r="D14" s="202">
        <v>3821595</v>
      </c>
      <c r="E14" s="203">
        <v>13955</v>
      </c>
      <c r="F14" s="3"/>
      <c r="G14" s="196"/>
      <c r="H14" s="196"/>
      <c r="I14" s="196"/>
      <c r="J14" s="196"/>
    </row>
    <row r="15" spans="2:10" ht="18" customHeight="1">
      <c r="B15" s="205" t="s">
        <v>391</v>
      </c>
      <c r="C15" s="47">
        <v>3666039</v>
      </c>
      <c r="D15" s="47">
        <v>3656432</v>
      </c>
      <c r="E15" s="203">
        <v>9607</v>
      </c>
      <c r="F15" s="3"/>
      <c r="G15" s="40"/>
      <c r="H15" s="40"/>
      <c r="I15" s="79"/>
      <c r="J15" s="79"/>
    </row>
    <row r="16" spans="1:10" ht="18" customHeight="1">
      <c r="A16" s="60"/>
      <c r="B16" s="206" t="s">
        <v>392</v>
      </c>
      <c r="C16" s="207">
        <v>3336204</v>
      </c>
      <c r="D16" s="207">
        <v>3293297</v>
      </c>
      <c r="E16" s="208">
        <v>42907</v>
      </c>
      <c r="F16" s="3"/>
      <c r="G16" s="40"/>
      <c r="H16" s="40"/>
      <c r="I16" s="79"/>
      <c r="J16" s="79"/>
    </row>
    <row r="17" spans="6:10" ht="18" customHeight="1">
      <c r="F17" s="3"/>
      <c r="G17" s="40"/>
      <c r="H17" s="40"/>
      <c r="I17" s="79"/>
      <c r="J17" s="79"/>
    </row>
  </sheetData>
  <sheetProtection/>
  <mergeCells count="2">
    <mergeCell ref="C3:E3"/>
    <mergeCell ref="A4:B4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8"/>
  </sheetPr>
  <dimension ref="A1:J35"/>
  <sheetViews>
    <sheetView view="pageBreakPreview" zoomScaleSheetLayoutView="100" zoomScalePageLayoutView="0" workbookViewId="0" topLeftCell="A1">
      <selection activeCell="N15" sqref="N15"/>
    </sheetView>
  </sheetViews>
  <sheetFormatPr defaultColWidth="9.00390625" defaultRowHeight="13.5"/>
  <cols>
    <col min="1" max="1" width="2.625" style="2" customWidth="1"/>
    <col min="2" max="2" width="16.125" style="2" bestFit="1" customWidth="1"/>
    <col min="3" max="5" width="11.75390625" style="2" customWidth="1"/>
    <col min="6" max="6" width="2.125" style="2" customWidth="1"/>
    <col min="7" max="7" width="2.25390625" style="2" customWidth="1"/>
    <col min="8" max="8" width="17.50390625" style="2" customWidth="1"/>
    <col min="9" max="10" width="9.50390625" style="2" bestFit="1" customWidth="1"/>
    <col min="11" max="16384" width="9.00390625" style="2" customWidth="1"/>
  </cols>
  <sheetData>
    <row r="1" spans="1:6" ht="14.25">
      <c r="A1" s="35" t="s">
        <v>340</v>
      </c>
      <c r="B1" s="3"/>
      <c r="C1" s="40"/>
      <c r="D1" s="40"/>
      <c r="E1" s="40"/>
      <c r="F1" s="3"/>
    </row>
    <row r="2" spans="1:6" ht="22.5" customHeight="1">
      <c r="A2" s="35" t="s">
        <v>368</v>
      </c>
      <c r="C2" s="40"/>
      <c r="D2" s="40"/>
      <c r="E2" s="40"/>
      <c r="F2" s="3"/>
    </row>
    <row r="3" spans="1:6" ht="14.25">
      <c r="A3" s="60"/>
      <c r="B3" s="38"/>
      <c r="C3" s="584" t="s">
        <v>265</v>
      </c>
      <c r="D3" s="584"/>
      <c r="E3" s="584"/>
      <c r="F3" s="3"/>
    </row>
    <row r="4" spans="1:6" ht="24" customHeight="1">
      <c r="A4" s="586" t="s">
        <v>147</v>
      </c>
      <c r="B4" s="587"/>
      <c r="C4" s="209" t="s">
        <v>267</v>
      </c>
      <c r="D4" s="209" t="s">
        <v>279</v>
      </c>
      <c r="E4" s="210" t="s">
        <v>280</v>
      </c>
      <c r="F4" s="3"/>
    </row>
    <row r="5" spans="1:6" ht="14.25">
      <c r="A5" s="3"/>
      <c r="B5" s="133"/>
      <c r="C5" s="211"/>
      <c r="D5" s="211"/>
      <c r="E5" s="151"/>
      <c r="F5" s="3"/>
    </row>
    <row r="6" spans="1:6" ht="14.25">
      <c r="A6" s="212"/>
      <c r="B6" s="23" t="s">
        <v>44</v>
      </c>
      <c r="C6" s="213">
        <v>3336204</v>
      </c>
      <c r="D6" s="213">
        <v>3293297</v>
      </c>
      <c r="E6" s="84">
        <v>42907</v>
      </c>
      <c r="F6" s="3"/>
    </row>
    <row r="7" spans="1:6" ht="18" customHeight="1">
      <c r="A7" s="212"/>
      <c r="B7" s="26"/>
      <c r="C7" s="213"/>
      <c r="D7" s="214"/>
      <c r="E7" s="215"/>
      <c r="F7" s="3"/>
    </row>
    <row r="8" spans="1:6" ht="14.25">
      <c r="A8" s="93"/>
      <c r="B8" s="29" t="s">
        <v>123</v>
      </c>
      <c r="C8" s="213">
        <v>5556</v>
      </c>
      <c r="D8" s="216">
        <v>5556</v>
      </c>
      <c r="E8" s="215" t="s">
        <v>352</v>
      </c>
      <c r="F8" s="3"/>
    </row>
    <row r="9" spans="1:6" ht="14.25">
      <c r="A9" s="212"/>
      <c r="B9" s="29" t="s">
        <v>150</v>
      </c>
      <c r="C9" s="213">
        <v>4583</v>
      </c>
      <c r="D9" s="217">
        <v>4583</v>
      </c>
      <c r="E9" s="215" t="s">
        <v>352</v>
      </c>
      <c r="F9" s="3"/>
    </row>
    <row r="10" spans="1:6" ht="14.25">
      <c r="A10" s="212"/>
      <c r="B10" s="29" t="s">
        <v>125</v>
      </c>
      <c r="C10" s="213">
        <v>1124</v>
      </c>
      <c r="D10" s="216">
        <v>1124</v>
      </c>
      <c r="E10" s="215" t="s">
        <v>352</v>
      </c>
      <c r="F10" s="3"/>
    </row>
    <row r="11" spans="1:6" ht="14.25">
      <c r="A11" s="212"/>
      <c r="B11" s="29" t="s">
        <v>126</v>
      </c>
      <c r="C11" s="213">
        <v>80</v>
      </c>
      <c r="D11" s="218">
        <v>80</v>
      </c>
      <c r="E11" s="219" t="s">
        <v>352</v>
      </c>
      <c r="F11" s="3"/>
    </row>
    <row r="12" spans="1:6" ht="24" customHeight="1">
      <c r="A12" s="212"/>
      <c r="B12" s="29" t="s">
        <v>127</v>
      </c>
      <c r="C12" s="214" t="s">
        <v>425</v>
      </c>
      <c r="D12" s="220" t="s">
        <v>425</v>
      </c>
      <c r="E12" s="219" t="s">
        <v>352</v>
      </c>
      <c r="F12" s="3"/>
    </row>
    <row r="13" spans="1:6" ht="14.25">
      <c r="A13" s="212"/>
      <c r="B13" s="29" t="s">
        <v>151</v>
      </c>
      <c r="C13" s="213">
        <v>19063</v>
      </c>
      <c r="D13" s="220">
        <v>19063</v>
      </c>
      <c r="E13" s="219" t="s">
        <v>352</v>
      </c>
      <c r="F13" s="3"/>
    </row>
    <row r="14" spans="1:10" ht="14.25">
      <c r="A14" s="212"/>
      <c r="B14" s="29" t="s">
        <v>129</v>
      </c>
      <c r="C14" s="213">
        <v>67</v>
      </c>
      <c r="D14" s="218">
        <v>67</v>
      </c>
      <c r="E14" s="219" t="s">
        <v>352</v>
      </c>
      <c r="F14" s="3"/>
      <c r="J14" s="3"/>
    </row>
    <row r="15" spans="1:10" ht="14.25">
      <c r="A15" s="212"/>
      <c r="B15" s="29" t="s">
        <v>130</v>
      </c>
      <c r="C15" s="213">
        <v>1597617</v>
      </c>
      <c r="D15" s="218">
        <v>1584989</v>
      </c>
      <c r="E15" s="219">
        <v>12628</v>
      </c>
      <c r="F15" s="3"/>
      <c r="J15" s="3"/>
    </row>
    <row r="16" spans="1:10" ht="14.25">
      <c r="A16" s="212"/>
      <c r="B16" s="221" t="s">
        <v>131</v>
      </c>
      <c r="C16" s="214" t="s">
        <v>425</v>
      </c>
      <c r="D16" s="218" t="s">
        <v>425</v>
      </c>
      <c r="E16" s="219" t="s">
        <v>352</v>
      </c>
      <c r="F16" s="3"/>
      <c r="J16" s="3"/>
    </row>
    <row r="17" spans="1:6" ht="24" customHeight="1">
      <c r="A17" s="212"/>
      <c r="B17" s="29" t="s">
        <v>132</v>
      </c>
      <c r="C17" s="213">
        <v>2584</v>
      </c>
      <c r="D17" s="220">
        <v>2584</v>
      </c>
      <c r="E17" s="219" t="s">
        <v>352</v>
      </c>
      <c r="F17" s="3"/>
    </row>
    <row r="18" spans="1:6" ht="14.25">
      <c r="A18" s="212"/>
      <c r="B18" s="29" t="s">
        <v>133</v>
      </c>
      <c r="C18" s="213">
        <v>555</v>
      </c>
      <c r="D18" s="218">
        <v>555</v>
      </c>
      <c r="E18" s="219" t="s">
        <v>352</v>
      </c>
      <c r="F18" s="3"/>
    </row>
    <row r="19" spans="1:6" ht="14.25">
      <c r="A19" s="212"/>
      <c r="B19" s="29" t="s">
        <v>152</v>
      </c>
      <c r="C19" s="214" t="s">
        <v>425</v>
      </c>
      <c r="D19" s="220" t="s">
        <v>425</v>
      </c>
      <c r="E19" s="219" t="s">
        <v>352</v>
      </c>
      <c r="F19" s="3"/>
    </row>
    <row r="20" spans="1:6" ht="14.25">
      <c r="A20" s="212"/>
      <c r="B20" s="29" t="s">
        <v>135</v>
      </c>
      <c r="C20" s="213">
        <v>1018</v>
      </c>
      <c r="D20" s="220">
        <v>1018</v>
      </c>
      <c r="E20" s="219" t="s">
        <v>352</v>
      </c>
      <c r="F20" s="3"/>
    </row>
    <row r="21" spans="1:6" ht="14.25">
      <c r="A21" s="212"/>
      <c r="B21" s="29" t="s">
        <v>136</v>
      </c>
      <c r="C21" s="213">
        <v>1670619</v>
      </c>
      <c r="D21" s="218">
        <v>1641740</v>
      </c>
      <c r="E21" s="219">
        <v>28879</v>
      </c>
      <c r="F21" s="3"/>
    </row>
    <row r="22" spans="1:6" ht="24" customHeight="1">
      <c r="A22" s="212"/>
      <c r="B22" s="29" t="s">
        <v>137</v>
      </c>
      <c r="C22" s="213">
        <v>845</v>
      </c>
      <c r="D22" s="222">
        <v>845</v>
      </c>
      <c r="E22" s="219" t="s">
        <v>352</v>
      </c>
      <c r="F22" s="3"/>
    </row>
    <row r="23" spans="1:6" ht="14.25">
      <c r="A23" s="212"/>
      <c r="B23" s="29" t="s">
        <v>138</v>
      </c>
      <c r="C23" s="213">
        <v>4156</v>
      </c>
      <c r="D23" s="222">
        <v>2756</v>
      </c>
      <c r="E23" s="219">
        <v>1400</v>
      </c>
      <c r="F23" s="3"/>
    </row>
    <row r="24" spans="1:6" ht="14.25">
      <c r="A24" s="212"/>
      <c r="B24" s="29" t="s">
        <v>139</v>
      </c>
      <c r="C24" s="213">
        <v>356</v>
      </c>
      <c r="D24" s="218">
        <v>356</v>
      </c>
      <c r="E24" s="219" t="s">
        <v>352</v>
      </c>
      <c r="F24" s="3"/>
    </row>
    <row r="25" spans="1:6" ht="14.25">
      <c r="A25" s="212"/>
      <c r="B25" s="29" t="s">
        <v>394</v>
      </c>
      <c r="C25" s="213">
        <v>106</v>
      </c>
      <c r="D25" s="220">
        <v>106</v>
      </c>
      <c r="E25" s="219" t="s">
        <v>352</v>
      </c>
      <c r="F25" s="3"/>
    </row>
    <row r="26" spans="1:6" ht="14.25">
      <c r="A26" s="212"/>
      <c r="B26" s="29" t="s">
        <v>140</v>
      </c>
      <c r="C26" s="213">
        <v>586</v>
      </c>
      <c r="D26" s="220">
        <v>586</v>
      </c>
      <c r="E26" s="219" t="s">
        <v>352</v>
      </c>
      <c r="F26" s="3"/>
    </row>
    <row r="27" spans="1:6" ht="24" customHeight="1">
      <c r="A27" s="212"/>
      <c r="B27" s="221" t="s">
        <v>155</v>
      </c>
      <c r="C27" s="213">
        <v>20034</v>
      </c>
      <c r="D27" s="220">
        <v>20034</v>
      </c>
      <c r="E27" s="219" t="s">
        <v>352</v>
      </c>
      <c r="F27" s="3"/>
    </row>
    <row r="28" spans="1:6" ht="14.25">
      <c r="A28" s="212"/>
      <c r="B28" s="29" t="s">
        <v>142</v>
      </c>
      <c r="C28" s="213">
        <v>5245</v>
      </c>
      <c r="D28" s="222">
        <v>5245</v>
      </c>
      <c r="E28" s="219" t="s">
        <v>352</v>
      </c>
      <c r="F28" s="3"/>
    </row>
    <row r="29" spans="1:6" ht="14.25">
      <c r="A29" s="212"/>
      <c r="B29" s="29" t="s">
        <v>143</v>
      </c>
      <c r="C29" s="213">
        <v>1460</v>
      </c>
      <c r="D29" s="222">
        <v>1460</v>
      </c>
      <c r="E29" s="219" t="s">
        <v>352</v>
      </c>
      <c r="F29" s="3"/>
    </row>
    <row r="30" spans="1:6" ht="14.25">
      <c r="A30" s="212"/>
      <c r="B30" s="29" t="s">
        <v>144</v>
      </c>
      <c r="C30" s="213">
        <v>50</v>
      </c>
      <c r="D30" s="220">
        <v>50</v>
      </c>
      <c r="E30" s="219" t="s">
        <v>352</v>
      </c>
      <c r="F30" s="3"/>
    </row>
    <row r="31" spans="1:8" ht="14.25">
      <c r="A31" s="223"/>
      <c r="B31" s="29" t="s">
        <v>145</v>
      </c>
      <c r="C31" s="213">
        <v>99</v>
      </c>
      <c r="D31" s="220">
        <v>99</v>
      </c>
      <c r="E31" s="219" t="s">
        <v>352</v>
      </c>
      <c r="F31" s="3"/>
      <c r="H31" s="453"/>
    </row>
    <row r="32" spans="1:10" ht="14.25">
      <c r="A32" s="60"/>
      <c r="B32" s="224"/>
      <c r="C32" s="225"/>
      <c r="D32" s="225"/>
      <c r="E32" s="197"/>
      <c r="F32" s="3"/>
      <c r="G32" s="3"/>
      <c r="H32" s="3"/>
      <c r="I32" s="3"/>
      <c r="J32" s="3"/>
    </row>
    <row r="33" spans="1:10" ht="14.25">
      <c r="A33" s="3"/>
      <c r="B33" s="6"/>
      <c r="C33" s="151"/>
      <c r="D33" s="151"/>
      <c r="E33" s="151" t="s">
        <v>263</v>
      </c>
      <c r="F33" s="3"/>
      <c r="G33" s="3"/>
      <c r="H33" s="3"/>
      <c r="I33" s="3"/>
      <c r="J33" s="3"/>
    </row>
    <row r="34" spans="1:10" ht="9.75" customHeight="1">
      <c r="A34" s="6"/>
      <c r="B34" s="3"/>
      <c r="C34" s="3"/>
      <c r="D34" s="3"/>
      <c r="E34" s="3"/>
      <c r="F34" s="3"/>
      <c r="G34" s="3"/>
      <c r="H34" s="3"/>
      <c r="I34" s="3"/>
      <c r="J34" s="3"/>
    </row>
    <row r="35" spans="1:10" ht="14.25">
      <c r="A35" s="6"/>
      <c r="F35" s="3"/>
      <c r="G35" s="3"/>
      <c r="H35" s="3"/>
      <c r="I35" s="3"/>
      <c r="J35" s="3"/>
    </row>
  </sheetData>
  <sheetProtection/>
  <mergeCells count="2">
    <mergeCell ref="C3:E3"/>
    <mergeCell ref="A4:B4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2060"/>
  </sheetPr>
  <dimension ref="A1:Y52"/>
  <sheetViews>
    <sheetView view="pageBreakPreview" zoomScaleSheetLayoutView="100" zoomScalePageLayoutView="0" workbookViewId="0" topLeftCell="A1">
      <selection activeCell="P14" sqref="P14"/>
    </sheetView>
  </sheetViews>
  <sheetFormatPr defaultColWidth="9.00390625" defaultRowHeight="13.5"/>
  <cols>
    <col min="1" max="1" width="9.25390625" style="2" customWidth="1"/>
    <col min="2" max="2" width="5.50390625" style="2" customWidth="1"/>
    <col min="3" max="4" width="5.625" style="2" bestFit="1" customWidth="1"/>
    <col min="5" max="5" width="7.25390625" style="2" bestFit="1" customWidth="1"/>
    <col min="6" max="6" width="5.625" style="2" bestFit="1" customWidth="1"/>
    <col min="7" max="7" width="6.50390625" style="2" bestFit="1" customWidth="1"/>
    <col min="8" max="8" width="11.875" style="2" bestFit="1" customWidth="1"/>
    <col min="9" max="9" width="5.625" style="2" bestFit="1" customWidth="1"/>
    <col min="10" max="10" width="6.50390625" style="2" bestFit="1" customWidth="1"/>
    <col min="11" max="11" width="10.375" style="2" customWidth="1"/>
    <col min="12" max="12" width="5.625" style="2" bestFit="1" customWidth="1"/>
    <col min="13" max="13" width="6.50390625" style="3" bestFit="1" customWidth="1"/>
    <col min="14" max="14" width="10.375" style="3" bestFit="1" customWidth="1"/>
    <col min="15" max="16" width="5.625" style="2" bestFit="1" customWidth="1"/>
    <col min="17" max="17" width="10.375" style="2" bestFit="1" customWidth="1"/>
    <col min="18" max="18" width="5.625" style="2" bestFit="1" customWidth="1"/>
    <col min="19" max="19" width="6.50390625" style="2" bestFit="1" customWidth="1"/>
    <col min="20" max="20" width="5.50390625" style="2" bestFit="1" customWidth="1"/>
    <col min="21" max="21" width="7.75390625" style="2" customWidth="1"/>
    <col min="22" max="22" width="6.125" style="2" bestFit="1" customWidth="1"/>
    <col min="23" max="23" width="5.50390625" style="2" bestFit="1" customWidth="1"/>
    <col min="24" max="25" width="8.625" style="2" bestFit="1" customWidth="1"/>
    <col min="26" max="16384" width="9.00390625" style="2" customWidth="1"/>
  </cols>
  <sheetData>
    <row r="1" spans="1:25" ht="12" customHeight="1">
      <c r="A1" s="36" t="s">
        <v>341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6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2:25" ht="12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6"/>
      <c r="N2" s="6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5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158" customFormat="1" ht="12" customHeight="1">
      <c r="A4" s="153"/>
      <c r="B4" s="588" t="s">
        <v>9</v>
      </c>
      <c r="C4" s="589"/>
      <c r="D4" s="590"/>
      <c r="E4" s="588" t="s">
        <v>11</v>
      </c>
      <c r="F4" s="589"/>
      <c r="G4" s="590"/>
      <c r="H4" s="588" t="s">
        <v>12</v>
      </c>
      <c r="I4" s="589"/>
      <c r="J4" s="590"/>
      <c r="K4" s="588" t="s">
        <v>14</v>
      </c>
      <c r="L4" s="589"/>
      <c r="M4" s="590"/>
      <c r="N4" s="588" t="s">
        <v>15</v>
      </c>
      <c r="O4" s="589"/>
      <c r="P4" s="590"/>
      <c r="Q4" s="588" t="s">
        <v>427</v>
      </c>
      <c r="R4" s="589"/>
      <c r="S4" s="590"/>
      <c r="T4" s="154"/>
      <c r="U4" s="154"/>
      <c r="V4" s="155" t="s">
        <v>13</v>
      </c>
      <c r="W4" s="154"/>
      <c r="X4" s="156"/>
      <c r="Y4" s="157"/>
    </row>
    <row r="5" spans="1:25" s="158" customFormat="1" ht="12" customHeight="1">
      <c r="A5" s="159"/>
      <c r="B5" s="591"/>
      <c r="C5" s="592"/>
      <c r="D5" s="593"/>
      <c r="E5" s="591"/>
      <c r="F5" s="592"/>
      <c r="G5" s="593"/>
      <c r="H5" s="591"/>
      <c r="I5" s="592"/>
      <c r="J5" s="593"/>
      <c r="K5" s="591"/>
      <c r="L5" s="592"/>
      <c r="M5" s="593"/>
      <c r="N5" s="591"/>
      <c r="O5" s="592"/>
      <c r="P5" s="593"/>
      <c r="Q5" s="591"/>
      <c r="R5" s="592"/>
      <c r="S5" s="593"/>
      <c r="T5" s="162" t="s">
        <v>16</v>
      </c>
      <c r="U5" s="162" t="s">
        <v>17</v>
      </c>
      <c r="V5" s="162" t="s">
        <v>18</v>
      </c>
      <c r="W5" s="162" t="s">
        <v>19</v>
      </c>
      <c r="X5" s="163" t="s">
        <v>20</v>
      </c>
      <c r="Y5" s="160" t="s">
        <v>21</v>
      </c>
    </row>
    <row r="6" spans="1:25" s="158" customFormat="1" ht="12" customHeight="1">
      <c r="A6" s="161" t="s">
        <v>2</v>
      </c>
      <c r="B6" s="164"/>
      <c r="C6" s="165"/>
      <c r="D6" s="166" t="s">
        <v>194</v>
      </c>
      <c r="E6" s="163"/>
      <c r="F6" s="165"/>
      <c r="G6" s="166" t="s">
        <v>194</v>
      </c>
      <c r="H6" s="163"/>
      <c r="I6" s="165"/>
      <c r="J6" s="166" t="s">
        <v>194</v>
      </c>
      <c r="K6" s="163"/>
      <c r="L6" s="165"/>
      <c r="M6" s="166" t="s">
        <v>194</v>
      </c>
      <c r="N6" s="163"/>
      <c r="O6" s="165"/>
      <c r="P6" s="166" t="s">
        <v>194</v>
      </c>
      <c r="Q6" s="163"/>
      <c r="R6" s="165"/>
      <c r="S6" s="166" t="s">
        <v>194</v>
      </c>
      <c r="T6" s="162" t="s">
        <v>22</v>
      </c>
      <c r="U6" s="162" t="s">
        <v>23</v>
      </c>
      <c r="V6" s="162" t="s">
        <v>234</v>
      </c>
      <c r="W6" s="162" t="s">
        <v>22</v>
      </c>
      <c r="X6" s="163"/>
      <c r="Y6" s="160"/>
    </row>
    <row r="7" spans="1:25" s="158" customFormat="1" ht="12" customHeight="1">
      <c r="A7" s="161"/>
      <c r="B7" s="164"/>
      <c r="C7" s="163" t="s">
        <v>118</v>
      </c>
      <c r="D7" s="161" t="s">
        <v>283</v>
      </c>
      <c r="E7" s="163"/>
      <c r="F7" s="163" t="s">
        <v>118</v>
      </c>
      <c r="G7" s="161" t="s">
        <v>283</v>
      </c>
      <c r="H7" s="163"/>
      <c r="I7" s="163" t="s">
        <v>118</v>
      </c>
      <c r="J7" s="161" t="s">
        <v>283</v>
      </c>
      <c r="K7" s="163"/>
      <c r="L7" s="163" t="s">
        <v>118</v>
      </c>
      <c r="M7" s="161" t="s">
        <v>283</v>
      </c>
      <c r="N7" s="163"/>
      <c r="O7" s="163" t="s">
        <v>118</v>
      </c>
      <c r="P7" s="161" t="s">
        <v>283</v>
      </c>
      <c r="Q7" s="163"/>
      <c r="R7" s="163" t="s">
        <v>118</v>
      </c>
      <c r="S7" s="161" t="s">
        <v>283</v>
      </c>
      <c r="T7" s="162" t="s">
        <v>188</v>
      </c>
      <c r="U7" s="162" t="s">
        <v>203</v>
      </c>
      <c r="V7" s="162" t="s">
        <v>24</v>
      </c>
      <c r="W7" s="162" t="s">
        <v>225</v>
      </c>
      <c r="X7" s="163" t="s">
        <v>397</v>
      </c>
      <c r="Y7" s="160" t="s">
        <v>397</v>
      </c>
    </row>
    <row r="8" spans="1:25" s="158" customFormat="1" ht="12" customHeight="1">
      <c r="A8" s="167"/>
      <c r="B8" s="168"/>
      <c r="C8" s="168" t="s">
        <v>121</v>
      </c>
      <c r="D8" s="167" t="s">
        <v>121</v>
      </c>
      <c r="E8" s="168" t="s">
        <v>71</v>
      </c>
      <c r="F8" s="168" t="s">
        <v>121</v>
      </c>
      <c r="G8" s="167" t="s">
        <v>121</v>
      </c>
      <c r="H8" s="168" t="s">
        <v>72</v>
      </c>
      <c r="I8" s="168" t="s">
        <v>121</v>
      </c>
      <c r="J8" s="167" t="s">
        <v>121</v>
      </c>
      <c r="K8" s="168" t="s">
        <v>72</v>
      </c>
      <c r="L8" s="168" t="s">
        <v>121</v>
      </c>
      <c r="M8" s="167" t="s">
        <v>121</v>
      </c>
      <c r="N8" s="168" t="s">
        <v>72</v>
      </c>
      <c r="O8" s="168" t="s">
        <v>121</v>
      </c>
      <c r="P8" s="167" t="s">
        <v>121</v>
      </c>
      <c r="Q8" s="168" t="s">
        <v>72</v>
      </c>
      <c r="R8" s="169" t="s">
        <v>121</v>
      </c>
      <c r="S8" s="170" t="s">
        <v>121</v>
      </c>
      <c r="T8" s="171" t="s">
        <v>71</v>
      </c>
      <c r="U8" s="171" t="s">
        <v>72</v>
      </c>
      <c r="V8" s="171" t="s">
        <v>72</v>
      </c>
      <c r="W8" s="171"/>
      <c r="X8" s="172">
        <v>40909</v>
      </c>
      <c r="Y8" s="173">
        <v>40909</v>
      </c>
    </row>
    <row r="9" spans="1:25" s="158" customFormat="1" ht="42.75" customHeight="1">
      <c r="A9" s="161" t="s">
        <v>10</v>
      </c>
      <c r="B9" s="174">
        <v>9294</v>
      </c>
      <c r="C9" s="175">
        <v>100</v>
      </c>
      <c r="D9" s="176">
        <v>-3.7688962518119666</v>
      </c>
      <c r="E9" s="174">
        <v>349687</v>
      </c>
      <c r="F9" s="175">
        <v>100</v>
      </c>
      <c r="G9" s="176">
        <v>-0.29794829100281106</v>
      </c>
      <c r="H9" s="174">
        <v>1434702239</v>
      </c>
      <c r="I9" s="175">
        <v>100</v>
      </c>
      <c r="J9" s="177">
        <v>-0.072581098663278</v>
      </c>
      <c r="K9" s="174">
        <v>160439142</v>
      </c>
      <c r="L9" s="175">
        <v>100</v>
      </c>
      <c r="M9" s="176">
        <v>-2.6019798056472894</v>
      </c>
      <c r="N9" s="174">
        <v>926270594</v>
      </c>
      <c r="O9" s="175">
        <v>100</v>
      </c>
      <c r="P9" s="177">
        <v>0.6409318529642292</v>
      </c>
      <c r="Q9" s="174">
        <v>435189706</v>
      </c>
      <c r="R9" s="175">
        <v>100</v>
      </c>
      <c r="S9" s="177">
        <v>-12.296159851139521</v>
      </c>
      <c r="T9" s="178">
        <v>37.62502689907467</v>
      </c>
      <c r="U9" s="179">
        <v>154368.65063481816</v>
      </c>
      <c r="V9" s="183">
        <v>4102.818346120959</v>
      </c>
      <c r="W9" s="180">
        <v>1.6684085565268092</v>
      </c>
      <c r="X9" s="181">
        <v>5570578</v>
      </c>
      <c r="Y9" s="182">
        <v>2281612</v>
      </c>
    </row>
    <row r="10" spans="1:25" s="158" customFormat="1" ht="42.75" customHeight="1">
      <c r="A10" s="161" t="s">
        <v>3</v>
      </c>
      <c r="B10" s="174">
        <v>1091</v>
      </c>
      <c r="C10" s="175">
        <v>11.738756186787175</v>
      </c>
      <c r="D10" s="176">
        <v>-1.5342960288808598</v>
      </c>
      <c r="E10" s="174">
        <v>45008</v>
      </c>
      <c r="F10" s="175">
        <v>12.870938868187837</v>
      </c>
      <c r="G10" s="176">
        <v>2.6572086764135747</v>
      </c>
      <c r="H10" s="174">
        <v>202813472</v>
      </c>
      <c r="I10" s="175">
        <v>14.136276259062837</v>
      </c>
      <c r="J10" s="177">
        <v>-2.3868055749410644</v>
      </c>
      <c r="K10" s="174">
        <v>20584750</v>
      </c>
      <c r="L10" s="175">
        <v>12.830254352768852</v>
      </c>
      <c r="M10" s="176">
        <v>-2.106367467246727</v>
      </c>
      <c r="N10" s="174">
        <v>147942111</v>
      </c>
      <c r="O10" s="175">
        <v>15.971802619915623</v>
      </c>
      <c r="P10" s="177">
        <v>1.0304094256626115</v>
      </c>
      <c r="Q10" s="174">
        <v>43808363</v>
      </c>
      <c r="R10" s="175">
        <v>10.066497988350855</v>
      </c>
      <c r="S10" s="177">
        <v>-27.840269315910078</v>
      </c>
      <c r="T10" s="180">
        <v>41.25389550870761</v>
      </c>
      <c r="U10" s="179">
        <v>185896.85792850595</v>
      </c>
      <c r="V10" s="183">
        <v>4506.164948453608</v>
      </c>
      <c r="W10" s="180">
        <v>2.0342219147789673</v>
      </c>
      <c r="X10" s="181">
        <v>536323</v>
      </c>
      <c r="Y10" s="182">
        <v>211279</v>
      </c>
    </row>
    <row r="11" spans="1:25" s="158" customFormat="1" ht="42.75" customHeight="1">
      <c r="A11" s="161" t="s">
        <v>4</v>
      </c>
      <c r="B11" s="174">
        <v>1754</v>
      </c>
      <c r="C11" s="175">
        <v>18.87239078975683</v>
      </c>
      <c r="D11" s="176">
        <v>-5.80021482277121</v>
      </c>
      <c r="E11" s="174">
        <v>65430</v>
      </c>
      <c r="F11" s="175">
        <v>18.711018711018713</v>
      </c>
      <c r="G11" s="176">
        <v>-5.085876755251249</v>
      </c>
      <c r="H11" s="174">
        <v>286678538</v>
      </c>
      <c r="I11" s="175">
        <v>19.981744658028656</v>
      </c>
      <c r="J11" s="177">
        <v>-3.548404273925641</v>
      </c>
      <c r="K11" s="174">
        <v>32553588</v>
      </c>
      <c r="L11" s="175">
        <v>20.290302973572373</v>
      </c>
      <c r="M11" s="176">
        <v>-6.420665903837204</v>
      </c>
      <c r="N11" s="174">
        <v>163196074</v>
      </c>
      <c r="O11" s="175">
        <v>17.618617611000182</v>
      </c>
      <c r="P11" s="177">
        <v>-7.468487612703484</v>
      </c>
      <c r="Q11" s="174">
        <v>107999930</v>
      </c>
      <c r="R11" s="175">
        <v>24.816747388781295</v>
      </c>
      <c r="S11" s="177">
        <v>-5.169165411020728</v>
      </c>
      <c r="T11" s="180">
        <v>37.30330672748005</v>
      </c>
      <c r="U11" s="179">
        <v>163442.72405929305</v>
      </c>
      <c r="V11" s="183">
        <v>4381.454042488155</v>
      </c>
      <c r="W11" s="180">
        <v>1.1376689720570599</v>
      </c>
      <c r="X11" s="181">
        <v>1541749</v>
      </c>
      <c r="Y11" s="182">
        <v>686825</v>
      </c>
    </row>
    <row r="12" spans="1:25" s="158" customFormat="1" ht="42.75" customHeight="1">
      <c r="A12" s="161" t="s">
        <v>25</v>
      </c>
      <c r="B12" s="174">
        <v>1058</v>
      </c>
      <c r="C12" s="175">
        <v>11.383688401119002</v>
      </c>
      <c r="D12" s="176">
        <v>-5.282005371530886</v>
      </c>
      <c r="E12" s="174">
        <v>43395</v>
      </c>
      <c r="F12" s="175">
        <v>12.409669218472521</v>
      </c>
      <c r="G12" s="176">
        <v>0.33758005965455595</v>
      </c>
      <c r="H12" s="174">
        <v>161485610</v>
      </c>
      <c r="I12" s="175">
        <v>11.25568815676742</v>
      </c>
      <c r="J12" s="177">
        <v>-9.238549972202321</v>
      </c>
      <c r="K12" s="174">
        <v>22679499</v>
      </c>
      <c r="L12" s="175">
        <v>14.13588898399868</v>
      </c>
      <c r="M12" s="176">
        <v>3.369679881915303</v>
      </c>
      <c r="N12" s="174">
        <v>100840613</v>
      </c>
      <c r="O12" s="175">
        <v>10.886733709696067</v>
      </c>
      <c r="P12" s="177">
        <v>2.523380505934142</v>
      </c>
      <c r="Q12" s="174">
        <v>50914693</v>
      </c>
      <c r="R12" s="175">
        <v>11.69942493998238</v>
      </c>
      <c r="S12" s="177">
        <v>-29.778534381527834</v>
      </c>
      <c r="T12" s="180">
        <v>41.01606805293006</v>
      </c>
      <c r="U12" s="179">
        <v>152632.90170132325</v>
      </c>
      <c r="V12" s="183">
        <v>3721.295310519645</v>
      </c>
      <c r="W12" s="180">
        <v>1.0270039925022882</v>
      </c>
      <c r="X12" s="181">
        <v>1030181</v>
      </c>
      <c r="Y12" s="182">
        <v>456157</v>
      </c>
    </row>
    <row r="13" spans="1:25" s="158" customFormat="1" ht="42.75" customHeight="1">
      <c r="A13" s="161" t="s">
        <v>26</v>
      </c>
      <c r="B13" s="174">
        <v>605</v>
      </c>
      <c r="C13" s="175">
        <v>6.509576070583171</v>
      </c>
      <c r="D13" s="176">
        <v>-3.8155802861685117</v>
      </c>
      <c r="E13" s="174">
        <v>31344</v>
      </c>
      <c r="F13" s="175">
        <v>8.963444451752567</v>
      </c>
      <c r="G13" s="176">
        <v>2.287635022680547</v>
      </c>
      <c r="H13" s="174">
        <v>121387766</v>
      </c>
      <c r="I13" s="175">
        <v>8.46083338411797</v>
      </c>
      <c r="J13" s="177">
        <v>-3.083173484958891</v>
      </c>
      <c r="K13" s="174">
        <v>14216413</v>
      </c>
      <c r="L13" s="175">
        <v>8.860938062109556</v>
      </c>
      <c r="M13" s="176">
        <v>-0.5297741155289089</v>
      </c>
      <c r="N13" s="174">
        <v>78440372</v>
      </c>
      <c r="O13" s="175">
        <v>8.46840788297766</v>
      </c>
      <c r="P13" s="177">
        <v>-8.615150492331793</v>
      </c>
      <c r="Q13" s="174">
        <v>38307089</v>
      </c>
      <c r="R13" s="175">
        <v>8.802388584071885</v>
      </c>
      <c r="S13" s="177">
        <v>-0.7181749644562956</v>
      </c>
      <c r="T13" s="180">
        <v>51.808264462809916</v>
      </c>
      <c r="U13" s="179">
        <v>200640.9355371901</v>
      </c>
      <c r="V13" s="183">
        <v>3872.759252169474</v>
      </c>
      <c r="W13" s="180">
        <v>0.8308430928786447</v>
      </c>
      <c r="X13" s="181">
        <v>728176</v>
      </c>
      <c r="Y13" s="182">
        <v>285119</v>
      </c>
    </row>
    <row r="14" spans="1:25" s="158" customFormat="1" ht="42.75" customHeight="1">
      <c r="A14" s="161" t="s">
        <v>5</v>
      </c>
      <c r="B14" s="174">
        <v>1070</v>
      </c>
      <c r="C14" s="175">
        <v>11.512803959543792</v>
      </c>
      <c r="D14" s="176">
        <v>-2.8156221616712003</v>
      </c>
      <c r="E14" s="174">
        <v>63136</v>
      </c>
      <c r="F14" s="175">
        <v>18.0550034745358</v>
      </c>
      <c r="G14" s="176">
        <v>4.148727338711012</v>
      </c>
      <c r="H14" s="174">
        <v>335811489</v>
      </c>
      <c r="I14" s="175">
        <v>23.406354285336832</v>
      </c>
      <c r="J14" s="177">
        <v>5.938688122822185</v>
      </c>
      <c r="K14" s="174">
        <v>32366560</v>
      </c>
      <c r="L14" s="175">
        <v>20.173730422966234</v>
      </c>
      <c r="M14" s="176">
        <v>0.10398374239966302</v>
      </c>
      <c r="N14" s="174">
        <v>217247119</v>
      </c>
      <c r="O14" s="175">
        <v>23.453958314906842</v>
      </c>
      <c r="P14" s="177">
        <v>-2.922041075402106</v>
      </c>
      <c r="Q14" s="174">
        <v>96726023</v>
      </c>
      <c r="R14" s="175">
        <v>22.22617439393201</v>
      </c>
      <c r="S14" s="177">
        <v>5.320394699534575</v>
      </c>
      <c r="T14" s="180">
        <v>59.00560747663551</v>
      </c>
      <c r="U14" s="179">
        <v>313842.51308411214</v>
      </c>
      <c r="V14" s="183">
        <v>5318.859113659402</v>
      </c>
      <c r="W14" s="180">
        <v>1.4933997314671885</v>
      </c>
      <c r="X14" s="181">
        <v>716486</v>
      </c>
      <c r="Y14" s="182">
        <v>280546</v>
      </c>
    </row>
    <row r="15" spans="1:25" s="158" customFormat="1" ht="42.75" customHeight="1">
      <c r="A15" s="161" t="s">
        <v>27</v>
      </c>
      <c r="B15" s="174">
        <v>1193</v>
      </c>
      <c r="C15" s="175">
        <v>12.836238433397892</v>
      </c>
      <c r="D15" s="176">
        <v>-3.634894991922451</v>
      </c>
      <c r="E15" s="174">
        <v>33454</v>
      </c>
      <c r="F15" s="175">
        <v>9.566841203705028</v>
      </c>
      <c r="G15" s="176">
        <v>-7.1367106176266475</v>
      </c>
      <c r="H15" s="174">
        <v>104794979</v>
      </c>
      <c r="I15" s="175">
        <v>7.304301627984007</v>
      </c>
      <c r="J15" s="177">
        <v>-1.2026560336524312</v>
      </c>
      <c r="K15" s="174">
        <v>12848248</v>
      </c>
      <c r="L15" s="175">
        <v>8.008175461322276</v>
      </c>
      <c r="M15" s="176">
        <v>-9.350280251661005</v>
      </c>
      <c r="N15" s="174">
        <v>64667591</v>
      </c>
      <c r="O15" s="175">
        <v>6.981501023447151</v>
      </c>
      <c r="P15" s="177">
        <v>2.4518397420531812</v>
      </c>
      <c r="Q15" s="174">
        <v>36876163</v>
      </c>
      <c r="R15" s="175">
        <v>8.473583472123764</v>
      </c>
      <c r="S15" s="177">
        <v>-12.364221109444657</v>
      </c>
      <c r="T15" s="180">
        <v>28.041911148365465</v>
      </c>
      <c r="U15" s="179">
        <v>87841.55825649622</v>
      </c>
      <c r="V15" s="183">
        <v>3132.5096849405154</v>
      </c>
      <c r="W15" s="180">
        <v>4.250921983288496</v>
      </c>
      <c r="X15" s="181">
        <v>280645</v>
      </c>
      <c r="Y15" s="182">
        <v>97636</v>
      </c>
    </row>
    <row r="16" spans="1:25" s="158" customFormat="1" ht="42.75" customHeight="1">
      <c r="A16" s="184" t="s">
        <v>319</v>
      </c>
      <c r="B16" s="174">
        <v>153</v>
      </c>
      <c r="C16" s="175">
        <v>1.646223369916075</v>
      </c>
      <c r="D16" s="176">
        <v>-4.375</v>
      </c>
      <c r="E16" s="174">
        <v>5432</v>
      </c>
      <c r="F16" s="175">
        <v>1.553389173746808</v>
      </c>
      <c r="G16" s="176">
        <v>-17.13196033562167</v>
      </c>
      <c r="H16" s="174">
        <v>21075859</v>
      </c>
      <c r="I16" s="175">
        <v>1.469005792776211</v>
      </c>
      <c r="J16" s="177">
        <v>-9.989360172365807</v>
      </c>
      <c r="K16" s="174">
        <v>2090533</v>
      </c>
      <c r="L16" s="175">
        <v>1.3030068435544238</v>
      </c>
      <c r="M16" s="176">
        <v>-26.883553798410247</v>
      </c>
      <c r="N16" s="174">
        <v>11258510</v>
      </c>
      <c r="O16" s="175">
        <v>1.2154666328530774</v>
      </c>
      <c r="P16" s="177">
        <v>-3.1633978697944656</v>
      </c>
      <c r="Q16" s="174">
        <v>8847662</v>
      </c>
      <c r="R16" s="175">
        <v>2.033058658790978</v>
      </c>
      <c r="S16" s="177">
        <v>-23.51600865560765</v>
      </c>
      <c r="T16" s="180">
        <v>35.50326797385621</v>
      </c>
      <c r="U16" s="179">
        <v>137750.71241830065</v>
      </c>
      <c r="V16" s="183">
        <v>3879.944587628866</v>
      </c>
      <c r="W16" s="180">
        <v>3.439748201438849</v>
      </c>
      <c r="X16" s="181">
        <v>44480</v>
      </c>
      <c r="Y16" s="182">
        <v>14918</v>
      </c>
    </row>
    <row r="17" spans="1:25" s="158" customFormat="1" ht="42.75" customHeight="1">
      <c r="A17" s="161" t="s">
        <v>28</v>
      </c>
      <c r="B17" s="174">
        <v>1043</v>
      </c>
      <c r="C17" s="175">
        <v>11.222293953088014</v>
      </c>
      <c r="D17" s="176">
        <v>-4.8357664233576685</v>
      </c>
      <c r="E17" s="174">
        <v>27503</v>
      </c>
      <c r="F17" s="175">
        <v>7.865033587179392</v>
      </c>
      <c r="G17" s="176">
        <v>0.5189868791345447</v>
      </c>
      <c r="H17" s="174">
        <v>94007651</v>
      </c>
      <c r="I17" s="175">
        <v>6.552415438169537</v>
      </c>
      <c r="J17" s="177">
        <v>4.525198017989936</v>
      </c>
      <c r="K17" s="174">
        <v>10813538</v>
      </c>
      <c r="L17" s="175">
        <v>6.739962496184379</v>
      </c>
      <c r="M17" s="176">
        <v>-2.6780081241325178</v>
      </c>
      <c r="N17" s="174">
        <v>58743050</v>
      </c>
      <c r="O17" s="175">
        <v>6.341888685715959</v>
      </c>
      <c r="P17" s="177">
        <v>5.217209417658523</v>
      </c>
      <c r="Q17" s="174">
        <v>32478947</v>
      </c>
      <c r="R17" s="175">
        <v>7.463169866430618</v>
      </c>
      <c r="S17" s="177">
        <v>-3.1706181271791394</v>
      </c>
      <c r="T17" s="180">
        <v>26.369127516778523</v>
      </c>
      <c r="U17" s="179">
        <v>90131.97603068073</v>
      </c>
      <c r="V17" s="183">
        <v>3418.0871541286406</v>
      </c>
      <c r="W17" s="180">
        <v>3.892996711668166</v>
      </c>
      <c r="X17" s="181">
        <v>267917</v>
      </c>
      <c r="Y17" s="182">
        <v>95573</v>
      </c>
    </row>
    <row r="18" spans="1:25" s="158" customFormat="1" ht="42.75" customHeight="1">
      <c r="A18" s="161" t="s">
        <v>6</v>
      </c>
      <c r="B18" s="174">
        <v>517</v>
      </c>
      <c r="C18" s="175">
        <v>5.562728642134711</v>
      </c>
      <c r="D18" s="176">
        <v>-2.268431001890363</v>
      </c>
      <c r="E18" s="174">
        <v>13949</v>
      </c>
      <c r="F18" s="175">
        <v>3.988995873452544</v>
      </c>
      <c r="G18" s="176">
        <v>12.892521851731956</v>
      </c>
      <c r="H18" s="174">
        <v>29899068</v>
      </c>
      <c r="I18" s="175">
        <v>2.0839911716343256</v>
      </c>
      <c r="J18" s="177">
        <v>17.088906733429</v>
      </c>
      <c r="K18" s="174">
        <v>4331767</v>
      </c>
      <c r="L18" s="175">
        <v>2.699944007429309</v>
      </c>
      <c r="M18" s="176">
        <v>2.7774904240013</v>
      </c>
      <c r="N18" s="174">
        <v>17412627</v>
      </c>
      <c r="O18" s="175">
        <v>1.8798639525848968</v>
      </c>
      <c r="P18" s="177">
        <v>11.608743780241497</v>
      </c>
      <c r="Q18" s="174">
        <v>10906833</v>
      </c>
      <c r="R18" s="175">
        <v>2.506224951929355</v>
      </c>
      <c r="S18" s="177">
        <v>12.084340261492343</v>
      </c>
      <c r="T18" s="180">
        <v>26.98065764023211</v>
      </c>
      <c r="U18" s="179">
        <v>57831.85299806576</v>
      </c>
      <c r="V18" s="183">
        <v>2143.45601835257</v>
      </c>
      <c r="W18" s="180">
        <v>2.940958968787153</v>
      </c>
      <c r="X18" s="181">
        <v>175793</v>
      </c>
      <c r="Y18" s="182">
        <v>62118</v>
      </c>
    </row>
    <row r="19" spans="1:25" s="158" customFormat="1" ht="42.75" customHeight="1">
      <c r="A19" s="161" t="s">
        <v>7</v>
      </c>
      <c r="B19" s="174">
        <v>344</v>
      </c>
      <c r="C19" s="175">
        <v>3.7013126748439853</v>
      </c>
      <c r="D19" s="176">
        <v>-6.521739130434781</v>
      </c>
      <c r="E19" s="174">
        <v>11890</v>
      </c>
      <c r="F19" s="175">
        <v>3.4001835927558073</v>
      </c>
      <c r="G19" s="176">
        <v>0.09260038723797948</v>
      </c>
      <c r="H19" s="174">
        <v>58575899</v>
      </c>
      <c r="I19" s="175">
        <v>4.082791356123339</v>
      </c>
      <c r="J19" s="177">
        <v>25.033774610223475</v>
      </c>
      <c r="K19" s="174">
        <v>4363798</v>
      </c>
      <c r="L19" s="175">
        <v>2.719908586895834</v>
      </c>
      <c r="M19" s="176">
        <v>2.967386567230747</v>
      </c>
      <c r="N19" s="174">
        <v>56330841</v>
      </c>
      <c r="O19" s="175">
        <v>6.08146705346019</v>
      </c>
      <c r="P19" s="177">
        <v>70.54419892864843</v>
      </c>
      <c r="Q19" s="174">
        <v>1284411</v>
      </c>
      <c r="R19" s="175">
        <v>0.2951381850930086</v>
      </c>
      <c r="S19" s="177">
        <v>-90.4719787032299</v>
      </c>
      <c r="T19" s="180">
        <v>34.56395348837209</v>
      </c>
      <c r="U19" s="179">
        <v>170278.7761627907</v>
      </c>
      <c r="V19" s="183">
        <v>4926.484356602186</v>
      </c>
      <c r="W19" s="180">
        <v>3.156455593991723</v>
      </c>
      <c r="X19" s="181">
        <v>108983</v>
      </c>
      <c r="Y19" s="182">
        <v>38346</v>
      </c>
    </row>
    <row r="20" spans="1:25" s="158" customFormat="1" ht="42.75" customHeight="1">
      <c r="A20" s="185" t="s">
        <v>8</v>
      </c>
      <c r="B20" s="186">
        <v>466</v>
      </c>
      <c r="C20" s="187">
        <v>5.013987518829352</v>
      </c>
      <c r="D20" s="514">
        <v>3.555555555555557</v>
      </c>
      <c r="E20" s="186">
        <v>9146</v>
      </c>
      <c r="F20" s="187">
        <v>2.6154818451929867</v>
      </c>
      <c r="G20" s="514">
        <v>-1.2737478411053615</v>
      </c>
      <c r="H20" s="186">
        <v>18171908</v>
      </c>
      <c r="I20" s="187">
        <v>1.2665978699988634</v>
      </c>
      <c r="J20" s="515">
        <v>-3.240722720702337</v>
      </c>
      <c r="K20" s="186">
        <v>3590448</v>
      </c>
      <c r="L20" s="187">
        <v>2.237887809198082</v>
      </c>
      <c r="M20" s="514">
        <v>-4.220264836603889</v>
      </c>
      <c r="N20" s="186">
        <v>10191686</v>
      </c>
      <c r="O20" s="187">
        <v>1.1002925134423516</v>
      </c>
      <c r="P20" s="515">
        <v>-1.8339565380339167</v>
      </c>
      <c r="Q20" s="186">
        <v>7039592</v>
      </c>
      <c r="R20" s="187">
        <v>1.6175915705138484</v>
      </c>
      <c r="S20" s="515">
        <v>-14.940194899740817</v>
      </c>
      <c r="T20" s="188">
        <v>19.626609442060087</v>
      </c>
      <c r="U20" s="189">
        <v>38995.510729613736</v>
      </c>
      <c r="V20" s="190">
        <v>1986.8694511261754</v>
      </c>
      <c r="W20" s="188">
        <v>3.3322607172226393</v>
      </c>
      <c r="X20" s="191">
        <v>139845</v>
      </c>
      <c r="Y20" s="192">
        <v>53095</v>
      </c>
    </row>
    <row r="21" spans="1:25" ht="12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14" ht="12" customHeight="1">
      <c r="A22" s="4" t="s">
        <v>29</v>
      </c>
      <c r="C22" s="4"/>
      <c r="D22" s="4"/>
      <c r="N22" s="193" t="s">
        <v>353</v>
      </c>
    </row>
    <row r="23" spans="1:14" ht="12" customHeight="1">
      <c r="A23" s="4" t="s">
        <v>30</v>
      </c>
      <c r="C23" s="4"/>
      <c r="D23" s="4"/>
      <c r="N23" s="193" t="s">
        <v>398</v>
      </c>
    </row>
    <row r="24" spans="1:4" ht="12" customHeight="1">
      <c r="A24" s="4" t="s">
        <v>31</v>
      </c>
      <c r="C24" s="4"/>
      <c r="D24" s="4"/>
    </row>
    <row r="25" spans="1:4" ht="12" customHeight="1">
      <c r="A25" s="4" t="s">
        <v>32</v>
      </c>
      <c r="C25" s="4"/>
      <c r="D25" s="4"/>
    </row>
    <row r="26" spans="1:4" ht="12" customHeight="1">
      <c r="A26" s="4" t="s">
        <v>33</v>
      </c>
      <c r="C26" s="4"/>
      <c r="D26" s="4"/>
    </row>
    <row r="27" spans="1:4" ht="12" customHeight="1">
      <c r="A27" s="4" t="s">
        <v>34</v>
      </c>
      <c r="C27" s="4"/>
      <c r="D27" s="4"/>
    </row>
    <row r="28" spans="1:4" ht="14.25">
      <c r="A28" s="4" t="s">
        <v>35</v>
      </c>
      <c r="C28" s="4"/>
      <c r="D28" s="4"/>
    </row>
    <row r="29" spans="1:4" ht="14.25">
      <c r="A29" s="4" t="s">
        <v>36</v>
      </c>
      <c r="C29" s="4"/>
      <c r="D29" s="4"/>
    </row>
    <row r="30" spans="1:4" ht="14.25">
      <c r="A30" s="4" t="s">
        <v>37</v>
      </c>
      <c r="C30" s="4"/>
      <c r="D30" s="4"/>
    </row>
    <row r="31" spans="1:4" ht="14.25">
      <c r="A31" s="4" t="s">
        <v>38</v>
      </c>
      <c r="C31" s="4"/>
      <c r="D31" s="4"/>
    </row>
    <row r="32" spans="1:4" ht="14.25">
      <c r="A32" s="4" t="s">
        <v>39</v>
      </c>
      <c r="C32" s="4"/>
      <c r="D32" s="4"/>
    </row>
    <row r="33" spans="1:10" ht="14.25">
      <c r="A33" s="194"/>
      <c r="B33" s="68"/>
      <c r="C33" s="68"/>
      <c r="D33" s="68"/>
      <c r="E33" s="68"/>
      <c r="F33" s="68"/>
      <c r="G33" s="68"/>
      <c r="H33" s="68"/>
      <c r="I33" s="68"/>
      <c r="J33" s="3"/>
    </row>
    <row r="34" spans="1:10" ht="14.25">
      <c r="A34" s="68"/>
      <c r="B34" s="68"/>
      <c r="C34" s="68"/>
      <c r="D34" s="68"/>
      <c r="E34" s="68"/>
      <c r="F34" s="68"/>
      <c r="G34" s="68"/>
      <c r="H34" s="68"/>
      <c r="I34" s="68"/>
      <c r="J34" s="3"/>
    </row>
    <row r="35" spans="1:10" ht="14.25">
      <c r="A35" s="40"/>
      <c r="B35" s="40"/>
      <c r="C35" s="40"/>
      <c r="D35" s="40"/>
      <c r="E35" s="40"/>
      <c r="F35" s="40"/>
      <c r="G35" s="40"/>
      <c r="H35" s="40"/>
      <c r="I35" s="40"/>
      <c r="J35" s="3"/>
    </row>
    <row r="36" spans="1:10" ht="14.25">
      <c r="A36" s="40"/>
      <c r="B36" s="40"/>
      <c r="C36" s="40"/>
      <c r="D36" s="40"/>
      <c r="E36" s="40"/>
      <c r="F36" s="40"/>
      <c r="G36" s="40"/>
      <c r="H36" s="40"/>
      <c r="I36" s="40"/>
      <c r="J36" s="3"/>
    </row>
    <row r="37" spans="1:10" ht="14.25">
      <c r="A37" s="195"/>
      <c r="B37" s="40"/>
      <c r="C37" s="40"/>
      <c r="D37" s="40"/>
      <c r="E37" s="40"/>
      <c r="F37" s="40"/>
      <c r="G37" s="40"/>
      <c r="H37" s="40"/>
      <c r="I37" s="40"/>
      <c r="J37" s="3"/>
    </row>
    <row r="38" spans="1:10" ht="14.25">
      <c r="A38" s="40"/>
      <c r="B38" s="40"/>
      <c r="C38" s="40"/>
      <c r="D38" s="40"/>
      <c r="E38" s="40"/>
      <c r="F38" s="40"/>
      <c r="G38" s="40"/>
      <c r="H38" s="40"/>
      <c r="I38" s="40"/>
      <c r="J38" s="3"/>
    </row>
    <row r="39" spans="1:12" ht="14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4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4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4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4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5" spans="1:9" ht="14.25">
      <c r="A45" s="4"/>
      <c r="B45" s="4"/>
      <c r="C45" s="4"/>
      <c r="D45" s="4"/>
      <c r="E45" s="4"/>
      <c r="F45" s="4"/>
      <c r="G45" s="4"/>
      <c r="H45" s="4"/>
      <c r="I45" s="4"/>
    </row>
    <row r="46" spans="1:9" ht="14.25">
      <c r="A46" s="4"/>
      <c r="B46" s="4"/>
      <c r="C46" s="4"/>
      <c r="D46" s="4"/>
      <c r="E46" s="4"/>
      <c r="F46" s="4"/>
      <c r="G46" s="4"/>
      <c r="H46" s="4"/>
      <c r="I46" s="4"/>
    </row>
    <row r="47" spans="1:9" ht="14.25">
      <c r="A47" s="4"/>
      <c r="B47" s="4"/>
      <c r="C47" s="4"/>
      <c r="D47" s="4"/>
      <c r="E47" s="4"/>
      <c r="F47" s="4"/>
      <c r="G47" s="4"/>
      <c r="H47" s="4"/>
      <c r="I47" s="4"/>
    </row>
    <row r="48" spans="1:9" ht="14.25">
      <c r="A48" s="4"/>
      <c r="B48" s="4"/>
      <c r="C48" s="4"/>
      <c r="D48" s="4"/>
      <c r="E48" s="4"/>
      <c r="F48" s="4"/>
      <c r="G48" s="4"/>
      <c r="H48" s="4"/>
      <c r="I48" s="4"/>
    </row>
    <row r="49" spans="1:9" ht="14.25">
      <c r="A49" s="4"/>
      <c r="B49" s="4"/>
      <c r="C49" s="4"/>
      <c r="D49" s="4"/>
      <c r="E49" s="4"/>
      <c r="F49" s="4"/>
      <c r="G49" s="4"/>
      <c r="H49" s="4"/>
      <c r="I49" s="4"/>
    </row>
    <row r="50" spans="1:9" ht="14.25">
      <c r="A50" s="4"/>
      <c r="B50" s="4"/>
      <c r="C50" s="4"/>
      <c r="D50" s="4"/>
      <c r="E50" s="4"/>
      <c r="F50" s="4"/>
      <c r="G50" s="4"/>
      <c r="H50" s="4"/>
      <c r="I50" s="4"/>
    </row>
    <row r="51" spans="1:9" ht="14.25">
      <c r="A51" s="4"/>
      <c r="B51" s="4"/>
      <c r="C51" s="4"/>
      <c r="D51" s="4"/>
      <c r="E51" s="4"/>
      <c r="F51" s="4"/>
      <c r="G51" s="4"/>
      <c r="H51" s="4"/>
      <c r="I51" s="4"/>
    </row>
    <row r="52" spans="1:9" ht="14.25">
      <c r="A52" s="4"/>
      <c r="B52" s="4"/>
      <c r="C52" s="4"/>
      <c r="D52" s="4"/>
      <c r="E52" s="4"/>
      <c r="F52" s="4"/>
      <c r="G52" s="4"/>
      <c r="H52" s="4"/>
      <c r="I52" s="4"/>
    </row>
  </sheetData>
  <sheetProtection/>
  <mergeCells count="6">
    <mergeCell ref="B4:D5"/>
    <mergeCell ref="E4:G5"/>
    <mergeCell ref="H4:J5"/>
    <mergeCell ref="K4:M5"/>
    <mergeCell ref="N4:P5"/>
    <mergeCell ref="Q4:S5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8"/>
  </sheetPr>
  <dimension ref="A1:H46"/>
  <sheetViews>
    <sheetView view="pageBreakPreview" zoomScaleSheetLayoutView="100" zoomScalePageLayoutView="0" workbookViewId="0" topLeftCell="A1">
      <selection activeCell="L4" sqref="L4"/>
    </sheetView>
  </sheetViews>
  <sheetFormatPr defaultColWidth="10.75390625" defaultRowHeight="13.5"/>
  <cols>
    <col min="1" max="1" width="3.75390625" style="4" customWidth="1"/>
    <col min="2" max="2" width="20.50390625" style="4" customWidth="1"/>
    <col min="3" max="3" width="12.50390625" style="4" customWidth="1"/>
    <col min="4" max="4" width="13.125" style="4" customWidth="1"/>
    <col min="5" max="5" width="10.75390625" style="4" customWidth="1"/>
    <col min="6" max="6" width="13.125" style="4" customWidth="1"/>
    <col min="7" max="7" width="10.75390625" style="4" customWidth="1"/>
    <col min="8" max="16384" width="10.75390625" style="4" customWidth="1"/>
  </cols>
  <sheetData>
    <row r="1" spans="1:7" ht="18" customHeight="1">
      <c r="A1" s="35" t="s">
        <v>342</v>
      </c>
      <c r="B1" s="35"/>
      <c r="D1" s="35"/>
      <c r="E1" s="62"/>
      <c r="F1" s="35"/>
      <c r="G1" s="63"/>
    </row>
    <row r="2" spans="1:7" ht="14.25">
      <c r="A2" s="35" t="s">
        <v>368</v>
      </c>
      <c r="B2" s="35"/>
      <c r="D2" s="35"/>
      <c r="E2" s="62"/>
      <c r="F2" s="35"/>
      <c r="G2" s="63"/>
    </row>
    <row r="3" spans="1:7" ht="18" customHeight="1">
      <c r="A3" s="38"/>
      <c r="B3" s="38"/>
      <c r="C3" s="38"/>
      <c r="D3" s="38"/>
      <c r="E3" s="64"/>
      <c r="F3" s="38"/>
      <c r="G3" s="65"/>
    </row>
    <row r="4" spans="1:8" ht="18" customHeight="1">
      <c r="A4" s="40"/>
      <c r="B4" s="133"/>
      <c r="C4" s="134"/>
      <c r="D4" s="68"/>
      <c r="E4" s="135"/>
      <c r="F4" s="68"/>
      <c r="G4" s="100"/>
      <c r="H4" s="6"/>
    </row>
    <row r="5" spans="1:8" ht="18" customHeight="1">
      <c r="A5" s="35"/>
      <c r="B5" s="133" t="s">
        <v>40</v>
      </c>
      <c r="C5" s="134" t="s">
        <v>41</v>
      </c>
      <c r="D5" s="68" t="s">
        <v>42</v>
      </c>
      <c r="E5" s="72" t="s">
        <v>284</v>
      </c>
      <c r="F5" s="68" t="s">
        <v>10</v>
      </c>
      <c r="G5" s="73" t="s">
        <v>284</v>
      </c>
      <c r="H5" s="6"/>
    </row>
    <row r="6" spans="1:8" ht="18" customHeight="1">
      <c r="A6" s="74"/>
      <c r="B6" s="136"/>
      <c r="C6" s="136"/>
      <c r="D6" s="74"/>
      <c r="E6" s="77" t="s">
        <v>43</v>
      </c>
      <c r="F6" s="74"/>
      <c r="G6" s="137" t="s">
        <v>43</v>
      </c>
      <c r="H6" s="6"/>
    </row>
    <row r="7" spans="1:8" ht="18" customHeight="1">
      <c r="A7" s="40"/>
      <c r="B7" s="133"/>
      <c r="C7" s="138"/>
      <c r="D7" s="139"/>
      <c r="E7" s="140"/>
      <c r="F7" s="138"/>
      <c r="G7" s="141"/>
      <c r="H7" s="6"/>
    </row>
    <row r="8" spans="1:8" ht="18" customHeight="1">
      <c r="A8" s="94"/>
      <c r="B8" s="23" t="s">
        <v>44</v>
      </c>
      <c r="C8" s="142">
        <v>1091</v>
      </c>
      <c r="D8" s="142">
        <v>216262</v>
      </c>
      <c r="E8" s="143">
        <v>0.504480676216811</v>
      </c>
      <c r="F8" s="142">
        <v>9294</v>
      </c>
      <c r="G8" s="144">
        <v>11.738756186787175</v>
      </c>
      <c r="H8" s="6"/>
    </row>
    <row r="9" spans="1:8" ht="18" customHeight="1">
      <c r="A9" s="94"/>
      <c r="B9" s="26"/>
      <c r="C9" s="27"/>
      <c r="D9" s="145"/>
      <c r="E9" s="143"/>
      <c r="F9" s="145"/>
      <c r="G9" s="144"/>
      <c r="H9" s="6"/>
    </row>
    <row r="10" spans="1:8" ht="18.75" customHeight="1">
      <c r="A10" s="93"/>
      <c r="B10" s="146" t="s">
        <v>123</v>
      </c>
      <c r="C10" s="27">
        <v>145</v>
      </c>
      <c r="D10" s="145">
        <v>28852</v>
      </c>
      <c r="E10" s="143">
        <v>0.5025648135311244</v>
      </c>
      <c r="F10" s="145">
        <v>1537</v>
      </c>
      <c r="G10" s="144">
        <v>9.433962264150944</v>
      </c>
      <c r="H10" s="6"/>
    </row>
    <row r="11" spans="1:8" ht="18.75" customHeight="1">
      <c r="A11" s="94"/>
      <c r="B11" s="146" t="s">
        <v>150</v>
      </c>
      <c r="C11" s="27">
        <v>15</v>
      </c>
      <c r="D11" s="145">
        <v>4373</v>
      </c>
      <c r="E11" s="143">
        <v>0.3430139492339355</v>
      </c>
      <c r="F11" s="145">
        <v>139</v>
      </c>
      <c r="G11" s="144">
        <v>10.79136690647482</v>
      </c>
      <c r="H11" s="6"/>
    </row>
    <row r="12" spans="1:8" ht="18.75" customHeight="1">
      <c r="A12" s="94"/>
      <c r="B12" s="146" t="s">
        <v>125</v>
      </c>
      <c r="C12" s="147">
        <v>31</v>
      </c>
      <c r="D12" s="148">
        <v>15010</v>
      </c>
      <c r="E12" s="143">
        <v>0.20652898067954695</v>
      </c>
      <c r="F12" s="145">
        <v>430</v>
      </c>
      <c r="G12" s="144">
        <v>7.209302325581396</v>
      </c>
      <c r="H12" s="6"/>
    </row>
    <row r="13" spans="1:8" ht="18.75" customHeight="1">
      <c r="A13" s="94"/>
      <c r="B13" s="146" t="s">
        <v>126</v>
      </c>
      <c r="C13" s="27">
        <v>17</v>
      </c>
      <c r="D13" s="148">
        <v>6092</v>
      </c>
      <c r="E13" s="143">
        <v>0.27905449770190416</v>
      </c>
      <c r="F13" s="145">
        <v>186</v>
      </c>
      <c r="G13" s="144">
        <v>9.13978494623656</v>
      </c>
      <c r="H13" s="6"/>
    </row>
    <row r="14" spans="1:8" ht="37.5" customHeight="1">
      <c r="A14" s="94"/>
      <c r="B14" s="146" t="s">
        <v>127</v>
      </c>
      <c r="C14" s="27">
        <v>16</v>
      </c>
      <c r="D14" s="148">
        <v>6101</v>
      </c>
      <c r="E14" s="143">
        <v>0.26225208982134074</v>
      </c>
      <c r="F14" s="145">
        <v>145</v>
      </c>
      <c r="G14" s="144">
        <v>11.03448275862069</v>
      </c>
      <c r="H14" s="6"/>
    </row>
    <row r="15" spans="1:8" ht="18.75" customHeight="1">
      <c r="A15" s="94"/>
      <c r="B15" s="146" t="s">
        <v>151</v>
      </c>
      <c r="C15" s="27">
        <v>37</v>
      </c>
      <c r="D15" s="148">
        <v>6382</v>
      </c>
      <c r="E15" s="143">
        <v>0.5797555625195863</v>
      </c>
      <c r="F15" s="145">
        <v>231</v>
      </c>
      <c r="G15" s="144">
        <v>16.017316017316016</v>
      </c>
      <c r="H15" s="6"/>
    </row>
    <row r="16" spans="1:8" ht="18.75" customHeight="1">
      <c r="A16" s="94"/>
      <c r="B16" s="146" t="s">
        <v>129</v>
      </c>
      <c r="C16" s="27">
        <v>72</v>
      </c>
      <c r="D16" s="148">
        <v>12830</v>
      </c>
      <c r="E16" s="143">
        <v>0.5611847233047544</v>
      </c>
      <c r="F16" s="145">
        <v>369</v>
      </c>
      <c r="G16" s="144">
        <v>19.51219512195122</v>
      </c>
      <c r="H16" s="6"/>
    </row>
    <row r="17" spans="1:8" ht="18.75" customHeight="1">
      <c r="A17" s="94"/>
      <c r="B17" s="146" t="s">
        <v>130</v>
      </c>
      <c r="C17" s="27">
        <v>26</v>
      </c>
      <c r="D17" s="148">
        <v>4787</v>
      </c>
      <c r="E17" s="143">
        <v>0.5431376645080427</v>
      </c>
      <c r="F17" s="145">
        <v>299</v>
      </c>
      <c r="G17" s="144">
        <v>8.695652173913043</v>
      </c>
      <c r="H17" s="6"/>
    </row>
    <row r="18" spans="1:8" ht="18.75" customHeight="1">
      <c r="A18" s="94"/>
      <c r="B18" s="146" t="s">
        <v>131</v>
      </c>
      <c r="C18" s="27">
        <v>8</v>
      </c>
      <c r="D18" s="145">
        <v>915</v>
      </c>
      <c r="E18" s="143">
        <v>0.8743169398907104</v>
      </c>
      <c r="F18" s="145">
        <v>36</v>
      </c>
      <c r="G18" s="144">
        <v>22.22222222222222</v>
      </c>
      <c r="H18" s="6"/>
    </row>
    <row r="19" spans="1:8" ht="37.5" customHeight="1">
      <c r="A19" s="94"/>
      <c r="B19" s="146" t="s">
        <v>132</v>
      </c>
      <c r="C19" s="27">
        <v>37</v>
      </c>
      <c r="D19" s="148">
        <v>13693</v>
      </c>
      <c r="E19" s="143">
        <v>0.27021105674432194</v>
      </c>
      <c r="F19" s="145">
        <v>421</v>
      </c>
      <c r="G19" s="144">
        <v>8.788598574821853</v>
      </c>
      <c r="H19" s="6"/>
    </row>
    <row r="20" spans="1:8" ht="18.75" customHeight="1">
      <c r="A20" s="94"/>
      <c r="B20" s="146" t="s">
        <v>133</v>
      </c>
      <c r="C20" s="27">
        <v>12</v>
      </c>
      <c r="D20" s="148">
        <v>2698</v>
      </c>
      <c r="E20" s="143">
        <v>0.4447739065974796</v>
      </c>
      <c r="F20" s="145">
        <v>270</v>
      </c>
      <c r="G20" s="144">
        <v>4.444444444444445</v>
      </c>
      <c r="H20" s="6"/>
    </row>
    <row r="21" spans="1:8" ht="18.75" customHeight="1">
      <c r="A21" s="94"/>
      <c r="B21" s="146" t="s">
        <v>152</v>
      </c>
      <c r="C21" s="27">
        <v>62</v>
      </c>
      <c r="D21" s="148">
        <v>1554</v>
      </c>
      <c r="E21" s="143">
        <v>3.9897039897039894</v>
      </c>
      <c r="F21" s="145">
        <v>325</v>
      </c>
      <c r="G21" s="144">
        <v>19.076923076923077</v>
      </c>
      <c r="H21" s="6"/>
    </row>
    <row r="22" spans="1:8" ht="18.75" customHeight="1">
      <c r="A22" s="94"/>
      <c r="B22" s="146" t="s">
        <v>135</v>
      </c>
      <c r="C22" s="27">
        <v>27</v>
      </c>
      <c r="D22" s="148">
        <v>10571</v>
      </c>
      <c r="E22" s="143">
        <v>0.25541576009838235</v>
      </c>
      <c r="F22" s="145">
        <v>359</v>
      </c>
      <c r="G22" s="144">
        <v>7.520891364902507</v>
      </c>
      <c r="H22" s="6"/>
    </row>
    <row r="23" spans="1:8" ht="18.75" customHeight="1">
      <c r="A23" s="94"/>
      <c r="B23" s="146" t="s">
        <v>136</v>
      </c>
      <c r="C23" s="27">
        <v>59</v>
      </c>
      <c r="D23" s="148">
        <v>4542</v>
      </c>
      <c r="E23" s="143">
        <v>1.2989872302950243</v>
      </c>
      <c r="F23" s="145">
        <v>270</v>
      </c>
      <c r="G23" s="144">
        <v>21.85185185185185</v>
      </c>
      <c r="H23" s="6"/>
    </row>
    <row r="24" spans="1:8" ht="37.5" customHeight="1">
      <c r="A24" s="94"/>
      <c r="B24" s="146" t="s">
        <v>137</v>
      </c>
      <c r="C24" s="27">
        <v>15</v>
      </c>
      <c r="D24" s="148">
        <v>2876</v>
      </c>
      <c r="E24" s="143">
        <v>0.521557719054242</v>
      </c>
      <c r="F24" s="145">
        <v>137</v>
      </c>
      <c r="G24" s="144">
        <v>10.948905109489052</v>
      </c>
      <c r="H24" s="6"/>
    </row>
    <row r="25" spans="1:8" ht="18.75" customHeight="1">
      <c r="A25" s="94"/>
      <c r="B25" s="146" t="s">
        <v>138</v>
      </c>
      <c r="C25" s="27">
        <v>173</v>
      </c>
      <c r="D25" s="145">
        <v>27951</v>
      </c>
      <c r="E25" s="143">
        <v>0.618940288361776</v>
      </c>
      <c r="F25" s="145">
        <v>1291</v>
      </c>
      <c r="G25" s="144">
        <v>13.400464756003098</v>
      </c>
      <c r="H25" s="6"/>
    </row>
    <row r="26" spans="1:8" ht="18.75" customHeight="1">
      <c r="A26" s="94"/>
      <c r="B26" s="146" t="s">
        <v>45</v>
      </c>
      <c r="C26" s="27">
        <v>66</v>
      </c>
      <c r="D26" s="148">
        <v>7491</v>
      </c>
      <c r="E26" s="143">
        <v>0.881057268722467</v>
      </c>
      <c r="F26" s="145">
        <v>471</v>
      </c>
      <c r="G26" s="144">
        <v>14.012738853503185</v>
      </c>
      <c r="H26" s="6"/>
    </row>
    <row r="27" spans="1:8" ht="18.75" customHeight="1">
      <c r="A27" s="94"/>
      <c r="B27" s="146" t="s">
        <v>395</v>
      </c>
      <c r="C27" s="27">
        <v>88</v>
      </c>
      <c r="D27" s="148">
        <v>19944</v>
      </c>
      <c r="E27" s="143">
        <v>0.4412354592860008</v>
      </c>
      <c r="F27" s="145">
        <v>820</v>
      </c>
      <c r="G27" s="144">
        <v>10.731707317073171</v>
      </c>
      <c r="H27" s="6"/>
    </row>
    <row r="28" spans="1:8" ht="18.75" customHeight="1">
      <c r="A28" s="94"/>
      <c r="B28" s="146" t="s">
        <v>46</v>
      </c>
      <c r="C28" s="27">
        <v>14</v>
      </c>
      <c r="D28" s="148">
        <v>4475</v>
      </c>
      <c r="E28" s="143">
        <v>0.3128491620111732</v>
      </c>
      <c r="F28" s="145">
        <v>137</v>
      </c>
      <c r="G28" s="144">
        <v>10.218978102189782</v>
      </c>
      <c r="H28" s="6"/>
    </row>
    <row r="29" spans="1:8" ht="37.5" customHeight="1">
      <c r="A29" s="94"/>
      <c r="B29" s="146" t="s">
        <v>155</v>
      </c>
      <c r="C29" s="27">
        <v>18</v>
      </c>
      <c r="D29" s="148">
        <v>4692</v>
      </c>
      <c r="E29" s="143">
        <v>0.3836317135549872</v>
      </c>
      <c r="F29" s="145">
        <v>142</v>
      </c>
      <c r="G29" s="144">
        <v>12.676056338028168</v>
      </c>
      <c r="H29" s="6"/>
    </row>
    <row r="30" spans="1:8" ht="18.75" customHeight="1">
      <c r="A30" s="94"/>
      <c r="B30" s="146" t="s">
        <v>47</v>
      </c>
      <c r="C30" s="147">
        <v>66</v>
      </c>
      <c r="D30" s="148">
        <v>9503</v>
      </c>
      <c r="E30" s="143">
        <v>0.6945175207829107</v>
      </c>
      <c r="F30" s="145">
        <v>461</v>
      </c>
      <c r="G30" s="144">
        <v>14.316702819956618</v>
      </c>
      <c r="H30" s="6"/>
    </row>
    <row r="31" spans="1:8" ht="18.75" customHeight="1">
      <c r="A31" s="94"/>
      <c r="B31" s="146" t="s">
        <v>48</v>
      </c>
      <c r="C31" s="147">
        <v>11</v>
      </c>
      <c r="D31" s="148">
        <v>1719</v>
      </c>
      <c r="E31" s="143">
        <v>0.6399069226294357</v>
      </c>
      <c r="F31" s="145">
        <v>60</v>
      </c>
      <c r="G31" s="144">
        <v>18.333333333333332</v>
      </c>
      <c r="H31" s="6"/>
    </row>
    <row r="32" spans="1:8" ht="18.75" customHeight="1">
      <c r="A32" s="94"/>
      <c r="B32" s="146" t="s">
        <v>49</v>
      </c>
      <c r="C32" s="27">
        <v>44</v>
      </c>
      <c r="D32" s="145">
        <v>11038</v>
      </c>
      <c r="E32" s="143">
        <v>0.39862293893821343</v>
      </c>
      <c r="F32" s="145">
        <v>433</v>
      </c>
      <c r="G32" s="144">
        <v>10.161662817551962</v>
      </c>
      <c r="H32" s="6"/>
    </row>
    <row r="33" spans="1:8" ht="18.75" customHeight="1">
      <c r="A33" s="94"/>
      <c r="B33" s="146" t="s">
        <v>145</v>
      </c>
      <c r="C33" s="27">
        <v>32</v>
      </c>
      <c r="D33" s="148">
        <v>8173</v>
      </c>
      <c r="E33" s="143">
        <v>0.39153309678208736</v>
      </c>
      <c r="F33" s="145">
        <v>325</v>
      </c>
      <c r="G33" s="144">
        <v>9.846153846153847</v>
      </c>
      <c r="H33" s="6"/>
    </row>
    <row r="34" spans="1:8" ht="12" customHeight="1">
      <c r="A34" s="38"/>
      <c r="B34" s="31"/>
      <c r="C34" s="95" t="s">
        <v>50</v>
      </c>
      <c r="D34" s="95"/>
      <c r="E34" s="149"/>
      <c r="F34" s="95" t="s">
        <v>50</v>
      </c>
      <c r="G34" s="150" t="s">
        <v>51</v>
      </c>
      <c r="H34" s="6"/>
    </row>
    <row r="35" spans="1:8" ht="6" customHeight="1">
      <c r="A35" s="40"/>
      <c r="B35" s="40"/>
      <c r="C35" s="151"/>
      <c r="D35" s="151"/>
      <c r="E35" s="152"/>
      <c r="F35" s="151"/>
      <c r="G35" s="141"/>
      <c r="H35" s="6"/>
    </row>
    <row r="36" spans="1:8" ht="13.5" customHeight="1">
      <c r="A36" s="6"/>
      <c r="B36" s="35"/>
      <c r="C36" s="35"/>
      <c r="D36" s="35"/>
      <c r="E36" s="62"/>
      <c r="F36" s="35"/>
      <c r="G36" s="63"/>
      <c r="H36" s="6"/>
    </row>
    <row r="37" spans="1:7" ht="16.5" customHeight="1">
      <c r="A37" s="35"/>
      <c r="B37" s="35"/>
      <c r="C37" s="35"/>
      <c r="D37" s="35"/>
      <c r="E37" s="62"/>
      <c r="F37" s="35"/>
      <c r="G37" s="63"/>
    </row>
    <row r="38" spans="1:7" ht="14.25">
      <c r="A38" s="35"/>
      <c r="B38" s="35"/>
      <c r="C38" s="35"/>
      <c r="D38" s="35"/>
      <c r="E38" s="62"/>
      <c r="F38" s="35"/>
      <c r="G38" s="63"/>
    </row>
    <row r="39" spans="1:7" ht="14.25">
      <c r="A39" s="35"/>
      <c r="B39" s="35"/>
      <c r="C39" s="35"/>
      <c r="D39" s="35"/>
      <c r="E39" s="62"/>
      <c r="F39" s="35"/>
      <c r="G39" s="63"/>
    </row>
    <row r="40" spans="1:7" ht="14.25">
      <c r="A40" s="35"/>
      <c r="B40" s="35"/>
      <c r="C40" s="35"/>
      <c r="D40" s="35"/>
      <c r="E40" s="62"/>
      <c r="F40" s="35"/>
      <c r="G40" s="63"/>
    </row>
    <row r="41" spans="1:7" ht="14.25">
      <c r="A41" s="35"/>
      <c r="B41" s="35"/>
      <c r="C41" s="35"/>
      <c r="D41" s="35"/>
      <c r="E41" s="62"/>
      <c r="F41" s="35"/>
      <c r="G41" s="63"/>
    </row>
    <row r="42" spans="1:7" ht="14.25">
      <c r="A42" s="35"/>
      <c r="B42" s="35"/>
      <c r="C42" s="35"/>
      <c r="D42" s="35"/>
      <c r="E42" s="62"/>
      <c r="F42" s="35"/>
      <c r="G42" s="63"/>
    </row>
    <row r="43" spans="1:7" ht="14.25">
      <c r="A43" s="35"/>
      <c r="B43" s="35"/>
      <c r="C43" s="35"/>
      <c r="D43" s="35"/>
      <c r="E43" s="62"/>
      <c r="F43" s="35"/>
      <c r="G43" s="63"/>
    </row>
    <row r="44" spans="1:7" ht="14.25">
      <c r="A44" s="35"/>
      <c r="B44" s="35"/>
      <c r="C44" s="35"/>
      <c r="D44" s="35"/>
      <c r="E44" s="62"/>
      <c r="F44" s="35"/>
      <c r="G44" s="63"/>
    </row>
    <row r="45" spans="1:7" ht="14.25">
      <c r="A45" s="35"/>
      <c r="B45" s="35"/>
      <c r="C45" s="35"/>
      <c r="D45" s="35"/>
      <c r="E45" s="62"/>
      <c r="F45" s="35"/>
      <c r="G45" s="63"/>
    </row>
    <row r="46" spans="1:7" ht="14.25">
      <c r="A46" s="35"/>
      <c r="B46" s="35"/>
      <c r="C46" s="35"/>
      <c r="D46" s="35"/>
      <c r="E46" s="62"/>
      <c r="F46" s="35"/>
      <c r="G46" s="63"/>
    </row>
  </sheetData>
  <sheetProtection/>
  <printOptions/>
  <pageMargins left="0.5905511811023623" right="0.1968503937007874" top="0.1968503937007874" bottom="0.1968503937007874" header="0" footer="0"/>
  <pageSetup horizontalDpi="600" verticalDpi="600" orientation="portrait" paperSize="9" r:id="rId1"/>
  <colBreaks count="1" manualBreakCount="1">
    <brk id="7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8"/>
  </sheetPr>
  <dimension ref="A1:J41"/>
  <sheetViews>
    <sheetView view="pageBreakPreview" zoomScaleSheetLayoutView="100" zoomScalePageLayoutView="0" workbookViewId="0" topLeftCell="A1">
      <selection activeCell="M14" sqref="M14"/>
    </sheetView>
  </sheetViews>
  <sheetFormatPr defaultColWidth="9.00390625" defaultRowHeight="13.5"/>
  <cols>
    <col min="1" max="1" width="3.75390625" style="101" customWidth="1"/>
    <col min="2" max="2" width="20.50390625" style="101" customWidth="1"/>
    <col min="3" max="3" width="12.50390625" style="101" customWidth="1"/>
    <col min="4" max="4" width="13.125" style="101" customWidth="1"/>
    <col min="5" max="5" width="9.50390625" style="101" bestFit="1" customWidth="1"/>
    <col min="6" max="6" width="13.125" style="101" customWidth="1"/>
    <col min="7" max="7" width="9.50390625" style="101" bestFit="1" customWidth="1"/>
    <col min="8" max="8" width="9.00390625" style="101" customWidth="1"/>
    <col min="9" max="9" width="9.375" style="101" bestFit="1" customWidth="1"/>
    <col min="10" max="16384" width="9.00390625" style="101" customWidth="1"/>
  </cols>
  <sheetData>
    <row r="1" spans="1:7" ht="18" customHeight="1">
      <c r="A1" s="102" t="s">
        <v>343</v>
      </c>
      <c r="B1" s="102"/>
      <c r="C1" s="103"/>
      <c r="D1" s="103"/>
      <c r="E1" s="103"/>
      <c r="F1" s="103"/>
      <c r="G1" s="103"/>
    </row>
    <row r="2" spans="1:8" ht="14.25">
      <c r="A2" s="516" t="s">
        <v>399</v>
      </c>
      <c r="B2" s="102"/>
      <c r="C2" s="103"/>
      <c r="D2" s="103"/>
      <c r="E2" s="103"/>
      <c r="F2" s="103"/>
      <c r="G2" s="103"/>
      <c r="H2" s="104"/>
    </row>
    <row r="3" spans="1:9" ht="18" customHeight="1">
      <c r="A3" s="105"/>
      <c r="B3" s="105"/>
      <c r="C3" s="106"/>
      <c r="D3" s="106"/>
      <c r="E3" s="106"/>
      <c r="F3" s="106"/>
      <c r="G3" s="106"/>
      <c r="H3" s="104"/>
      <c r="I3" s="104"/>
    </row>
    <row r="4" spans="1:9" ht="18" customHeight="1">
      <c r="A4" s="107"/>
      <c r="B4" s="108"/>
      <c r="C4" s="109"/>
      <c r="D4" s="110"/>
      <c r="E4" s="109"/>
      <c r="F4" s="110"/>
      <c r="G4" s="110"/>
      <c r="H4" s="104"/>
      <c r="I4" s="104"/>
    </row>
    <row r="5" spans="1:9" ht="18" customHeight="1">
      <c r="A5" s="107"/>
      <c r="B5" s="111" t="s">
        <v>147</v>
      </c>
      <c r="C5" s="109" t="s">
        <v>41</v>
      </c>
      <c r="D5" s="110" t="s">
        <v>42</v>
      </c>
      <c r="E5" s="72" t="s">
        <v>284</v>
      </c>
      <c r="F5" s="110" t="s">
        <v>10</v>
      </c>
      <c r="G5" s="73" t="s">
        <v>284</v>
      </c>
      <c r="H5" s="104"/>
      <c r="I5" s="104"/>
    </row>
    <row r="6" spans="1:9" ht="18" customHeight="1">
      <c r="A6" s="112"/>
      <c r="B6" s="113"/>
      <c r="C6" s="114" t="s">
        <v>71</v>
      </c>
      <c r="D6" s="114" t="s">
        <v>71</v>
      </c>
      <c r="E6" s="77" t="s">
        <v>43</v>
      </c>
      <c r="F6" s="114" t="s">
        <v>71</v>
      </c>
      <c r="G6" s="78" t="s">
        <v>43</v>
      </c>
      <c r="H6" s="104"/>
      <c r="I6" s="104"/>
    </row>
    <row r="7" spans="1:9" ht="18" customHeight="1">
      <c r="A7" s="107"/>
      <c r="B7" s="108"/>
      <c r="C7" s="115"/>
      <c r="D7" s="116"/>
      <c r="E7" s="117"/>
      <c r="F7" s="118"/>
      <c r="G7" s="119"/>
      <c r="H7" s="104"/>
      <c r="I7" s="104"/>
    </row>
    <row r="8" spans="1:10" ht="18" customHeight="1">
      <c r="A8" s="120"/>
      <c r="B8" s="23" t="s">
        <v>52</v>
      </c>
      <c r="C8" s="121">
        <v>45008</v>
      </c>
      <c r="D8" s="122">
        <v>7425339</v>
      </c>
      <c r="E8" s="123">
        <v>0.6061406758667853</v>
      </c>
      <c r="F8" s="124">
        <v>350732</v>
      </c>
      <c r="G8" s="125">
        <v>12.832590125794052</v>
      </c>
      <c r="H8" s="104"/>
      <c r="I8" s="40" t="s">
        <v>53</v>
      </c>
      <c r="J8" s="104"/>
    </row>
    <row r="9" spans="1:9" ht="18" customHeight="1">
      <c r="A9" s="120"/>
      <c r="B9" s="26"/>
      <c r="C9" s="121"/>
      <c r="D9" s="126"/>
      <c r="E9" s="123"/>
      <c r="F9" s="124"/>
      <c r="G9" s="125"/>
      <c r="H9" s="104"/>
      <c r="I9" s="104"/>
    </row>
    <row r="10" spans="1:9" ht="18.75" customHeight="1">
      <c r="A10" s="127"/>
      <c r="B10" s="29" t="s">
        <v>123</v>
      </c>
      <c r="C10" s="121">
        <v>5220</v>
      </c>
      <c r="D10" s="126">
        <v>1092789</v>
      </c>
      <c r="E10" s="123">
        <v>0.47767684337964605</v>
      </c>
      <c r="F10" s="124">
        <v>54782</v>
      </c>
      <c r="G10" s="125">
        <v>9.52867730276368</v>
      </c>
      <c r="H10" s="104"/>
      <c r="I10" s="40" t="s">
        <v>53</v>
      </c>
    </row>
    <row r="11" spans="1:9" ht="18.75" customHeight="1">
      <c r="A11" s="120"/>
      <c r="B11" s="29" t="s">
        <v>150</v>
      </c>
      <c r="C11" s="121">
        <v>553</v>
      </c>
      <c r="D11" s="126">
        <v>100891</v>
      </c>
      <c r="E11" s="123">
        <v>0.5481162839103587</v>
      </c>
      <c r="F11" s="124">
        <v>5408</v>
      </c>
      <c r="G11" s="125">
        <v>10.225591715976332</v>
      </c>
      <c r="H11" s="104"/>
      <c r="I11" s="104"/>
    </row>
    <row r="12" spans="1:9" ht="18.75" customHeight="1">
      <c r="A12" s="120"/>
      <c r="B12" s="29" t="s">
        <v>125</v>
      </c>
      <c r="C12" s="121">
        <v>849</v>
      </c>
      <c r="D12" s="122">
        <v>286148</v>
      </c>
      <c r="E12" s="123">
        <v>0.2966996099920321</v>
      </c>
      <c r="F12" s="124">
        <v>8244</v>
      </c>
      <c r="G12" s="125">
        <v>10.298398835516739</v>
      </c>
      <c r="H12" s="104"/>
      <c r="I12" s="104"/>
    </row>
    <row r="13" spans="1:9" ht="18.75" customHeight="1">
      <c r="A13" s="120"/>
      <c r="B13" s="29" t="s">
        <v>126</v>
      </c>
      <c r="C13" s="121">
        <v>329</v>
      </c>
      <c r="D13" s="122">
        <v>93920</v>
      </c>
      <c r="E13" s="123">
        <v>0.350298126064736</v>
      </c>
      <c r="F13" s="124">
        <v>2439</v>
      </c>
      <c r="G13" s="125">
        <v>13.489134891348915</v>
      </c>
      <c r="H13" s="104"/>
      <c r="I13" s="104"/>
    </row>
    <row r="14" spans="1:9" ht="37.5" customHeight="1">
      <c r="A14" s="120"/>
      <c r="B14" s="29" t="s">
        <v>127</v>
      </c>
      <c r="C14" s="121">
        <v>211</v>
      </c>
      <c r="D14" s="122">
        <v>96769</v>
      </c>
      <c r="E14" s="123">
        <v>0.21804503508354947</v>
      </c>
      <c r="F14" s="124">
        <v>2590</v>
      </c>
      <c r="G14" s="125">
        <v>8.146718146718147</v>
      </c>
      <c r="H14" s="104"/>
      <c r="I14" s="104"/>
    </row>
    <row r="15" spans="1:9" ht="18.75" customHeight="1">
      <c r="A15" s="120"/>
      <c r="B15" s="29" t="s">
        <v>151</v>
      </c>
      <c r="C15" s="121">
        <v>951</v>
      </c>
      <c r="D15" s="122">
        <v>186608</v>
      </c>
      <c r="E15" s="123">
        <v>0.5096244533996399</v>
      </c>
      <c r="F15" s="124">
        <v>8405</v>
      </c>
      <c r="G15" s="125">
        <v>11.314693634741225</v>
      </c>
      <c r="H15" s="104"/>
      <c r="I15" s="104"/>
    </row>
    <row r="16" spans="1:9" ht="18.75" customHeight="1">
      <c r="A16" s="120"/>
      <c r="B16" s="29" t="s">
        <v>129</v>
      </c>
      <c r="C16" s="121">
        <v>1211</v>
      </c>
      <c r="D16" s="122">
        <v>281104</v>
      </c>
      <c r="E16" s="123">
        <v>0.4308014115772098</v>
      </c>
      <c r="F16" s="124">
        <v>7807</v>
      </c>
      <c r="G16" s="125">
        <v>15.511720251056744</v>
      </c>
      <c r="H16" s="104"/>
      <c r="I16" s="104"/>
    </row>
    <row r="17" spans="1:9" ht="18.75" customHeight="1">
      <c r="A17" s="120"/>
      <c r="B17" s="29" t="s">
        <v>130</v>
      </c>
      <c r="C17" s="121">
        <v>3112</v>
      </c>
      <c r="D17" s="122">
        <v>338327</v>
      </c>
      <c r="E17" s="123">
        <v>0.9198201739737001</v>
      </c>
      <c r="F17" s="124">
        <v>20012</v>
      </c>
      <c r="G17" s="125">
        <v>15.550669598241054</v>
      </c>
      <c r="H17" s="104"/>
      <c r="I17" s="104"/>
    </row>
    <row r="18" spans="1:9" ht="18.75" customHeight="1">
      <c r="A18" s="120"/>
      <c r="B18" s="29" t="s">
        <v>131</v>
      </c>
      <c r="C18" s="121">
        <v>296</v>
      </c>
      <c r="D18" s="126">
        <v>24872</v>
      </c>
      <c r="E18" s="123">
        <v>1.1900932775812159</v>
      </c>
      <c r="F18" s="124">
        <v>1014</v>
      </c>
      <c r="G18" s="125">
        <v>29.191321499013807</v>
      </c>
      <c r="H18" s="104"/>
      <c r="I18" s="104"/>
    </row>
    <row r="19" spans="1:9" ht="37.5" customHeight="1">
      <c r="A19" s="120"/>
      <c r="B19" s="29" t="s">
        <v>132</v>
      </c>
      <c r="C19" s="121">
        <v>1040</v>
      </c>
      <c r="D19" s="122">
        <v>412189</v>
      </c>
      <c r="E19" s="123">
        <v>0.25231143965510966</v>
      </c>
      <c r="F19" s="124">
        <v>13451</v>
      </c>
      <c r="G19" s="125">
        <v>7.7317671548583755</v>
      </c>
      <c r="H19" s="104"/>
      <c r="I19" s="104"/>
    </row>
    <row r="20" spans="1:9" ht="18.75" customHeight="1">
      <c r="A20" s="120"/>
      <c r="B20" s="29" t="s">
        <v>133</v>
      </c>
      <c r="C20" s="121">
        <v>762</v>
      </c>
      <c r="D20" s="122">
        <v>111743</v>
      </c>
      <c r="E20" s="123">
        <v>0.6819219100972768</v>
      </c>
      <c r="F20" s="124">
        <v>6097</v>
      </c>
      <c r="G20" s="125">
        <v>12.497949811382647</v>
      </c>
      <c r="H20" s="104"/>
      <c r="I20" s="104"/>
    </row>
    <row r="21" spans="1:9" ht="18.75" customHeight="1">
      <c r="A21" s="120"/>
      <c r="B21" s="29" t="s">
        <v>152</v>
      </c>
      <c r="C21" s="121">
        <v>600</v>
      </c>
      <c r="D21" s="122">
        <v>22643</v>
      </c>
      <c r="E21" s="123">
        <v>2.649825553151084</v>
      </c>
      <c r="F21" s="124">
        <v>3993</v>
      </c>
      <c r="G21" s="125">
        <v>15.026296018031553</v>
      </c>
      <c r="H21" s="104"/>
      <c r="I21" s="104"/>
    </row>
    <row r="22" spans="1:9" ht="18.75" customHeight="1">
      <c r="A22" s="128"/>
      <c r="B22" s="29" t="s">
        <v>135</v>
      </c>
      <c r="C22" s="121">
        <v>845</v>
      </c>
      <c r="D22" s="122">
        <v>241997</v>
      </c>
      <c r="E22" s="123">
        <v>0.3491778823704426</v>
      </c>
      <c r="F22" s="124">
        <v>8778</v>
      </c>
      <c r="G22" s="125">
        <v>9.626338573706995</v>
      </c>
      <c r="H22" s="104"/>
      <c r="I22" s="104"/>
    </row>
    <row r="23" spans="1:9" ht="18.75" customHeight="1">
      <c r="A23" s="128"/>
      <c r="B23" s="29" t="s">
        <v>136</v>
      </c>
      <c r="C23" s="121">
        <v>5498</v>
      </c>
      <c r="D23" s="122">
        <v>219044</v>
      </c>
      <c r="E23" s="123">
        <v>2.50999799127116</v>
      </c>
      <c r="F23" s="124">
        <v>18365</v>
      </c>
      <c r="G23" s="125">
        <v>29.937380887557858</v>
      </c>
      <c r="H23" s="104"/>
      <c r="I23" s="104"/>
    </row>
    <row r="24" spans="1:9" ht="37.5" customHeight="1">
      <c r="A24" s="128"/>
      <c r="B24" s="29" t="s">
        <v>137</v>
      </c>
      <c r="C24" s="121">
        <v>649</v>
      </c>
      <c r="D24" s="122">
        <v>141696</v>
      </c>
      <c r="E24" s="123">
        <v>0.45802280939476064</v>
      </c>
      <c r="F24" s="124">
        <v>5823</v>
      </c>
      <c r="G24" s="125">
        <v>11.145457667868797</v>
      </c>
      <c r="H24" s="104"/>
      <c r="I24" s="104"/>
    </row>
    <row r="25" spans="1:9" ht="18.75" customHeight="1">
      <c r="A25" s="128"/>
      <c r="B25" s="29" t="s">
        <v>138</v>
      </c>
      <c r="C25" s="121">
        <v>3251</v>
      </c>
      <c r="D25" s="126">
        <v>572631</v>
      </c>
      <c r="E25" s="123">
        <v>0.56773035340385</v>
      </c>
      <c r="F25" s="124">
        <v>27858</v>
      </c>
      <c r="G25" s="125">
        <v>11.66989733649221</v>
      </c>
      <c r="H25" s="104"/>
      <c r="I25" s="104"/>
    </row>
    <row r="26" spans="1:9" ht="18.75" customHeight="1">
      <c r="A26" s="128"/>
      <c r="B26" s="29" t="s">
        <v>54</v>
      </c>
      <c r="C26" s="121">
        <v>2257</v>
      </c>
      <c r="D26" s="122">
        <v>319554</v>
      </c>
      <c r="E26" s="123">
        <v>0.7062969013061955</v>
      </c>
      <c r="F26" s="124">
        <v>25981</v>
      </c>
      <c r="G26" s="125">
        <v>8.687117508948846</v>
      </c>
      <c r="H26" s="104"/>
      <c r="I26" s="104"/>
    </row>
    <row r="27" spans="1:9" ht="18.75" customHeight="1">
      <c r="A27" s="128"/>
      <c r="B27" s="29" t="s">
        <v>395</v>
      </c>
      <c r="C27" s="121">
        <v>1496</v>
      </c>
      <c r="D27" s="122">
        <v>544213</v>
      </c>
      <c r="E27" s="123">
        <v>0.27489236751051516</v>
      </c>
      <c r="F27" s="124">
        <v>27051</v>
      </c>
      <c r="G27" s="125">
        <v>5.530294628664375</v>
      </c>
      <c r="H27" s="104"/>
      <c r="I27" s="104"/>
    </row>
    <row r="28" spans="1:9" ht="18.75" customHeight="1">
      <c r="A28" s="128"/>
      <c r="B28" s="29" t="s">
        <v>55</v>
      </c>
      <c r="C28" s="121">
        <v>2170</v>
      </c>
      <c r="D28" s="122">
        <v>202708</v>
      </c>
      <c r="E28" s="123">
        <v>1.0705053574599916</v>
      </c>
      <c r="F28" s="124">
        <v>7208</v>
      </c>
      <c r="G28" s="125">
        <v>30.105438401775803</v>
      </c>
      <c r="H28" s="104"/>
      <c r="I28" s="40" t="s">
        <v>53</v>
      </c>
    </row>
    <row r="29" spans="1:9" ht="37.5" customHeight="1">
      <c r="A29" s="128"/>
      <c r="B29" s="29" t="s">
        <v>155</v>
      </c>
      <c r="C29" s="121">
        <v>1628</v>
      </c>
      <c r="D29" s="122">
        <v>394488</v>
      </c>
      <c r="E29" s="123">
        <v>0.41268682444079413</v>
      </c>
      <c r="F29" s="124">
        <v>11226</v>
      </c>
      <c r="G29" s="125">
        <v>14.502048815250312</v>
      </c>
      <c r="H29" s="104"/>
      <c r="I29" s="40" t="s">
        <v>53</v>
      </c>
    </row>
    <row r="30" spans="1:9" ht="18.75" customHeight="1">
      <c r="A30" s="128"/>
      <c r="B30" s="29" t="s">
        <v>56</v>
      </c>
      <c r="C30" s="121">
        <v>9791</v>
      </c>
      <c r="D30" s="122">
        <v>468807</v>
      </c>
      <c r="E30" s="123">
        <v>2.0884927059536227</v>
      </c>
      <c r="F30" s="124">
        <v>35765</v>
      </c>
      <c r="G30" s="125">
        <v>27.375926184817562</v>
      </c>
      <c r="H30" s="104"/>
      <c r="I30" s="104"/>
    </row>
    <row r="31" spans="1:9" ht="18.75" customHeight="1">
      <c r="A31" s="128"/>
      <c r="B31" s="29" t="s">
        <v>57</v>
      </c>
      <c r="C31" s="121">
        <v>351</v>
      </c>
      <c r="D31" s="122">
        <v>173516</v>
      </c>
      <c r="E31" s="123">
        <v>0.20228682081191357</v>
      </c>
      <c r="F31" s="124">
        <v>15016</v>
      </c>
      <c r="G31" s="125">
        <v>2.3375066595631324</v>
      </c>
      <c r="H31" s="104"/>
      <c r="I31" s="104"/>
    </row>
    <row r="32" spans="1:9" ht="18.75" customHeight="1">
      <c r="A32" s="128"/>
      <c r="B32" s="29" t="s">
        <v>58</v>
      </c>
      <c r="C32" s="121">
        <v>1136</v>
      </c>
      <c r="D32" s="126">
        <v>945164</v>
      </c>
      <c r="E32" s="123">
        <v>0.12019078170560876</v>
      </c>
      <c r="F32" s="124">
        <v>26644</v>
      </c>
      <c r="G32" s="125">
        <v>4.263624080468398</v>
      </c>
      <c r="H32" s="104"/>
      <c r="I32" s="104"/>
    </row>
    <row r="33" spans="1:9" ht="18.75" customHeight="1">
      <c r="A33" s="128"/>
      <c r="B33" s="29" t="s">
        <v>145</v>
      </c>
      <c r="C33" s="121">
        <v>802</v>
      </c>
      <c r="D33" s="122">
        <v>153518</v>
      </c>
      <c r="E33" s="123">
        <v>0.5224143097226384</v>
      </c>
      <c r="F33" s="124">
        <v>6775</v>
      </c>
      <c r="G33" s="125">
        <v>11.837638376383763</v>
      </c>
      <c r="H33" s="104"/>
      <c r="I33" s="104"/>
    </row>
    <row r="34" spans="1:9" ht="12" customHeight="1">
      <c r="A34" s="105"/>
      <c r="B34" s="31"/>
      <c r="C34" s="129"/>
      <c r="D34" s="130"/>
      <c r="E34" s="131"/>
      <c r="F34" s="132" t="s">
        <v>53</v>
      </c>
      <c r="G34" s="105" t="s">
        <v>51</v>
      </c>
      <c r="H34" s="104"/>
      <c r="I34" s="104"/>
    </row>
    <row r="35" spans="1:9" ht="6" customHeight="1">
      <c r="A35" s="107"/>
      <c r="B35" s="107"/>
      <c r="C35" s="107"/>
      <c r="D35" s="107"/>
      <c r="E35" s="107"/>
      <c r="F35" s="107"/>
      <c r="G35" s="107"/>
      <c r="H35" s="104"/>
      <c r="I35" s="104"/>
    </row>
    <row r="36" spans="1:9" ht="13.5" customHeight="1">
      <c r="A36" s="6"/>
      <c r="G36" s="104"/>
      <c r="H36" s="104"/>
      <c r="I36" s="104"/>
    </row>
    <row r="37" spans="7:9" ht="14.25">
      <c r="G37" s="104"/>
      <c r="H37" s="104"/>
      <c r="I37" s="104"/>
    </row>
    <row r="38" spans="7:9" ht="14.25">
      <c r="G38" s="104"/>
      <c r="H38" s="104"/>
      <c r="I38" s="104"/>
    </row>
    <row r="39" spans="7:9" ht="14.25">
      <c r="G39" s="104"/>
      <c r="H39" s="104"/>
      <c r="I39" s="104"/>
    </row>
    <row r="40" spans="7:9" ht="14.25">
      <c r="G40" s="104"/>
      <c r="H40" s="104"/>
      <c r="I40" s="104"/>
    </row>
    <row r="41" spans="7:9" ht="14.25">
      <c r="G41" s="104"/>
      <c r="H41" s="104"/>
      <c r="I41" s="104"/>
    </row>
  </sheetData>
  <sheetProtection/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8"/>
  </sheetPr>
  <dimension ref="A1:I37"/>
  <sheetViews>
    <sheetView view="pageBreakPreview" zoomScaleSheetLayoutView="100" zoomScalePageLayoutView="0" workbookViewId="0" topLeftCell="A1">
      <selection activeCell="K14" sqref="K14"/>
    </sheetView>
  </sheetViews>
  <sheetFormatPr defaultColWidth="9.00390625" defaultRowHeight="13.5"/>
  <cols>
    <col min="1" max="1" width="3.75390625" style="2" customWidth="1"/>
    <col min="2" max="2" width="20.50390625" style="2" customWidth="1"/>
    <col min="3" max="3" width="12.50390625" style="2" customWidth="1"/>
    <col min="4" max="4" width="13.125" style="2" customWidth="1"/>
    <col min="5" max="5" width="9.50390625" style="2" bestFit="1" customWidth="1"/>
    <col min="6" max="6" width="14.875" style="2" bestFit="1" customWidth="1"/>
    <col min="7" max="7" width="9.50390625" style="2" bestFit="1" customWidth="1"/>
    <col min="8" max="8" width="9.00390625" style="2" customWidth="1"/>
    <col min="9" max="9" width="12.75390625" style="2" bestFit="1" customWidth="1"/>
    <col min="10" max="16384" width="9.00390625" style="2" customWidth="1"/>
  </cols>
  <sheetData>
    <row r="1" spans="1:7" ht="18" customHeight="1">
      <c r="A1" s="35" t="s">
        <v>344</v>
      </c>
      <c r="B1" s="35"/>
      <c r="C1" s="35"/>
      <c r="D1" s="35"/>
      <c r="E1" s="62"/>
      <c r="F1" s="35"/>
      <c r="G1" s="63"/>
    </row>
    <row r="2" spans="1:7" ht="14.25">
      <c r="A2" s="35" t="s">
        <v>400</v>
      </c>
      <c r="B2" s="35"/>
      <c r="C2" s="35"/>
      <c r="D2" s="35"/>
      <c r="E2" s="62"/>
      <c r="F2" s="35"/>
      <c r="G2" s="63"/>
    </row>
    <row r="3" spans="1:7" ht="18" customHeight="1">
      <c r="A3" s="38"/>
      <c r="B3" s="38"/>
      <c r="C3" s="38"/>
      <c r="D3" s="38"/>
      <c r="E3" s="64"/>
      <c r="F3" s="38"/>
      <c r="G3" s="65"/>
    </row>
    <row r="4" spans="1:8" ht="18" customHeight="1">
      <c r="A4" s="40"/>
      <c r="B4" s="66"/>
      <c r="C4" s="67"/>
      <c r="D4" s="68"/>
      <c r="E4" s="69"/>
      <c r="F4" s="68"/>
      <c r="G4" s="70"/>
      <c r="H4" s="3"/>
    </row>
    <row r="5" spans="1:8" ht="18" customHeight="1">
      <c r="A5" s="40"/>
      <c r="B5" s="71" t="s">
        <v>147</v>
      </c>
      <c r="C5" s="67" t="s">
        <v>41</v>
      </c>
      <c r="D5" s="68" t="s">
        <v>42</v>
      </c>
      <c r="E5" s="72" t="s">
        <v>284</v>
      </c>
      <c r="F5" s="68" t="s">
        <v>10</v>
      </c>
      <c r="G5" s="73" t="s">
        <v>284</v>
      </c>
      <c r="H5" s="3"/>
    </row>
    <row r="6" spans="1:8" ht="18" customHeight="1">
      <c r="A6" s="74"/>
      <c r="B6" s="75"/>
      <c r="C6" s="76" t="s">
        <v>324</v>
      </c>
      <c r="D6" s="76" t="s">
        <v>59</v>
      </c>
      <c r="E6" s="77" t="s">
        <v>325</v>
      </c>
      <c r="F6" s="76" t="s">
        <v>324</v>
      </c>
      <c r="G6" s="78" t="s">
        <v>43</v>
      </c>
      <c r="H6" s="3"/>
    </row>
    <row r="7" spans="1:9" ht="18" customHeight="1">
      <c r="A7" s="40"/>
      <c r="B7" s="66"/>
      <c r="C7" s="79"/>
      <c r="D7" s="80"/>
      <c r="E7" s="81"/>
      <c r="F7" s="82"/>
      <c r="G7" s="83"/>
      <c r="H7" s="3"/>
      <c r="I7" s="3"/>
    </row>
    <row r="8" spans="1:9" ht="18" customHeight="1">
      <c r="A8" s="84"/>
      <c r="B8" s="23" t="s">
        <v>52</v>
      </c>
      <c r="C8" s="85">
        <v>202813472</v>
      </c>
      <c r="D8" s="86">
        <v>288727640</v>
      </c>
      <c r="E8" s="87">
        <v>0.7024387135225433</v>
      </c>
      <c r="F8" s="88">
        <v>1435744318</v>
      </c>
      <c r="G8" s="89">
        <v>14.126015994443936</v>
      </c>
      <c r="H8" s="90"/>
      <c r="I8" s="91"/>
    </row>
    <row r="9" spans="1:9" ht="18" customHeight="1">
      <c r="A9" s="84"/>
      <c r="B9" s="26"/>
      <c r="C9" s="85"/>
      <c r="D9" s="92"/>
      <c r="E9" s="87"/>
      <c r="F9" s="88"/>
      <c r="G9" s="89"/>
      <c r="H9" s="90"/>
      <c r="I9" s="91"/>
    </row>
    <row r="10" spans="1:9" ht="18.75" customHeight="1">
      <c r="A10" s="93"/>
      <c r="B10" s="29" t="s">
        <v>123</v>
      </c>
      <c r="C10" s="85">
        <v>12226562</v>
      </c>
      <c r="D10" s="92">
        <v>24301989</v>
      </c>
      <c r="E10" s="87">
        <v>0.5031095191426512</v>
      </c>
      <c r="F10" s="88">
        <v>142656280</v>
      </c>
      <c r="G10" s="89">
        <v>8.570644068385914</v>
      </c>
      <c r="H10" s="90"/>
      <c r="I10" s="91"/>
    </row>
    <row r="11" spans="1:9" ht="18.75" customHeight="1">
      <c r="A11" s="94"/>
      <c r="B11" s="29" t="s">
        <v>150</v>
      </c>
      <c r="C11" s="85">
        <v>3494937</v>
      </c>
      <c r="D11" s="92">
        <v>9615437</v>
      </c>
      <c r="E11" s="87">
        <v>0.3634714678074434</v>
      </c>
      <c r="F11" s="88">
        <v>45404136</v>
      </c>
      <c r="G11" s="89">
        <v>7.697397875823471</v>
      </c>
      <c r="H11" s="90"/>
      <c r="I11" s="91"/>
    </row>
    <row r="12" spans="1:9" ht="18.75" customHeight="1">
      <c r="A12" s="94"/>
      <c r="B12" s="29" t="s">
        <v>125</v>
      </c>
      <c r="C12" s="85">
        <v>1046469</v>
      </c>
      <c r="D12" s="86">
        <v>3922821</v>
      </c>
      <c r="E12" s="87">
        <v>0.2667644024542542</v>
      </c>
      <c r="F12" s="88">
        <v>12763401</v>
      </c>
      <c r="G12" s="89">
        <v>8.198982387217953</v>
      </c>
      <c r="H12" s="90"/>
      <c r="I12" s="91"/>
    </row>
    <row r="13" spans="1:9" ht="18.75" customHeight="1">
      <c r="A13" s="94"/>
      <c r="B13" s="29" t="s">
        <v>126</v>
      </c>
      <c r="C13" s="85">
        <v>856416</v>
      </c>
      <c r="D13" s="86">
        <v>2223303</v>
      </c>
      <c r="E13" s="87">
        <v>0.38519985804903784</v>
      </c>
      <c r="F13" s="88">
        <v>5046961</v>
      </c>
      <c r="G13" s="89">
        <v>16.968944281519114</v>
      </c>
      <c r="H13" s="90"/>
      <c r="I13" s="91"/>
    </row>
    <row r="14" spans="1:9" ht="37.5" customHeight="1">
      <c r="A14" s="94"/>
      <c r="B14" s="29" t="s">
        <v>127</v>
      </c>
      <c r="C14" s="85">
        <v>458329</v>
      </c>
      <c r="D14" s="86">
        <v>1730851</v>
      </c>
      <c r="E14" s="87">
        <v>0.26479980079163373</v>
      </c>
      <c r="F14" s="88">
        <v>5357801</v>
      </c>
      <c r="G14" s="89">
        <v>8.554423727197035</v>
      </c>
      <c r="H14" s="90"/>
      <c r="I14" s="91"/>
    </row>
    <row r="15" spans="1:9" ht="18.75" customHeight="1">
      <c r="A15" s="94"/>
      <c r="B15" s="29" t="s">
        <v>151</v>
      </c>
      <c r="C15" s="85">
        <v>2792592</v>
      </c>
      <c r="D15" s="86">
        <v>6814766</v>
      </c>
      <c r="E15" s="87">
        <v>0.40978545705017605</v>
      </c>
      <c r="F15" s="88">
        <v>32964112</v>
      </c>
      <c r="G15" s="89">
        <v>8.471613007503432</v>
      </c>
      <c r="H15" s="90"/>
      <c r="I15" s="91"/>
    </row>
    <row r="16" spans="1:9" ht="18.75" customHeight="1">
      <c r="A16" s="94"/>
      <c r="B16" s="29" t="s">
        <v>129</v>
      </c>
      <c r="C16" s="85">
        <v>2654666</v>
      </c>
      <c r="D16" s="86">
        <v>5481652</v>
      </c>
      <c r="E16" s="87">
        <v>0.4842821105754251</v>
      </c>
      <c r="F16" s="88">
        <v>15869668</v>
      </c>
      <c r="G16" s="89">
        <v>16.727923986815604</v>
      </c>
      <c r="H16" s="90"/>
      <c r="I16" s="91"/>
    </row>
    <row r="17" spans="1:9" ht="18.75" customHeight="1">
      <c r="A17" s="94"/>
      <c r="B17" s="29" t="s">
        <v>130</v>
      </c>
      <c r="C17" s="85">
        <v>29979390</v>
      </c>
      <c r="D17" s="86">
        <v>26037906</v>
      </c>
      <c r="E17" s="87">
        <v>1.1513748455809003</v>
      </c>
      <c r="F17" s="88">
        <v>173649469</v>
      </c>
      <c r="G17" s="89">
        <v>17.26431423755174</v>
      </c>
      <c r="H17" s="90"/>
      <c r="I17" s="91"/>
    </row>
    <row r="18" spans="1:9" ht="18.75" customHeight="1">
      <c r="A18" s="94"/>
      <c r="B18" s="29" t="s">
        <v>131</v>
      </c>
      <c r="C18" s="85">
        <v>678756</v>
      </c>
      <c r="D18" s="92">
        <v>17077336</v>
      </c>
      <c r="E18" s="87">
        <v>0.03974601190724361</v>
      </c>
      <c r="F18" s="88">
        <v>15925075</v>
      </c>
      <c r="G18" s="89">
        <v>4.26218400855255</v>
      </c>
      <c r="H18" s="90"/>
      <c r="I18" s="91"/>
    </row>
    <row r="19" spans="1:9" ht="37.5" customHeight="1">
      <c r="A19" s="94"/>
      <c r="B19" s="29" t="s">
        <v>132</v>
      </c>
      <c r="C19" s="85">
        <v>3955786</v>
      </c>
      <c r="D19" s="86">
        <v>11106061</v>
      </c>
      <c r="E19" s="87">
        <v>0.3561826285665098</v>
      </c>
      <c r="F19" s="88">
        <v>46125778</v>
      </c>
      <c r="G19" s="89">
        <v>8.576085155680193</v>
      </c>
      <c r="H19" s="90"/>
      <c r="I19" s="91"/>
    </row>
    <row r="20" spans="1:9" ht="18.75" customHeight="1">
      <c r="A20" s="94"/>
      <c r="B20" s="29" t="s">
        <v>133</v>
      </c>
      <c r="C20" s="85">
        <v>3239130</v>
      </c>
      <c r="D20" s="86">
        <v>3176725</v>
      </c>
      <c r="E20" s="87">
        <v>1.0196444451439768</v>
      </c>
      <c r="F20" s="88">
        <v>12865530</v>
      </c>
      <c r="G20" s="89">
        <v>25.176809661164366</v>
      </c>
      <c r="H20" s="90"/>
      <c r="I20" s="91"/>
    </row>
    <row r="21" spans="1:9" ht="18.75" customHeight="1">
      <c r="A21" s="94"/>
      <c r="B21" s="29" t="s">
        <v>152</v>
      </c>
      <c r="C21" s="85">
        <v>1029761</v>
      </c>
      <c r="D21" s="86">
        <v>349516</v>
      </c>
      <c r="E21" s="87">
        <v>2.9462485265338354</v>
      </c>
      <c r="F21" s="88">
        <v>7172214</v>
      </c>
      <c r="G21" s="89">
        <v>14.357644654774662</v>
      </c>
      <c r="H21" s="90"/>
      <c r="I21" s="91"/>
    </row>
    <row r="22" spans="1:9" ht="18.75" customHeight="1">
      <c r="A22" s="94"/>
      <c r="B22" s="29" t="s">
        <v>135</v>
      </c>
      <c r="C22" s="85">
        <v>2170314</v>
      </c>
      <c r="D22" s="86">
        <v>6831066</v>
      </c>
      <c r="E22" s="87">
        <v>0.3177123453352669</v>
      </c>
      <c r="F22" s="88">
        <v>37158580</v>
      </c>
      <c r="G22" s="89">
        <v>5.840680671866362</v>
      </c>
      <c r="H22" s="90"/>
      <c r="I22" s="91"/>
    </row>
    <row r="23" spans="1:9" ht="18.75" customHeight="1">
      <c r="A23" s="94"/>
      <c r="B23" s="29" t="s">
        <v>136</v>
      </c>
      <c r="C23" s="85">
        <v>60014246</v>
      </c>
      <c r="D23" s="86">
        <v>18012099</v>
      </c>
      <c r="E23" s="87">
        <v>3.331885195612127</v>
      </c>
      <c r="F23" s="88">
        <v>192185431</v>
      </c>
      <c r="G23" s="89">
        <v>31.22726092593356</v>
      </c>
      <c r="H23" s="90"/>
      <c r="I23" s="91"/>
    </row>
    <row r="24" spans="1:9" ht="37.5" customHeight="1">
      <c r="A24" s="94"/>
      <c r="B24" s="29" t="s">
        <v>137</v>
      </c>
      <c r="C24" s="85">
        <v>1834386</v>
      </c>
      <c r="D24" s="86">
        <v>8922785</v>
      </c>
      <c r="E24" s="87">
        <v>0.20558446718149098</v>
      </c>
      <c r="F24" s="88">
        <v>26879228</v>
      </c>
      <c r="G24" s="89">
        <v>6.824548681234447</v>
      </c>
      <c r="H24" s="90"/>
      <c r="I24" s="91"/>
    </row>
    <row r="25" spans="1:9" ht="18.75" customHeight="1">
      <c r="A25" s="94"/>
      <c r="B25" s="29" t="s">
        <v>138</v>
      </c>
      <c r="C25" s="85">
        <v>7084203</v>
      </c>
      <c r="D25" s="92">
        <v>12860722</v>
      </c>
      <c r="E25" s="87">
        <v>0.5508402249889236</v>
      </c>
      <c r="F25" s="88">
        <v>75450260</v>
      </c>
      <c r="G25" s="89">
        <v>9.389236034441764</v>
      </c>
      <c r="H25" s="90"/>
      <c r="I25" s="91"/>
    </row>
    <row r="26" spans="1:9" ht="18.75" customHeight="1">
      <c r="A26" s="94"/>
      <c r="B26" s="29" t="s">
        <v>60</v>
      </c>
      <c r="C26" s="85">
        <v>4704080</v>
      </c>
      <c r="D26" s="86">
        <v>10623791</v>
      </c>
      <c r="E26" s="87">
        <v>0.4427873251648117</v>
      </c>
      <c r="F26" s="88">
        <v>109560641</v>
      </c>
      <c r="G26" s="89">
        <v>4.293585686487541</v>
      </c>
      <c r="H26" s="90"/>
      <c r="I26" s="91"/>
    </row>
    <row r="27" spans="1:9" ht="18.75" customHeight="1">
      <c r="A27" s="94"/>
      <c r="B27" s="29" t="s">
        <v>395</v>
      </c>
      <c r="C27" s="85">
        <v>3582928</v>
      </c>
      <c r="D27" s="86">
        <v>15538575</v>
      </c>
      <c r="E27" s="87">
        <v>0.23058279153654695</v>
      </c>
      <c r="F27" s="88">
        <v>98350263</v>
      </c>
      <c r="G27" s="89">
        <v>3.6430283872245464</v>
      </c>
      <c r="H27" s="90"/>
      <c r="I27" s="91"/>
    </row>
    <row r="28" spans="1:9" ht="18.75" customHeight="1">
      <c r="A28" s="94"/>
      <c r="B28" s="29" t="s">
        <v>61</v>
      </c>
      <c r="C28" s="85">
        <v>5898892</v>
      </c>
      <c r="D28" s="86">
        <v>6919256</v>
      </c>
      <c r="E28" s="87">
        <v>0.8525327000475196</v>
      </c>
      <c r="F28" s="88">
        <v>17344674</v>
      </c>
      <c r="G28" s="89">
        <v>34.009817653534455</v>
      </c>
      <c r="H28" s="90"/>
      <c r="I28" s="91"/>
    </row>
    <row r="29" spans="1:9" ht="37.5" customHeight="1">
      <c r="A29" s="94"/>
      <c r="B29" s="29" t="s">
        <v>155</v>
      </c>
      <c r="C29" s="85">
        <v>8464337</v>
      </c>
      <c r="D29" s="86">
        <v>13337759</v>
      </c>
      <c r="E29" s="87">
        <v>0.6346146305387584</v>
      </c>
      <c r="F29" s="88">
        <v>34108850</v>
      </c>
      <c r="G29" s="89">
        <v>24.815662210833842</v>
      </c>
      <c r="H29" s="90"/>
      <c r="I29" s="91"/>
    </row>
    <row r="30" spans="1:9" ht="18.75" customHeight="1">
      <c r="A30" s="94"/>
      <c r="B30" s="29" t="s">
        <v>62</v>
      </c>
      <c r="C30" s="85">
        <v>41073647</v>
      </c>
      <c r="D30" s="86">
        <v>14982669</v>
      </c>
      <c r="E30" s="87">
        <v>2.7414105590933096</v>
      </c>
      <c r="F30" s="88">
        <v>140819602</v>
      </c>
      <c r="G30" s="89">
        <v>29.167563618025284</v>
      </c>
      <c r="H30" s="90"/>
      <c r="I30" s="91"/>
    </row>
    <row r="31" spans="1:9" ht="18.75" customHeight="1">
      <c r="A31" s="94"/>
      <c r="B31" s="29" t="s">
        <v>63</v>
      </c>
      <c r="C31" s="85">
        <v>2339450</v>
      </c>
      <c r="D31" s="86">
        <v>8622188</v>
      </c>
      <c r="E31" s="87">
        <v>0.2713290408420693</v>
      </c>
      <c r="F31" s="88">
        <v>76425687</v>
      </c>
      <c r="G31" s="89">
        <v>3.0610781424836913</v>
      </c>
      <c r="H31" s="90"/>
      <c r="I31" s="91"/>
    </row>
    <row r="32" spans="1:9" ht="18.75" customHeight="1">
      <c r="A32" s="94"/>
      <c r="B32" s="29" t="s">
        <v>64</v>
      </c>
      <c r="C32" s="85">
        <v>1548238</v>
      </c>
      <c r="D32" s="92">
        <v>56485808</v>
      </c>
      <c r="E32" s="87">
        <v>0.02740932731280041</v>
      </c>
      <c r="F32" s="88">
        <v>95451515</v>
      </c>
      <c r="G32" s="89">
        <v>1.622015114165553</v>
      </c>
      <c r="H32" s="90"/>
      <c r="I32" s="91"/>
    </row>
    <row r="33" spans="1:9" ht="18.75" customHeight="1">
      <c r="A33" s="94"/>
      <c r="B33" s="29" t="s">
        <v>145</v>
      </c>
      <c r="C33" s="85">
        <v>1685957</v>
      </c>
      <c r="D33" s="86">
        <v>3752559</v>
      </c>
      <c r="E33" s="87">
        <v>0.4492819433352014</v>
      </c>
      <c r="F33" s="88">
        <v>16209162</v>
      </c>
      <c r="G33" s="89">
        <v>10.401259485222</v>
      </c>
      <c r="H33" s="90"/>
      <c r="I33" s="91"/>
    </row>
    <row r="34" spans="1:8" ht="12" customHeight="1">
      <c r="A34" s="38"/>
      <c r="B34" s="31"/>
      <c r="C34" s="95"/>
      <c r="D34" s="95" t="s">
        <v>65</v>
      </c>
      <c r="E34" s="96"/>
      <c r="F34" s="95"/>
      <c r="G34" s="97"/>
      <c r="H34" s="3"/>
    </row>
    <row r="35" spans="1:8" ht="6" customHeight="1">
      <c r="A35" s="40"/>
      <c r="B35" s="6"/>
      <c r="C35" s="79"/>
      <c r="D35" s="79"/>
      <c r="E35" s="98"/>
      <c r="F35" s="79"/>
      <c r="G35" s="83"/>
      <c r="H35" s="3"/>
    </row>
    <row r="36" spans="1:8" ht="13.5" customHeight="1">
      <c r="A36" s="6"/>
      <c r="B36" s="6"/>
      <c r="C36" s="79"/>
      <c r="D36" s="79"/>
      <c r="E36" s="98"/>
      <c r="F36" s="79"/>
      <c r="G36" s="83"/>
      <c r="H36" s="3"/>
    </row>
    <row r="37" spans="1:7" ht="13.5" customHeight="1">
      <c r="A37" s="40"/>
      <c r="B37" s="40"/>
      <c r="C37" s="40"/>
      <c r="D37" s="40"/>
      <c r="E37" s="99"/>
      <c r="F37" s="40"/>
      <c r="G37" s="100"/>
    </row>
    <row r="38" ht="12" customHeight="1"/>
  </sheetData>
  <sheetProtection/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I36"/>
  <sheetViews>
    <sheetView view="pageBreakPreview" zoomScaleSheetLayoutView="100" zoomScalePageLayoutView="0" workbookViewId="0" topLeftCell="A1">
      <selection activeCell="K13" sqref="K13"/>
    </sheetView>
  </sheetViews>
  <sheetFormatPr defaultColWidth="9.00390625" defaultRowHeight="13.5"/>
  <cols>
    <col min="1" max="1" width="3.75390625" style="2" customWidth="1"/>
    <col min="2" max="2" width="17.125" style="2" customWidth="1"/>
    <col min="3" max="3" width="12.75390625" style="2" customWidth="1"/>
    <col min="4" max="4" width="6.75390625" style="2" customWidth="1"/>
    <col min="5" max="5" width="12.75390625" style="2" customWidth="1"/>
    <col min="6" max="6" width="6.75390625" style="2" customWidth="1"/>
    <col min="7" max="7" width="15.75390625" style="2" customWidth="1"/>
    <col min="8" max="8" width="6.625" style="2" customWidth="1"/>
    <col min="9" max="9" width="9.00390625" style="2" customWidth="1"/>
    <col min="10" max="10" width="9.125" style="2" bestFit="1" customWidth="1"/>
    <col min="11" max="11" width="9.00390625" style="2" customWidth="1"/>
    <col min="12" max="13" width="9.125" style="2" bestFit="1" customWidth="1"/>
    <col min="14" max="14" width="9.50390625" style="2" bestFit="1" customWidth="1"/>
    <col min="15" max="16384" width="9.00390625" style="2" customWidth="1"/>
  </cols>
  <sheetData>
    <row r="1" spans="1:8" ht="13.5" customHeight="1">
      <c r="A1" s="4" t="s">
        <v>114</v>
      </c>
      <c r="B1" s="4"/>
      <c r="C1" s="35"/>
      <c r="D1" s="4"/>
      <c r="E1" s="35"/>
      <c r="F1" s="4"/>
      <c r="G1" s="35"/>
      <c r="H1" s="4"/>
    </row>
    <row r="2" spans="1:8" ht="14.25">
      <c r="A2" s="36" t="s">
        <v>359</v>
      </c>
      <c r="B2" s="4"/>
      <c r="C2" s="35"/>
      <c r="D2" s="4"/>
      <c r="E2" s="35"/>
      <c r="F2" s="4"/>
      <c r="G2" s="35"/>
      <c r="H2" s="4"/>
    </row>
    <row r="3" spans="1:8" ht="14.25">
      <c r="A3" s="37"/>
      <c r="B3" s="5"/>
      <c r="C3" s="38"/>
      <c r="D3" s="5"/>
      <c r="E3" s="38"/>
      <c r="F3" s="5"/>
      <c r="G3" s="38"/>
      <c r="H3" s="5"/>
    </row>
    <row r="4" spans="1:8" ht="17.25" customHeight="1">
      <c r="A4" s="39"/>
      <c r="B4" s="8"/>
      <c r="C4" s="40"/>
      <c r="D4" s="41"/>
      <c r="E4" s="40"/>
      <c r="F4" s="41"/>
      <c r="G4" s="40" t="s">
        <v>115</v>
      </c>
      <c r="H4" s="42"/>
    </row>
    <row r="5" spans="1:8" ht="17.25" customHeight="1">
      <c r="A5" s="550" t="s">
        <v>116</v>
      </c>
      <c r="B5" s="554"/>
      <c r="C5" s="44" t="s">
        <v>117</v>
      </c>
      <c r="D5" s="13" t="s">
        <v>118</v>
      </c>
      <c r="E5" s="44" t="s">
        <v>119</v>
      </c>
      <c r="F5" s="13" t="s">
        <v>118</v>
      </c>
      <c r="G5" s="44" t="s">
        <v>120</v>
      </c>
      <c r="H5" s="43" t="s">
        <v>118</v>
      </c>
    </row>
    <row r="6" spans="1:8" ht="17.25" customHeight="1">
      <c r="A6" s="45"/>
      <c r="B6" s="15"/>
      <c r="C6" s="46"/>
      <c r="D6" s="17" t="s">
        <v>121</v>
      </c>
      <c r="E6" s="46" t="s">
        <v>71</v>
      </c>
      <c r="F6" s="17" t="s">
        <v>121</v>
      </c>
      <c r="G6" s="46" t="s">
        <v>72</v>
      </c>
      <c r="H6" s="45" t="s">
        <v>121</v>
      </c>
    </row>
    <row r="7" spans="1:8" ht="17.25" customHeight="1">
      <c r="A7" s="43"/>
      <c r="B7" s="11"/>
      <c r="C7" s="47"/>
      <c r="D7" s="48"/>
      <c r="E7" s="47"/>
      <c r="F7" s="48"/>
      <c r="G7" s="47"/>
      <c r="H7" s="49"/>
    </row>
    <row r="8" spans="1:8" ht="17.25" customHeight="1">
      <c r="A8" s="22"/>
      <c r="B8" s="50" t="s">
        <v>122</v>
      </c>
      <c r="C8" s="53">
        <v>1091</v>
      </c>
      <c r="D8" s="51">
        <v>99.99999999999999</v>
      </c>
      <c r="E8" s="53">
        <v>45008</v>
      </c>
      <c r="F8" s="51">
        <v>100</v>
      </c>
      <c r="G8" s="53">
        <v>202813472</v>
      </c>
      <c r="H8" s="52">
        <v>100</v>
      </c>
    </row>
    <row r="9" spans="1:8" ht="17.25" customHeight="1">
      <c r="A9" s="22"/>
      <c r="B9" s="26"/>
      <c r="C9" s="53"/>
      <c r="D9" s="51"/>
      <c r="E9" s="53"/>
      <c r="F9" s="51"/>
      <c r="G9" s="53"/>
      <c r="H9" s="52"/>
    </row>
    <row r="10" spans="1:8" ht="17.25" customHeight="1">
      <c r="A10" s="54"/>
      <c r="B10" s="55" t="s">
        <v>123</v>
      </c>
      <c r="C10" s="53">
        <v>145</v>
      </c>
      <c r="D10" s="51">
        <v>13.290559120073327</v>
      </c>
      <c r="E10" s="53">
        <v>5220</v>
      </c>
      <c r="F10" s="51">
        <v>11.597938144329897</v>
      </c>
      <c r="G10" s="53">
        <v>12226562</v>
      </c>
      <c r="H10" s="52">
        <v>6.028476254279598</v>
      </c>
    </row>
    <row r="11" spans="1:8" ht="17.25" customHeight="1">
      <c r="A11" s="22"/>
      <c r="B11" s="55" t="s">
        <v>124</v>
      </c>
      <c r="C11" s="53">
        <v>15</v>
      </c>
      <c r="D11" s="51">
        <v>1.374885426214482</v>
      </c>
      <c r="E11" s="53">
        <v>553</v>
      </c>
      <c r="F11" s="51">
        <v>1.2286704585851405</v>
      </c>
      <c r="G11" s="53">
        <v>3494937</v>
      </c>
      <c r="H11" s="52">
        <v>1.7232272420246324</v>
      </c>
    </row>
    <row r="12" spans="1:8" ht="17.25" customHeight="1">
      <c r="A12" s="22"/>
      <c r="B12" s="55" t="s">
        <v>125</v>
      </c>
      <c r="C12" s="53">
        <v>31</v>
      </c>
      <c r="D12" s="51">
        <v>2.841429880843263</v>
      </c>
      <c r="E12" s="53">
        <v>849</v>
      </c>
      <c r="F12" s="51">
        <v>1.8863313188766444</v>
      </c>
      <c r="G12" s="53">
        <v>1046469</v>
      </c>
      <c r="H12" s="52">
        <v>0.5159760787488515</v>
      </c>
    </row>
    <row r="13" spans="1:8" ht="17.25" customHeight="1">
      <c r="A13" s="22"/>
      <c r="B13" s="55" t="s">
        <v>126</v>
      </c>
      <c r="C13" s="53">
        <v>17</v>
      </c>
      <c r="D13" s="51">
        <v>1.5582034830430798</v>
      </c>
      <c r="E13" s="53">
        <v>329</v>
      </c>
      <c r="F13" s="51">
        <v>0.7309811589050835</v>
      </c>
      <c r="G13" s="53">
        <v>856416</v>
      </c>
      <c r="H13" s="52">
        <v>0.42226780674609227</v>
      </c>
    </row>
    <row r="14" spans="1:8" ht="35.25" customHeight="1">
      <c r="A14" s="22"/>
      <c r="B14" s="55" t="s">
        <v>127</v>
      </c>
      <c r="C14" s="53">
        <v>16</v>
      </c>
      <c r="D14" s="51">
        <v>1.466544454628781</v>
      </c>
      <c r="E14" s="53">
        <v>211</v>
      </c>
      <c r="F14" s="51">
        <v>0.4688055456807678</v>
      </c>
      <c r="G14" s="53">
        <v>458329</v>
      </c>
      <c r="H14" s="52">
        <v>0.22598548088560902</v>
      </c>
    </row>
    <row r="15" spans="1:8" ht="17.25" customHeight="1">
      <c r="A15" s="22"/>
      <c r="B15" s="56" t="s">
        <v>128</v>
      </c>
      <c r="C15" s="53">
        <v>37</v>
      </c>
      <c r="D15" s="51">
        <v>3.3913840513290556</v>
      </c>
      <c r="E15" s="53">
        <v>951</v>
      </c>
      <c r="F15" s="51">
        <v>2.112957696409527</v>
      </c>
      <c r="G15" s="53">
        <v>2792592</v>
      </c>
      <c r="H15" s="52">
        <v>1.3769262822935155</v>
      </c>
    </row>
    <row r="16" spans="1:8" ht="17.25" customHeight="1">
      <c r="A16" s="22"/>
      <c r="B16" s="55" t="s">
        <v>129</v>
      </c>
      <c r="C16" s="53">
        <v>72</v>
      </c>
      <c r="D16" s="51">
        <v>6.5994500458295136</v>
      </c>
      <c r="E16" s="53">
        <v>1211</v>
      </c>
      <c r="F16" s="51">
        <v>2.6906327763953075</v>
      </c>
      <c r="G16" s="53">
        <v>2654666</v>
      </c>
      <c r="H16" s="52">
        <v>1.3089199518264742</v>
      </c>
    </row>
    <row r="17" spans="1:8" ht="17.25" customHeight="1">
      <c r="A17" s="22"/>
      <c r="B17" s="55" t="s">
        <v>130</v>
      </c>
      <c r="C17" s="53">
        <v>26</v>
      </c>
      <c r="D17" s="51">
        <v>2.383134738771769</v>
      </c>
      <c r="E17" s="53">
        <v>3112</v>
      </c>
      <c r="F17" s="51">
        <v>6.914326341983647</v>
      </c>
      <c r="G17" s="53">
        <v>29979390</v>
      </c>
      <c r="H17" s="52">
        <v>14.781754734715058</v>
      </c>
    </row>
    <row r="18" spans="1:9" ht="17.25" customHeight="1">
      <c r="A18" s="22"/>
      <c r="B18" s="55" t="s">
        <v>131</v>
      </c>
      <c r="C18" s="53">
        <v>8</v>
      </c>
      <c r="D18" s="51">
        <v>0.7332722273143905</v>
      </c>
      <c r="E18" s="53">
        <v>296</v>
      </c>
      <c r="F18" s="51">
        <v>0.6576608602915037</v>
      </c>
      <c r="G18" s="53">
        <v>678756</v>
      </c>
      <c r="H18" s="52">
        <v>0.33467007556578887</v>
      </c>
      <c r="I18" s="3"/>
    </row>
    <row r="19" spans="1:9" ht="35.25" customHeight="1">
      <c r="A19" s="22"/>
      <c r="B19" s="55" t="s">
        <v>132</v>
      </c>
      <c r="C19" s="53">
        <v>37</v>
      </c>
      <c r="D19" s="51">
        <v>3.3913840513290556</v>
      </c>
      <c r="E19" s="53">
        <v>1040</v>
      </c>
      <c r="F19" s="51">
        <v>2.310700319943121</v>
      </c>
      <c r="G19" s="53">
        <v>3955786</v>
      </c>
      <c r="H19" s="52">
        <v>1.9504552439198912</v>
      </c>
      <c r="I19" s="3"/>
    </row>
    <row r="20" spans="1:8" ht="17.25" customHeight="1">
      <c r="A20" s="22"/>
      <c r="B20" s="55" t="s">
        <v>133</v>
      </c>
      <c r="C20" s="53">
        <v>12</v>
      </c>
      <c r="D20" s="51">
        <v>1.0999083409715857</v>
      </c>
      <c r="E20" s="53">
        <v>762</v>
      </c>
      <c r="F20" s="51">
        <v>1.6930323498044793</v>
      </c>
      <c r="G20" s="53">
        <v>3239130</v>
      </c>
      <c r="H20" s="52">
        <v>1.5970980468200848</v>
      </c>
    </row>
    <row r="21" spans="1:9" ht="17.25" customHeight="1">
      <c r="A21" s="22"/>
      <c r="B21" s="56" t="s">
        <v>134</v>
      </c>
      <c r="C21" s="53">
        <v>62</v>
      </c>
      <c r="D21" s="51">
        <v>5.682859761686526</v>
      </c>
      <c r="E21" s="53">
        <v>600</v>
      </c>
      <c r="F21" s="51">
        <v>1.3330963384287238</v>
      </c>
      <c r="G21" s="53">
        <v>1029761</v>
      </c>
      <c r="H21" s="52">
        <v>0.507737967229317</v>
      </c>
      <c r="I21" s="3"/>
    </row>
    <row r="22" spans="1:8" ht="17.25" customHeight="1">
      <c r="A22" s="22"/>
      <c r="B22" s="55" t="s">
        <v>135</v>
      </c>
      <c r="C22" s="53">
        <v>27</v>
      </c>
      <c r="D22" s="51">
        <v>2.474793767186068</v>
      </c>
      <c r="E22" s="53">
        <v>845</v>
      </c>
      <c r="F22" s="51">
        <v>1.8774440099537861</v>
      </c>
      <c r="G22" s="53">
        <v>2170314</v>
      </c>
      <c r="H22" s="52">
        <v>1.0701034692606612</v>
      </c>
    </row>
    <row r="23" spans="1:8" ht="17.25" customHeight="1">
      <c r="A23" s="22"/>
      <c r="B23" s="55" t="s">
        <v>136</v>
      </c>
      <c r="C23" s="53">
        <v>59</v>
      </c>
      <c r="D23" s="51">
        <v>5.40788267644363</v>
      </c>
      <c r="E23" s="53">
        <v>5498</v>
      </c>
      <c r="F23" s="51">
        <v>12.215606114468539</v>
      </c>
      <c r="G23" s="53">
        <v>60014246</v>
      </c>
      <c r="H23" s="52">
        <v>29.590857751303624</v>
      </c>
    </row>
    <row r="24" spans="1:8" ht="35.25" customHeight="1">
      <c r="A24" s="22"/>
      <c r="B24" s="55" t="s">
        <v>137</v>
      </c>
      <c r="C24" s="53">
        <v>15</v>
      </c>
      <c r="D24" s="51">
        <v>1.374885426214482</v>
      </c>
      <c r="E24" s="53">
        <v>649</v>
      </c>
      <c r="F24" s="51">
        <v>1.4419658727337363</v>
      </c>
      <c r="G24" s="53">
        <v>1834386</v>
      </c>
      <c r="H24" s="52">
        <v>0.9044695019076445</v>
      </c>
    </row>
    <row r="25" spans="1:8" ht="17.25" customHeight="1">
      <c r="A25" s="22"/>
      <c r="B25" s="55" t="s">
        <v>138</v>
      </c>
      <c r="C25" s="53">
        <v>173</v>
      </c>
      <c r="D25" s="51">
        <v>15.857011915673693</v>
      </c>
      <c r="E25" s="53">
        <v>3251</v>
      </c>
      <c r="F25" s="51">
        <v>7.223160327052969</v>
      </c>
      <c r="G25" s="53">
        <v>7084203</v>
      </c>
      <c r="H25" s="52">
        <v>3.4929647079854735</v>
      </c>
    </row>
    <row r="26" spans="1:8" ht="17.25" customHeight="1">
      <c r="A26" s="22"/>
      <c r="B26" s="55" t="s">
        <v>139</v>
      </c>
      <c r="C26" s="53">
        <v>66</v>
      </c>
      <c r="D26" s="51">
        <v>6.049495875343721</v>
      </c>
      <c r="E26" s="53">
        <v>2257</v>
      </c>
      <c r="F26" s="51">
        <v>5.014664059722716</v>
      </c>
      <c r="G26" s="53">
        <v>4704080</v>
      </c>
      <c r="H26" s="52">
        <v>2.3194119964575135</v>
      </c>
    </row>
    <row r="27" spans="1:8" ht="17.25" customHeight="1">
      <c r="A27" s="22"/>
      <c r="B27" s="55" t="s">
        <v>395</v>
      </c>
      <c r="C27" s="53">
        <v>88</v>
      </c>
      <c r="D27" s="51">
        <v>8.065994500458295</v>
      </c>
      <c r="E27" s="53">
        <v>1496</v>
      </c>
      <c r="F27" s="51">
        <v>3.3238535371489513</v>
      </c>
      <c r="G27" s="53">
        <v>3582928</v>
      </c>
      <c r="H27" s="52">
        <v>1.7666124270087937</v>
      </c>
    </row>
    <row r="28" spans="1:8" ht="17.25" customHeight="1">
      <c r="A28" s="22"/>
      <c r="B28" s="55" t="s">
        <v>140</v>
      </c>
      <c r="C28" s="53">
        <v>14</v>
      </c>
      <c r="D28" s="51">
        <v>1.2832263978001834</v>
      </c>
      <c r="E28" s="53">
        <v>2170</v>
      </c>
      <c r="F28" s="51">
        <v>4.821365090650551</v>
      </c>
      <c r="G28" s="53">
        <v>5898892</v>
      </c>
      <c r="H28" s="52">
        <v>2.908530652243851</v>
      </c>
    </row>
    <row r="29" spans="1:8" ht="35.25" customHeight="1">
      <c r="A29" s="22"/>
      <c r="B29" s="56" t="s">
        <v>141</v>
      </c>
      <c r="C29" s="53">
        <v>18</v>
      </c>
      <c r="D29" s="51">
        <v>1.6498625114573784</v>
      </c>
      <c r="E29" s="53">
        <v>1628</v>
      </c>
      <c r="F29" s="51">
        <v>3.6171347316032705</v>
      </c>
      <c r="G29" s="53">
        <v>8464337</v>
      </c>
      <c r="H29" s="52">
        <v>4.17345895049812</v>
      </c>
    </row>
    <row r="30" spans="1:8" ht="17.25" customHeight="1">
      <c r="A30" s="22"/>
      <c r="B30" s="55" t="s">
        <v>142</v>
      </c>
      <c r="C30" s="53">
        <v>66</v>
      </c>
      <c r="D30" s="51">
        <v>6.049495875343721</v>
      </c>
      <c r="E30" s="53">
        <v>9791</v>
      </c>
      <c r="F30" s="51">
        <v>21.753910415926057</v>
      </c>
      <c r="G30" s="53">
        <v>41073647</v>
      </c>
      <c r="H30" s="52">
        <v>20.251932277950452</v>
      </c>
    </row>
    <row r="31" spans="1:8" ht="17.25" customHeight="1">
      <c r="A31" s="22"/>
      <c r="B31" s="55" t="s">
        <v>143</v>
      </c>
      <c r="C31" s="53">
        <v>11</v>
      </c>
      <c r="D31" s="51">
        <v>1.008249312557287</v>
      </c>
      <c r="E31" s="53">
        <v>351</v>
      </c>
      <c r="F31" s="51">
        <v>0.7798613579808035</v>
      </c>
      <c r="G31" s="53">
        <v>2339450</v>
      </c>
      <c r="H31" s="52">
        <v>1.1534983238194354</v>
      </c>
    </row>
    <row r="32" spans="1:8" ht="17.25" customHeight="1">
      <c r="A32" s="22"/>
      <c r="B32" s="55" t="s">
        <v>144</v>
      </c>
      <c r="C32" s="53">
        <v>44</v>
      </c>
      <c r="D32" s="51">
        <v>4.032997250229148</v>
      </c>
      <c r="E32" s="53">
        <v>1136</v>
      </c>
      <c r="F32" s="51">
        <v>2.523995734091717</v>
      </c>
      <c r="G32" s="53">
        <v>1548238</v>
      </c>
      <c r="H32" s="52">
        <v>0.7633802551341362</v>
      </c>
    </row>
    <row r="33" spans="1:8" ht="35.25" customHeight="1">
      <c r="A33" s="22"/>
      <c r="B33" s="55" t="s">
        <v>145</v>
      </c>
      <c r="C33" s="53">
        <v>32</v>
      </c>
      <c r="D33" s="51">
        <v>2.933088909257562</v>
      </c>
      <c r="E33" s="53">
        <v>802</v>
      </c>
      <c r="F33" s="51">
        <v>1.7819054390330609</v>
      </c>
      <c r="G33" s="53">
        <v>1685957</v>
      </c>
      <c r="H33" s="52">
        <v>0.8312845213753848</v>
      </c>
    </row>
    <row r="34" spans="1:8" ht="6" customHeight="1">
      <c r="A34" s="57"/>
      <c r="C34" s="58"/>
      <c r="D34" s="58"/>
      <c r="E34" s="58"/>
      <c r="F34" s="58"/>
      <c r="G34" s="58"/>
      <c r="H34" s="6"/>
    </row>
    <row r="35" spans="1:8" ht="13.5" customHeight="1">
      <c r="A35" s="59"/>
      <c r="B35" s="60"/>
      <c r="C35" s="61"/>
      <c r="D35" s="61"/>
      <c r="E35" s="61"/>
      <c r="F35" s="61"/>
      <c r="G35" s="61"/>
      <c r="H35" s="60"/>
    </row>
    <row r="36" spans="1:8" ht="14.25">
      <c r="A36" s="3"/>
      <c r="B36" s="3"/>
      <c r="C36" s="3"/>
      <c r="D36" s="3"/>
      <c r="E36" s="3"/>
      <c r="F36" s="3"/>
      <c r="G36" s="3"/>
      <c r="H36" s="3"/>
    </row>
  </sheetData>
  <sheetProtection/>
  <mergeCells count="1">
    <mergeCell ref="A5:B5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G36"/>
  <sheetViews>
    <sheetView view="pageBreakPreview" zoomScaleSheetLayoutView="100" zoomScalePageLayoutView="0" workbookViewId="0" topLeftCell="A1">
      <selection activeCell="J19" sqref="J19"/>
    </sheetView>
  </sheetViews>
  <sheetFormatPr defaultColWidth="9.00390625" defaultRowHeight="13.5"/>
  <cols>
    <col min="1" max="1" width="3.75390625" style="2" customWidth="1"/>
    <col min="2" max="2" width="16.00390625" style="2" bestFit="1" customWidth="1"/>
    <col min="3" max="3" width="8.00390625" style="2" customWidth="1"/>
    <col min="4" max="4" width="6.875" style="2" bestFit="1" customWidth="1"/>
    <col min="5" max="5" width="8.50390625" style="2" bestFit="1" customWidth="1"/>
    <col min="6" max="6" width="6.875" style="2" bestFit="1" customWidth="1"/>
    <col min="7" max="7" width="6.375" style="2" bestFit="1" customWidth="1"/>
    <col min="8" max="16384" width="9.00390625" style="2" customWidth="1"/>
  </cols>
  <sheetData>
    <row r="1" spans="1:7" ht="14.25">
      <c r="A1" s="4" t="s">
        <v>146</v>
      </c>
      <c r="B1" s="4"/>
      <c r="C1" s="4"/>
      <c r="D1" s="4"/>
      <c r="E1" s="4"/>
      <c r="F1" s="4"/>
      <c r="G1" s="4"/>
    </row>
    <row r="2" spans="1:7" ht="14.25">
      <c r="A2" s="4" t="s">
        <v>362</v>
      </c>
      <c r="B2" s="4"/>
      <c r="C2" s="4"/>
      <c r="D2" s="4"/>
      <c r="E2" s="4"/>
      <c r="F2" s="4"/>
      <c r="G2" s="4"/>
    </row>
    <row r="3" spans="1:7" ht="14.25">
      <c r="A3" s="5"/>
      <c r="B3" s="5"/>
      <c r="C3" s="5"/>
      <c r="D3" s="5"/>
      <c r="E3" s="5"/>
      <c r="F3" s="5"/>
      <c r="G3" s="5"/>
    </row>
    <row r="4" spans="1:7" ht="15" customHeight="1">
      <c r="A4" s="7"/>
      <c r="B4" s="8"/>
      <c r="C4" s="9" t="s">
        <v>361</v>
      </c>
      <c r="D4" s="10"/>
      <c r="E4" s="9" t="s">
        <v>360</v>
      </c>
      <c r="F4" s="10"/>
      <c r="G4" s="555" t="s">
        <v>369</v>
      </c>
    </row>
    <row r="5" spans="1:7" ht="14.25">
      <c r="A5" s="6"/>
      <c r="B5" s="11" t="s">
        <v>147</v>
      </c>
      <c r="C5" s="12" t="s">
        <v>365</v>
      </c>
      <c r="D5" s="12" t="s">
        <v>118</v>
      </c>
      <c r="E5" s="12" t="s">
        <v>370</v>
      </c>
      <c r="F5" s="13" t="s">
        <v>118</v>
      </c>
      <c r="G5" s="556"/>
    </row>
    <row r="6" spans="1:7" ht="14.25">
      <c r="A6" s="14"/>
      <c r="B6" s="15"/>
      <c r="C6" s="16"/>
      <c r="D6" s="16" t="s">
        <v>148</v>
      </c>
      <c r="E6" s="16"/>
      <c r="F6" s="17" t="s">
        <v>148</v>
      </c>
      <c r="G6" s="18" t="s">
        <v>148</v>
      </c>
    </row>
    <row r="7" spans="1:7" ht="14.25">
      <c r="A7" s="6"/>
      <c r="B7" s="11"/>
      <c r="C7" s="19"/>
      <c r="D7" s="20"/>
      <c r="E7" s="20"/>
      <c r="F7" s="11"/>
      <c r="G7" s="21"/>
    </row>
    <row r="8" spans="1:7" ht="14.25">
      <c r="A8" s="22"/>
      <c r="B8" s="23" t="s">
        <v>149</v>
      </c>
      <c r="C8" s="519">
        <v>1091</v>
      </c>
      <c r="D8" s="518">
        <v>99.99999999999999</v>
      </c>
      <c r="E8" s="521">
        <v>1108</v>
      </c>
      <c r="F8" s="24">
        <v>100</v>
      </c>
      <c r="G8" s="24">
        <v>98.46570397111914</v>
      </c>
    </row>
    <row r="9" spans="1:7" ht="14.25">
      <c r="A9" s="22"/>
      <c r="B9" s="26"/>
      <c r="C9" s="520"/>
      <c r="D9" s="518"/>
      <c r="E9" s="521"/>
      <c r="F9" s="24"/>
      <c r="G9" s="24"/>
    </row>
    <row r="10" spans="1:7" ht="14.25">
      <c r="A10" s="28"/>
      <c r="B10" s="29" t="s">
        <v>123</v>
      </c>
      <c r="C10" s="519">
        <v>145</v>
      </c>
      <c r="D10" s="518">
        <v>13.290559120073327</v>
      </c>
      <c r="E10" s="521">
        <v>132</v>
      </c>
      <c r="F10" s="24">
        <v>11.913357400722022</v>
      </c>
      <c r="G10" s="24">
        <v>109.84848484848484</v>
      </c>
    </row>
    <row r="11" spans="1:7" ht="14.25">
      <c r="A11" s="30"/>
      <c r="B11" s="29" t="s">
        <v>150</v>
      </c>
      <c r="C11" s="519">
        <v>15</v>
      </c>
      <c r="D11" s="518">
        <v>1.374885426214482</v>
      </c>
      <c r="E11" s="521">
        <v>19</v>
      </c>
      <c r="F11" s="24">
        <v>1.7148014440433215</v>
      </c>
      <c r="G11" s="24">
        <v>78.94736842105263</v>
      </c>
    </row>
    <row r="12" spans="1:7" ht="14.25" customHeight="1">
      <c r="A12" s="30"/>
      <c r="B12" s="29" t="s">
        <v>125</v>
      </c>
      <c r="C12" s="519">
        <v>31</v>
      </c>
      <c r="D12" s="518">
        <v>2.841429880843263</v>
      </c>
      <c r="E12" s="521">
        <v>37</v>
      </c>
      <c r="F12" s="24">
        <v>3.3393501805054155</v>
      </c>
      <c r="G12" s="24">
        <v>83.78378378378379</v>
      </c>
    </row>
    <row r="13" spans="1:7" ht="14.25">
      <c r="A13" s="30"/>
      <c r="B13" s="29" t="s">
        <v>126</v>
      </c>
      <c r="C13" s="519">
        <v>17</v>
      </c>
      <c r="D13" s="518">
        <v>1.5582034830430798</v>
      </c>
      <c r="E13" s="521">
        <v>17</v>
      </c>
      <c r="F13" s="24">
        <v>1.5342960288808665</v>
      </c>
      <c r="G13" s="24">
        <v>100</v>
      </c>
    </row>
    <row r="14" spans="1:7" ht="24" customHeight="1">
      <c r="A14" s="30"/>
      <c r="B14" s="29" t="s">
        <v>127</v>
      </c>
      <c r="C14" s="519">
        <v>16</v>
      </c>
      <c r="D14" s="518">
        <v>1.466544454628781</v>
      </c>
      <c r="E14" s="521">
        <v>19</v>
      </c>
      <c r="F14" s="24">
        <v>1.7148014440433215</v>
      </c>
      <c r="G14" s="24">
        <v>84.21052631578947</v>
      </c>
    </row>
    <row r="15" spans="1:7" ht="14.25">
      <c r="A15" s="30"/>
      <c r="B15" s="29" t="s">
        <v>151</v>
      </c>
      <c r="C15" s="519">
        <v>37</v>
      </c>
      <c r="D15" s="518">
        <v>3.3913840513290556</v>
      </c>
      <c r="E15" s="521">
        <v>37</v>
      </c>
      <c r="F15" s="24">
        <v>3.3393501805054155</v>
      </c>
      <c r="G15" s="24">
        <v>100</v>
      </c>
    </row>
    <row r="16" spans="1:7" ht="14.25">
      <c r="A16" s="30"/>
      <c r="B16" s="29" t="s">
        <v>129</v>
      </c>
      <c r="C16" s="519">
        <v>72</v>
      </c>
      <c r="D16" s="518">
        <v>6.5994500458295136</v>
      </c>
      <c r="E16" s="521">
        <v>75</v>
      </c>
      <c r="F16" s="24">
        <v>6.768953068592058</v>
      </c>
      <c r="G16" s="24">
        <v>96</v>
      </c>
    </row>
    <row r="17" spans="1:7" ht="14.25">
      <c r="A17" s="30"/>
      <c r="B17" s="29" t="s">
        <v>130</v>
      </c>
      <c r="C17" s="519">
        <v>26</v>
      </c>
      <c r="D17" s="518">
        <v>2.383134738771769</v>
      </c>
      <c r="E17" s="521">
        <v>31</v>
      </c>
      <c r="F17" s="24">
        <v>2.7978339350180503</v>
      </c>
      <c r="G17" s="24">
        <v>83.87096774193549</v>
      </c>
    </row>
    <row r="18" spans="1:7" ht="14.25">
      <c r="A18" s="30"/>
      <c r="B18" s="522" t="s">
        <v>131</v>
      </c>
      <c r="C18" s="519">
        <v>8</v>
      </c>
      <c r="D18" s="518">
        <v>0.7332722273143905</v>
      </c>
      <c r="E18" s="521">
        <v>8</v>
      </c>
      <c r="F18" s="24">
        <v>0.7220216606498195</v>
      </c>
      <c r="G18" s="24">
        <v>100</v>
      </c>
    </row>
    <row r="19" spans="1:7" ht="24" customHeight="1">
      <c r="A19" s="30"/>
      <c r="B19" s="29" t="s">
        <v>132</v>
      </c>
      <c r="C19" s="519">
        <v>37</v>
      </c>
      <c r="D19" s="518">
        <v>3.3913840513290556</v>
      </c>
      <c r="E19" s="521">
        <v>39</v>
      </c>
      <c r="F19" s="24">
        <v>3.5198555956678703</v>
      </c>
      <c r="G19" s="24">
        <v>94.87179487179486</v>
      </c>
    </row>
    <row r="20" spans="1:7" ht="14.25">
      <c r="A20" s="30"/>
      <c r="B20" s="29" t="s">
        <v>133</v>
      </c>
      <c r="C20" s="519">
        <v>12</v>
      </c>
      <c r="D20" s="518">
        <v>1.0999083409715857</v>
      </c>
      <c r="E20" s="521">
        <v>10</v>
      </c>
      <c r="F20" s="24">
        <v>0.9025270758122743</v>
      </c>
      <c r="G20" s="24">
        <v>120</v>
      </c>
    </row>
    <row r="21" spans="1:7" ht="14.25">
      <c r="A21" s="30"/>
      <c r="B21" s="29" t="s">
        <v>152</v>
      </c>
      <c r="C21" s="519">
        <v>62</v>
      </c>
      <c r="D21" s="518">
        <v>5.682859761686526</v>
      </c>
      <c r="E21" s="521">
        <v>65</v>
      </c>
      <c r="F21" s="24">
        <v>5.866425992779783</v>
      </c>
      <c r="G21" s="24">
        <v>95.38461538461539</v>
      </c>
    </row>
    <row r="22" spans="1:7" ht="14.25">
      <c r="A22" s="30"/>
      <c r="B22" s="29" t="s">
        <v>135</v>
      </c>
      <c r="C22" s="519">
        <v>27</v>
      </c>
      <c r="D22" s="518">
        <v>2.474793767186068</v>
      </c>
      <c r="E22" s="521">
        <v>28</v>
      </c>
      <c r="F22" s="24">
        <v>2.527075812274368</v>
      </c>
      <c r="G22" s="24">
        <v>96.42857142857143</v>
      </c>
    </row>
    <row r="23" spans="1:7" ht="14.25">
      <c r="A23" s="30"/>
      <c r="B23" s="29" t="s">
        <v>136</v>
      </c>
      <c r="C23" s="519">
        <v>59</v>
      </c>
      <c r="D23" s="518">
        <v>5.40788267644363</v>
      </c>
      <c r="E23" s="521">
        <v>55</v>
      </c>
      <c r="F23" s="24">
        <v>4.9638989169675085</v>
      </c>
      <c r="G23" s="24">
        <v>107.27272727272728</v>
      </c>
    </row>
    <row r="24" spans="1:7" ht="24" customHeight="1">
      <c r="A24" s="30"/>
      <c r="B24" s="29" t="s">
        <v>137</v>
      </c>
      <c r="C24" s="519">
        <v>15</v>
      </c>
      <c r="D24" s="518">
        <v>1.374885426214482</v>
      </c>
      <c r="E24" s="521">
        <v>12</v>
      </c>
      <c r="F24" s="24">
        <v>1.083032490974729</v>
      </c>
      <c r="G24" s="24">
        <v>125</v>
      </c>
    </row>
    <row r="25" spans="1:7" ht="14.25">
      <c r="A25" s="30"/>
      <c r="B25" s="29" t="s">
        <v>138</v>
      </c>
      <c r="C25" s="519">
        <v>173</v>
      </c>
      <c r="D25" s="518">
        <v>15.857011915673693</v>
      </c>
      <c r="E25" s="521">
        <v>162</v>
      </c>
      <c r="F25" s="24">
        <v>14.620938628158845</v>
      </c>
      <c r="G25" s="24">
        <v>106.79012345679013</v>
      </c>
    </row>
    <row r="26" spans="1:7" ht="14.25">
      <c r="A26" s="30"/>
      <c r="B26" s="29" t="s">
        <v>153</v>
      </c>
      <c r="C26" s="519">
        <v>66</v>
      </c>
      <c r="D26" s="518">
        <v>6.049495875343721</v>
      </c>
      <c r="E26" s="521">
        <v>70</v>
      </c>
      <c r="F26" s="24">
        <v>6.31768953068592</v>
      </c>
      <c r="G26" s="24">
        <v>94.28571428571428</v>
      </c>
    </row>
    <row r="27" spans="1:7" ht="14.25">
      <c r="A27" s="30"/>
      <c r="B27" s="29" t="s">
        <v>395</v>
      </c>
      <c r="C27" s="519">
        <v>88</v>
      </c>
      <c r="D27" s="518">
        <v>8.065994500458295</v>
      </c>
      <c r="E27" s="521">
        <v>91</v>
      </c>
      <c r="F27" s="24">
        <v>8.212996389891696</v>
      </c>
      <c r="G27" s="24">
        <v>96.7032967032967</v>
      </c>
    </row>
    <row r="28" spans="1:7" ht="14.25">
      <c r="A28" s="30"/>
      <c r="B28" s="29" t="s">
        <v>154</v>
      </c>
      <c r="C28" s="519">
        <v>14</v>
      </c>
      <c r="D28" s="518">
        <v>1.2832263978001834</v>
      </c>
      <c r="E28" s="521">
        <v>17</v>
      </c>
      <c r="F28" s="24">
        <v>1.5342960288808665</v>
      </c>
      <c r="G28" s="24">
        <v>82.35294117647058</v>
      </c>
    </row>
    <row r="29" spans="1:7" ht="24" customHeight="1">
      <c r="A29" s="30"/>
      <c r="B29" s="29" t="s">
        <v>155</v>
      </c>
      <c r="C29" s="519">
        <v>18</v>
      </c>
      <c r="D29" s="518">
        <v>1.6498625114573784</v>
      </c>
      <c r="E29" s="521">
        <v>17</v>
      </c>
      <c r="F29" s="24">
        <v>1.5342960288808665</v>
      </c>
      <c r="G29" s="24">
        <v>105.88235294117648</v>
      </c>
    </row>
    <row r="30" spans="1:7" ht="14.25">
      <c r="A30" s="30"/>
      <c r="B30" s="29" t="s">
        <v>156</v>
      </c>
      <c r="C30" s="519">
        <v>66</v>
      </c>
      <c r="D30" s="518">
        <v>6.049495875343721</v>
      </c>
      <c r="E30" s="521">
        <v>74</v>
      </c>
      <c r="F30" s="24">
        <v>6.678700361010831</v>
      </c>
      <c r="G30" s="24">
        <v>89.1891891891892</v>
      </c>
    </row>
    <row r="31" spans="1:7" ht="14.25">
      <c r="A31" s="30"/>
      <c r="B31" s="29" t="s">
        <v>157</v>
      </c>
      <c r="C31" s="519">
        <v>11</v>
      </c>
      <c r="D31" s="518">
        <v>1.008249312557287</v>
      </c>
      <c r="E31" s="521">
        <v>11</v>
      </c>
      <c r="F31" s="24">
        <v>0.9927797833935018</v>
      </c>
      <c r="G31" s="24">
        <v>100</v>
      </c>
    </row>
    <row r="32" spans="1:7" ht="14.25">
      <c r="A32" s="30"/>
      <c r="B32" s="29" t="s">
        <v>158</v>
      </c>
      <c r="C32" s="519">
        <v>44</v>
      </c>
      <c r="D32" s="518">
        <v>4.032997250229148</v>
      </c>
      <c r="E32" s="521">
        <v>52</v>
      </c>
      <c r="F32" s="24">
        <v>4.693140794223827</v>
      </c>
      <c r="G32" s="24">
        <v>84.61538461538461</v>
      </c>
    </row>
    <row r="33" spans="1:7" ht="14.25">
      <c r="A33" s="30"/>
      <c r="B33" s="29" t="s">
        <v>145</v>
      </c>
      <c r="C33" s="519">
        <v>32</v>
      </c>
      <c r="D33" s="518">
        <v>2.933088909257562</v>
      </c>
      <c r="E33" s="521">
        <v>30</v>
      </c>
      <c r="F33" s="24">
        <v>2.707581227436823</v>
      </c>
      <c r="G33" s="24">
        <v>106.66666666666667</v>
      </c>
    </row>
    <row r="34" spans="1:7" ht="14.25">
      <c r="A34" s="5"/>
      <c r="B34" s="31"/>
      <c r="C34" s="32"/>
      <c r="D34" s="32"/>
      <c r="E34" s="32"/>
      <c r="F34" s="32"/>
      <c r="G34" s="33"/>
    </row>
    <row r="35" spans="1:7" ht="6" customHeight="1">
      <c r="A35" s="6"/>
      <c r="B35" s="6"/>
      <c r="C35" s="6"/>
      <c r="D35" s="6"/>
      <c r="E35" s="6"/>
      <c r="F35" s="6"/>
      <c r="G35" s="3"/>
    </row>
    <row r="36" spans="1:7" ht="6" customHeight="1">
      <c r="A36" s="6"/>
      <c r="B36" s="6"/>
      <c r="C36" s="6"/>
      <c r="D36" s="6"/>
      <c r="E36" s="6"/>
      <c r="F36" s="6"/>
      <c r="G36" s="34"/>
    </row>
  </sheetData>
  <sheetProtection/>
  <mergeCells count="1">
    <mergeCell ref="G4:G5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8"/>
  </sheetPr>
  <dimension ref="A1:N20"/>
  <sheetViews>
    <sheetView view="pageBreakPreview" zoomScaleSheetLayoutView="100" zoomScalePageLayoutView="0" workbookViewId="0" topLeftCell="A1">
      <selection activeCell="E23" sqref="E23"/>
    </sheetView>
  </sheetViews>
  <sheetFormatPr defaultColWidth="9.00390625" defaultRowHeight="13.5"/>
  <cols>
    <col min="1" max="1" width="20.125" style="2" customWidth="1"/>
    <col min="2" max="9" width="11.875" style="2" customWidth="1"/>
    <col min="10" max="16384" width="9.00390625" style="2" customWidth="1"/>
  </cols>
  <sheetData>
    <row r="1" spans="1:8" ht="14.25">
      <c r="A1" s="4" t="s">
        <v>159</v>
      </c>
      <c r="B1" s="4"/>
      <c r="C1" s="4"/>
      <c r="D1" s="4"/>
      <c r="E1" s="4"/>
      <c r="F1" s="4"/>
      <c r="G1" s="4"/>
      <c r="H1" s="4"/>
    </row>
    <row r="2" spans="1:8" ht="12" customHeight="1">
      <c r="A2" s="4" t="s">
        <v>363</v>
      </c>
      <c r="B2" s="4"/>
      <c r="C2" s="4"/>
      <c r="D2" s="4"/>
      <c r="E2" s="4"/>
      <c r="F2" s="4"/>
      <c r="G2" s="4"/>
      <c r="H2" s="4"/>
    </row>
    <row r="3" spans="1:6" ht="15" customHeight="1">
      <c r="A3" s="8"/>
      <c r="B3" s="446" t="s">
        <v>364</v>
      </c>
      <c r="C3" s="404"/>
      <c r="D3" s="446" t="s">
        <v>360</v>
      </c>
      <c r="E3" s="404"/>
      <c r="F3" s="555" t="s">
        <v>331</v>
      </c>
    </row>
    <row r="4" spans="1:6" ht="15" customHeight="1">
      <c r="A4" s="13" t="s">
        <v>160</v>
      </c>
      <c r="B4" s="12" t="s">
        <v>365</v>
      </c>
      <c r="C4" s="12" t="s">
        <v>118</v>
      </c>
      <c r="D4" s="12" t="s">
        <v>365</v>
      </c>
      <c r="E4" s="13" t="s">
        <v>118</v>
      </c>
      <c r="F4" s="557"/>
    </row>
    <row r="5" spans="1:6" ht="15" customHeight="1">
      <c r="A5" s="17" t="s">
        <v>328</v>
      </c>
      <c r="B5" s="16"/>
      <c r="C5" s="16" t="s">
        <v>148</v>
      </c>
      <c r="D5" s="16"/>
      <c r="E5" s="17" t="s">
        <v>148</v>
      </c>
      <c r="F5" s="558"/>
    </row>
    <row r="6" spans="1:6" ht="14.25">
      <c r="A6" s="387" t="s">
        <v>161</v>
      </c>
      <c r="B6" s="344">
        <v>1091</v>
      </c>
      <c r="C6" s="24">
        <v>100.00000000000001</v>
      </c>
      <c r="D6" s="344">
        <v>1108</v>
      </c>
      <c r="E6" s="447">
        <v>100</v>
      </c>
      <c r="F6" s="24">
        <v>-1.534296028880866</v>
      </c>
    </row>
    <row r="7" spans="1:6" ht="14.25">
      <c r="A7" s="336" t="s">
        <v>336</v>
      </c>
      <c r="B7" s="344">
        <v>861</v>
      </c>
      <c r="C7" s="24">
        <v>78.91842346471128</v>
      </c>
      <c r="D7" s="344">
        <v>878</v>
      </c>
      <c r="E7" s="447">
        <v>79.2418772563177</v>
      </c>
      <c r="F7" s="24">
        <v>-1.9362186788154934</v>
      </c>
    </row>
    <row r="8" spans="1:6" ht="14.25">
      <c r="A8" s="317" t="s">
        <v>337</v>
      </c>
      <c r="B8" s="344">
        <v>459</v>
      </c>
      <c r="C8" s="24">
        <v>42.07149404216315</v>
      </c>
      <c r="D8" s="448">
        <v>501</v>
      </c>
      <c r="E8" s="447">
        <v>45.21660649819494</v>
      </c>
      <c r="F8" s="24">
        <v>-8.383233532934131</v>
      </c>
    </row>
    <row r="9" spans="1:6" ht="14.25">
      <c r="A9" s="317" t="s">
        <v>163</v>
      </c>
      <c r="B9" s="344">
        <v>260</v>
      </c>
      <c r="C9" s="24">
        <v>23.831347387717692</v>
      </c>
      <c r="D9" s="448">
        <v>240</v>
      </c>
      <c r="E9" s="447">
        <v>21.660649819494584</v>
      </c>
      <c r="F9" s="24">
        <v>8.333333333333325</v>
      </c>
    </row>
    <row r="10" spans="1:6" ht="14.25">
      <c r="A10" s="317" t="s">
        <v>164</v>
      </c>
      <c r="B10" s="344">
        <v>142</v>
      </c>
      <c r="C10" s="24">
        <v>13.01558203483043</v>
      </c>
      <c r="D10" s="448">
        <v>137</v>
      </c>
      <c r="E10" s="447">
        <v>12.364620938628159</v>
      </c>
      <c r="F10" s="24">
        <v>3.649635036496357</v>
      </c>
    </row>
    <row r="11" spans="1:6" ht="14.25">
      <c r="A11" s="336" t="s">
        <v>333</v>
      </c>
      <c r="B11" s="448">
        <v>204</v>
      </c>
      <c r="C11" s="24">
        <v>18.698441796516956</v>
      </c>
      <c r="D11" s="448">
        <v>205</v>
      </c>
      <c r="E11" s="447">
        <v>18.501805054151625</v>
      </c>
      <c r="F11" s="24">
        <v>-0.4878048780487809</v>
      </c>
    </row>
    <row r="12" spans="1:6" ht="14.25">
      <c r="A12" s="317" t="s">
        <v>165</v>
      </c>
      <c r="B12" s="448">
        <v>88</v>
      </c>
      <c r="C12" s="24">
        <v>8.065994500458295</v>
      </c>
      <c r="D12" s="448">
        <v>89</v>
      </c>
      <c r="E12" s="447">
        <v>8.032490974729242</v>
      </c>
      <c r="F12" s="24">
        <v>-1.1235955056179803</v>
      </c>
    </row>
    <row r="13" spans="1:6" ht="14.25">
      <c r="A13" s="317" t="s">
        <v>166</v>
      </c>
      <c r="B13" s="448">
        <v>73</v>
      </c>
      <c r="C13" s="24">
        <v>6.691109074243813</v>
      </c>
      <c r="D13" s="448">
        <v>73</v>
      </c>
      <c r="E13" s="447">
        <v>6.588447653429603</v>
      </c>
      <c r="F13" s="24">
        <v>0</v>
      </c>
    </row>
    <row r="14" spans="1:6" ht="14.25">
      <c r="A14" s="317" t="s">
        <v>167</v>
      </c>
      <c r="B14" s="448">
        <v>33</v>
      </c>
      <c r="C14" s="24">
        <v>3.0247479376718607</v>
      </c>
      <c r="D14" s="448">
        <v>32</v>
      </c>
      <c r="E14" s="447">
        <v>2.888086642599278</v>
      </c>
      <c r="F14" s="24">
        <v>3.125</v>
      </c>
    </row>
    <row r="15" spans="1:6" ht="14.25">
      <c r="A15" s="317" t="s">
        <v>168</v>
      </c>
      <c r="B15" s="448">
        <v>10</v>
      </c>
      <c r="C15" s="24">
        <v>0.916590284142988</v>
      </c>
      <c r="D15" s="448">
        <v>11</v>
      </c>
      <c r="E15" s="447">
        <v>0.9927797833935018</v>
      </c>
      <c r="F15" s="24">
        <v>-9.090909090909093</v>
      </c>
    </row>
    <row r="16" spans="1:6" ht="14.25">
      <c r="A16" s="336" t="s">
        <v>334</v>
      </c>
      <c r="B16" s="212">
        <v>26</v>
      </c>
      <c r="C16" s="24">
        <v>2.383134738771769</v>
      </c>
      <c r="D16" s="344">
        <v>25</v>
      </c>
      <c r="E16" s="447">
        <v>2.256317689530686</v>
      </c>
      <c r="F16" s="24">
        <v>4.0000000000000036</v>
      </c>
    </row>
    <row r="17" spans="1:7" ht="14.25">
      <c r="A17" s="317" t="s">
        <v>169</v>
      </c>
      <c r="B17" s="448">
        <v>13</v>
      </c>
      <c r="C17" s="24">
        <v>1.1915673693858846</v>
      </c>
      <c r="D17" s="448">
        <v>15</v>
      </c>
      <c r="E17" s="447">
        <v>1.3537906137184115</v>
      </c>
      <c r="F17" s="24">
        <v>-13.33333333333333</v>
      </c>
      <c r="G17" s="3"/>
    </row>
    <row r="18" spans="1:12" ht="15.75">
      <c r="A18" s="317" t="s">
        <v>170</v>
      </c>
      <c r="B18" s="448">
        <v>7</v>
      </c>
      <c r="C18" s="24">
        <v>0.6416131989000917</v>
      </c>
      <c r="D18" s="448">
        <v>5</v>
      </c>
      <c r="E18" s="447">
        <v>0.45126353790613716</v>
      </c>
      <c r="F18" s="24">
        <v>39.99999999999999</v>
      </c>
      <c r="G18" s="3"/>
      <c r="I18" s="196"/>
      <c r="J18" s="196"/>
      <c r="K18" s="196"/>
      <c r="L18" s="196"/>
    </row>
    <row r="19" spans="1:12" ht="15.75">
      <c r="A19" s="449" t="s">
        <v>335</v>
      </c>
      <c r="B19" s="450">
        <v>6</v>
      </c>
      <c r="C19" s="452">
        <v>0.5499541704857929</v>
      </c>
      <c r="D19" s="450">
        <v>5</v>
      </c>
      <c r="E19" s="451">
        <v>0.45126353790613716</v>
      </c>
      <c r="F19" s="452">
        <v>19.999999999999996</v>
      </c>
      <c r="G19" s="3"/>
      <c r="I19" s="196"/>
      <c r="J19" s="196"/>
      <c r="K19" s="196"/>
      <c r="L19" s="196"/>
    </row>
    <row r="20" spans="5:14" ht="15.75">
      <c r="E20" s="453"/>
      <c r="K20" s="196"/>
      <c r="L20" s="196"/>
      <c r="M20" s="196"/>
      <c r="N20" s="196"/>
    </row>
  </sheetData>
  <sheetProtection/>
  <mergeCells count="1">
    <mergeCell ref="F3:F5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8"/>
  </sheetPr>
  <dimension ref="A1:N39"/>
  <sheetViews>
    <sheetView view="pageBreakPreview" zoomScaleSheetLayoutView="100" zoomScalePageLayoutView="0" workbookViewId="0" topLeftCell="A1">
      <selection activeCell="M16" sqref="M16"/>
    </sheetView>
  </sheetViews>
  <sheetFormatPr defaultColWidth="9.00390625" defaultRowHeight="13.5"/>
  <cols>
    <col min="1" max="1" width="3.75390625" style="415" customWidth="1"/>
    <col min="2" max="2" width="16.00390625" style="415" customWidth="1"/>
    <col min="3" max="3" width="8.00390625" style="415" customWidth="1"/>
    <col min="4" max="4" width="7.375" style="415" customWidth="1"/>
    <col min="5" max="5" width="8.00390625" style="415" bestFit="1" customWidth="1"/>
    <col min="6" max="6" width="7.375" style="415" customWidth="1"/>
    <col min="7" max="7" width="8.375" style="415" customWidth="1"/>
    <col min="8" max="8" width="8.125" style="415" customWidth="1"/>
    <col min="9" max="9" width="8.125" style="416" customWidth="1"/>
    <col min="10" max="12" width="8.125" style="415" customWidth="1"/>
    <col min="13" max="13" width="10.00390625" style="415" customWidth="1"/>
    <col min="14" max="16384" width="9.00390625" style="415" customWidth="1"/>
  </cols>
  <sheetData>
    <row r="1" ht="14.25">
      <c r="A1" s="415" t="s">
        <v>173</v>
      </c>
    </row>
    <row r="2" ht="19.5" customHeight="1">
      <c r="A2" s="417" t="s">
        <v>362</v>
      </c>
    </row>
    <row r="3" spans="1:11" ht="15.75" customHeight="1">
      <c r="A3" s="418"/>
      <c r="B3" s="418"/>
      <c r="C3" s="418"/>
      <c r="D3" s="418"/>
      <c r="E3" s="418"/>
      <c r="F3" s="500"/>
      <c r="G3" s="500" t="s">
        <v>378</v>
      </c>
      <c r="J3" s="419"/>
      <c r="K3" s="419"/>
    </row>
    <row r="4" spans="1:9" ht="15.75" customHeight="1">
      <c r="A4" s="420"/>
      <c r="B4" s="421"/>
      <c r="C4" s="422" t="s">
        <v>361</v>
      </c>
      <c r="D4" s="423"/>
      <c r="E4" s="422" t="s">
        <v>314</v>
      </c>
      <c r="F4" s="423"/>
      <c r="G4" s="555" t="s">
        <v>332</v>
      </c>
      <c r="H4" s="424"/>
      <c r="I4" s="424"/>
    </row>
    <row r="5" spans="1:9" ht="15.75" customHeight="1">
      <c r="A5" s="559" t="s">
        <v>174</v>
      </c>
      <c r="B5" s="560"/>
      <c r="C5" s="426" t="s">
        <v>371</v>
      </c>
      <c r="D5" s="425" t="s">
        <v>118</v>
      </c>
      <c r="E5" s="426" t="s">
        <v>371</v>
      </c>
      <c r="F5" s="425" t="s">
        <v>118</v>
      </c>
      <c r="G5" s="557"/>
      <c r="H5" s="424"/>
      <c r="I5" s="424"/>
    </row>
    <row r="6" spans="1:9" ht="14.25">
      <c r="A6" s="427"/>
      <c r="B6" s="428"/>
      <c r="C6" s="429" t="s">
        <v>375</v>
      </c>
      <c r="D6" s="430" t="s">
        <v>148</v>
      </c>
      <c r="E6" s="429" t="s">
        <v>375</v>
      </c>
      <c r="F6" s="430" t="s">
        <v>148</v>
      </c>
      <c r="G6" s="558"/>
      <c r="H6" s="424"/>
      <c r="I6" s="424"/>
    </row>
    <row r="7" spans="1:9" ht="14.25">
      <c r="A7" s="424"/>
      <c r="B7" s="431"/>
      <c r="C7" s="432"/>
      <c r="D7" s="431"/>
      <c r="E7" s="432"/>
      <c r="F7" s="431"/>
      <c r="G7" s="433"/>
      <c r="H7" s="424"/>
      <c r="I7" s="424"/>
    </row>
    <row r="8" spans="1:9" ht="14.25">
      <c r="A8" s="434"/>
      <c r="B8" s="23" t="s">
        <v>176</v>
      </c>
      <c r="C8" s="435">
        <v>45008</v>
      </c>
      <c r="D8" s="436">
        <v>100</v>
      </c>
      <c r="E8" s="435">
        <v>43843</v>
      </c>
      <c r="F8" s="436">
        <v>100</v>
      </c>
      <c r="G8" s="437">
        <v>2.6572086764135694</v>
      </c>
      <c r="H8" s="424"/>
      <c r="I8" s="424"/>
    </row>
    <row r="9" spans="1:9" ht="14.25">
      <c r="A9" s="434"/>
      <c r="B9" s="26"/>
      <c r="C9" s="435"/>
      <c r="D9" s="436"/>
      <c r="E9" s="435"/>
      <c r="F9" s="436"/>
      <c r="G9" s="438"/>
      <c r="H9" s="424"/>
      <c r="I9" s="424"/>
    </row>
    <row r="10" spans="1:9" ht="14.25">
      <c r="A10" s="28"/>
      <c r="B10" s="342" t="s">
        <v>123</v>
      </c>
      <c r="C10" s="435">
        <v>5220</v>
      </c>
      <c r="D10" s="436">
        <v>11.597938144329897</v>
      </c>
      <c r="E10" s="435">
        <v>4380</v>
      </c>
      <c r="F10" s="436">
        <v>9.990192276988346</v>
      </c>
      <c r="G10" s="437">
        <v>19.17808219178083</v>
      </c>
      <c r="H10" s="424"/>
      <c r="I10" s="424"/>
    </row>
    <row r="11" spans="1:9" ht="15" customHeight="1">
      <c r="A11" s="30"/>
      <c r="B11" s="342" t="s">
        <v>150</v>
      </c>
      <c r="C11" s="435">
        <v>553</v>
      </c>
      <c r="D11" s="436">
        <v>1.2286704585851405</v>
      </c>
      <c r="E11" s="435">
        <v>608</v>
      </c>
      <c r="F11" s="436">
        <v>1.3867664165317155</v>
      </c>
      <c r="G11" s="437">
        <v>-9.046052631578949</v>
      </c>
      <c r="H11" s="424"/>
      <c r="I11" s="424"/>
    </row>
    <row r="12" spans="1:9" ht="13.5" customHeight="1">
      <c r="A12" s="30"/>
      <c r="B12" s="342" t="s">
        <v>125</v>
      </c>
      <c r="C12" s="435">
        <v>849</v>
      </c>
      <c r="D12" s="436">
        <v>1.8863313188766444</v>
      </c>
      <c r="E12" s="435">
        <v>849</v>
      </c>
      <c r="F12" s="436">
        <v>1.936455078347741</v>
      </c>
      <c r="G12" s="437">
        <v>0</v>
      </c>
      <c r="H12" s="424"/>
      <c r="I12" s="424"/>
    </row>
    <row r="13" spans="1:9" ht="14.25">
      <c r="A13" s="30"/>
      <c r="B13" s="342" t="s">
        <v>281</v>
      </c>
      <c r="C13" s="435">
        <v>329</v>
      </c>
      <c r="D13" s="436">
        <v>0.7309811589050835</v>
      </c>
      <c r="E13" s="435">
        <v>276</v>
      </c>
      <c r="F13" s="436">
        <v>0.6295189653992656</v>
      </c>
      <c r="G13" s="437">
        <v>19.202898550724633</v>
      </c>
      <c r="H13" s="424"/>
      <c r="I13" s="424"/>
    </row>
    <row r="14" spans="1:9" ht="14.25">
      <c r="A14" s="30"/>
      <c r="B14" s="342" t="s">
        <v>127</v>
      </c>
      <c r="C14" s="435">
        <v>211</v>
      </c>
      <c r="D14" s="436">
        <v>0.4688055456807678</v>
      </c>
      <c r="E14" s="435">
        <v>224</v>
      </c>
      <c r="F14" s="436">
        <v>0.5109139429327373</v>
      </c>
      <c r="G14" s="437">
        <v>-5.803571428571431</v>
      </c>
      <c r="H14" s="424"/>
      <c r="I14" s="424"/>
    </row>
    <row r="15" spans="1:14" ht="14.25">
      <c r="A15" s="30"/>
      <c r="B15" s="342" t="s">
        <v>151</v>
      </c>
      <c r="C15" s="435">
        <v>951</v>
      </c>
      <c r="D15" s="436">
        <v>2.112957696409527</v>
      </c>
      <c r="E15" s="435">
        <v>911</v>
      </c>
      <c r="F15" s="436">
        <v>2.0778687589809093</v>
      </c>
      <c r="G15" s="437">
        <v>4.390779363336983</v>
      </c>
      <c r="H15" s="424"/>
      <c r="I15" s="424"/>
      <c r="N15" s="499"/>
    </row>
    <row r="16" spans="1:14" ht="14.25">
      <c r="A16" s="30"/>
      <c r="B16" s="342" t="s">
        <v>129</v>
      </c>
      <c r="C16" s="435">
        <v>1211</v>
      </c>
      <c r="D16" s="436">
        <v>2.6906327763953075</v>
      </c>
      <c r="E16" s="435">
        <v>1090</v>
      </c>
      <c r="F16" s="436">
        <v>2.486143740163766</v>
      </c>
      <c r="G16" s="437">
        <v>11.10091743119266</v>
      </c>
      <c r="H16" s="424"/>
      <c r="I16" s="424"/>
      <c r="N16" s="498"/>
    </row>
    <row r="17" spans="1:14" ht="14.25">
      <c r="A17" s="30"/>
      <c r="B17" s="342" t="s">
        <v>130</v>
      </c>
      <c r="C17" s="435">
        <v>3112</v>
      </c>
      <c r="D17" s="436">
        <v>6.914326341983647</v>
      </c>
      <c r="E17" s="435">
        <v>3013</v>
      </c>
      <c r="F17" s="436">
        <v>6.87224870560865</v>
      </c>
      <c r="G17" s="437">
        <v>3.2857616993030136</v>
      </c>
      <c r="H17" s="424"/>
      <c r="I17" s="424"/>
      <c r="N17" s="498"/>
    </row>
    <row r="18" spans="1:14" ht="14.25">
      <c r="A18" s="30"/>
      <c r="B18" s="523" t="s">
        <v>131</v>
      </c>
      <c r="C18" s="435">
        <v>296</v>
      </c>
      <c r="D18" s="436">
        <v>0.6576608602915037</v>
      </c>
      <c r="E18" s="435">
        <v>174</v>
      </c>
      <c r="F18" s="436">
        <v>0.396870652099537</v>
      </c>
      <c r="G18" s="437">
        <v>70.11494252873563</v>
      </c>
      <c r="H18" s="424"/>
      <c r="I18" s="424"/>
      <c r="N18" s="498"/>
    </row>
    <row r="19" spans="1:14" ht="24" customHeight="1">
      <c r="A19" s="30"/>
      <c r="B19" s="29" t="s">
        <v>132</v>
      </c>
      <c r="C19" s="435">
        <v>1040</v>
      </c>
      <c r="D19" s="436">
        <v>2.310700319943121</v>
      </c>
      <c r="E19" s="435">
        <v>1019</v>
      </c>
      <c r="F19" s="436">
        <v>2.3242022671806217</v>
      </c>
      <c r="G19" s="437">
        <v>2.060843964671255</v>
      </c>
      <c r="H19" s="424"/>
      <c r="I19" s="424"/>
      <c r="N19" s="498"/>
    </row>
    <row r="20" spans="1:14" ht="14.25">
      <c r="A20" s="30"/>
      <c r="B20" s="342" t="s">
        <v>133</v>
      </c>
      <c r="C20" s="435">
        <v>762</v>
      </c>
      <c r="D20" s="436">
        <v>1.6930323498044793</v>
      </c>
      <c r="E20" s="435">
        <v>834</v>
      </c>
      <c r="F20" s="436">
        <v>1.9022420910977809</v>
      </c>
      <c r="G20" s="437">
        <v>-8.633093525179858</v>
      </c>
      <c r="H20" s="424"/>
      <c r="I20" s="424"/>
      <c r="N20" s="498"/>
    </row>
    <row r="21" spans="1:14" ht="14.25">
      <c r="A21" s="30"/>
      <c r="B21" s="342" t="s">
        <v>152</v>
      </c>
      <c r="C21" s="435">
        <v>600</v>
      </c>
      <c r="D21" s="436">
        <v>1.3330963384287238</v>
      </c>
      <c r="E21" s="435">
        <v>572</v>
      </c>
      <c r="F21" s="436">
        <v>1.3046552471318114</v>
      </c>
      <c r="G21" s="437">
        <v>4.895104895104896</v>
      </c>
      <c r="H21" s="424"/>
      <c r="I21" s="424"/>
      <c r="N21" s="498"/>
    </row>
    <row r="22" spans="1:14" ht="14.25">
      <c r="A22" s="30"/>
      <c r="B22" s="342" t="s">
        <v>135</v>
      </c>
      <c r="C22" s="435">
        <v>845</v>
      </c>
      <c r="D22" s="436">
        <v>1.8774440099537861</v>
      </c>
      <c r="E22" s="435">
        <v>936</v>
      </c>
      <c r="F22" s="436">
        <v>2.134890404397509</v>
      </c>
      <c r="G22" s="437">
        <v>-9.722222222222221</v>
      </c>
      <c r="H22" s="424"/>
      <c r="I22" s="424"/>
      <c r="N22" s="498"/>
    </row>
    <row r="23" spans="1:14" ht="14.25">
      <c r="A23" s="30"/>
      <c r="B23" s="342" t="s">
        <v>136</v>
      </c>
      <c r="C23" s="435">
        <v>5498</v>
      </c>
      <c r="D23" s="436">
        <v>12.215606114468539</v>
      </c>
      <c r="E23" s="435">
        <v>5382</v>
      </c>
      <c r="F23" s="436">
        <v>12.275619825285679</v>
      </c>
      <c r="G23" s="437">
        <v>2.1553325901152</v>
      </c>
      <c r="H23" s="424"/>
      <c r="I23" s="424"/>
      <c r="N23" s="498"/>
    </row>
    <row r="24" spans="1:14" ht="24" customHeight="1">
      <c r="A24" s="30"/>
      <c r="B24" s="342" t="s">
        <v>137</v>
      </c>
      <c r="C24" s="435">
        <v>649</v>
      </c>
      <c r="D24" s="436">
        <v>1.4419658727337363</v>
      </c>
      <c r="E24" s="435">
        <v>607</v>
      </c>
      <c r="F24" s="436">
        <v>1.3844855507150513</v>
      </c>
      <c r="G24" s="437">
        <v>6.919275123558477</v>
      </c>
      <c r="H24" s="424"/>
      <c r="I24" s="424"/>
      <c r="N24" s="498"/>
    </row>
    <row r="25" spans="1:14" ht="14.25">
      <c r="A25" s="30"/>
      <c r="B25" s="342" t="s">
        <v>138</v>
      </c>
      <c r="C25" s="435">
        <v>3251</v>
      </c>
      <c r="D25" s="436">
        <v>7.223160327052969</v>
      </c>
      <c r="E25" s="435">
        <v>2837</v>
      </c>
      <c r="F25" s="436">
        <v>6.470816321875785</v>
      </c>
      <c r="G25" s="437">
        <v>14.592879802608394</v>
      </c>
      <c r="H25" s="424"/>
      <c r="I25" s="424"/>
      <c r="N25" s="498"/>
    </row>
    <row r="26" spans="1:14" ht="14.25">
      <c r="A26" s="30"/>
      <c r="B26" s="342" t="s">
        <v>177</v>
      </c>
      <c r="C26" s="435">
        <v>2257</v>
      </c>
      <c r="D26" s="436">
        <v>5.014664059722716</v>
      </c>
      <c r="E26" s="435">
        <v>2155</v>
      </c>
      <c r="F26" s="436">
        <v>4.915265834910932</v>
      </c>
      <c r="G26" s="437">
        <v>4.733178654292347</v>
      </c>
      <c r="H26" s="424"/>
      <c r="I26" s="424"/>
      <c r="N26" s="498"/>
    </row>
    <row r="27" spans="1:14" ht="14.25">
      <c r="A27" s="30"/>
      <c r="B27" s="342" t="s">
        <v>395</v>
      </c>
      <c r="C27" s="435">
        <v>1496</v>
      </c>
      <c r="D27" s="436">
        <v>3.3238535371489513</v>
      </c>
      <c r="E27" s="435">
        <v>1815</v>
      </c>
      <c r="F27" s="436">
        <v>4.13977145724517</v>
      </c>
      <c r="G27" s="437">
        <v>-17.575757575757578</v>
      </c>
      <c r="H27" s="424"/>
      <c r="I27" s="424"/>
      <c r="N27" s="498"/>
    </row>
    <row r="28" spans="1:14" ht="14.25">
      <c r="A28" s="30"/>
      <c r="B28" s="439" t="s">
        <v>178</v>
      </c>
      <c r="C28" s="435">
        <v>2170</v>
      </c>
      <c r="D28" s="436">
        <v>4.821365090650551</v>
      </c>
      <c r="E28" s="435">
        <v>2224</v>
      </c>
      <c r="F28" s="436">
        <v>5.072645576260749</v>
      </c>
      <c r="G28" s="437">
        <v>-2.4280575539568305</v>
      </c>
      <c r="H28" s="424"/>
      <c r="I28" s="424"/>
      <c r="N28" s="498"/>
    </row>
    <row r="29" spans="1:14" ht="24" customHeight="1">
      <c r="A29" s="30"/>
      <c r="B29" s="29" t="s">
        <v>1</v>
      </c>
      <c r="C29" s="435">
        <v>1628</v>
      </c>
      <c r="D29" s="436">
        <v>3.6171347316032705</v>
      </c>
      <c r="E29" s="435">
        <v>649</v>
      </c>
      <c r="F29" s="436">
        <v>1.4802819150149396</v>
      </c>
      <c r="G29" s="437">
        <v>150.84745762711864</v>
      </c>
      <c r="H29" s="424"/>
      <c r="I29" s="424"/>
      <c r="N29" s="498"/>
    </row>
    <row r="30" spans="1:14" ht="14.25">
      <c r="A30" s="30"/>
      <c r="B30" s="342" t="s">
        <v>179</v>
      </c>
      <c r="C30" s="435">
        <v>9791</v>
      </c>
      <c r="D30" s="436">
        <v>21.753910415926057</v>
      </c>
      <c r="E30" s="435">
        <v>9646</v>
      </c>
      <c r="F30" s="436">
        <v>22.001231667541</v>
      </c>
      <c r="G30" s="437">
        <v>1.5032137673647084</v>
      </c>
      <c r="H30" s="424"/>
      <c r="I30" s="424"/>
      <c r="N30" s="498"/>
    </row>
    <row r="31" spans="1:14" ht="14.25">
      <c r="A31" s="30"/>
      <c r="B31" s="342" t="s">
        <v>180</v>
      </c>
      <c r="C31" s="435">
        <v>351</v>
      </c>
      <c r="D31" s="436">
        <v>0.7798613579808035</v>
      </c>
      <c r="E31" s="435">
        <v>631</v>
      </c>
      <c r="F31" s="436">
        <v>1.4392263303149875</v>
      </c>
      <c r="G31" s="437">
        <v>-44.37400950871633</v>
      </c>
      <c r="H31" s="424"/>
      <c r="I31" s="424"/>
      <c r="N31" s="498"/>
    </row>
    <row r="32" spans="1:14" ht="14.25">
      <c r="A32" s="30"/>
      <c r="B32" s="342" t="s">
        <v>181</v>
      </c>
      <c r="C32" s="435">
        <v>1136</v>
      </c>
      <c r="D32" s="436">
        <v>2.523995734091717</v>
      </c>
      <c r="E32" s="435">
        <v>2337</v>
      </c>
      <c r="F32" s="436">
        <v>5.330383413543782</v>
      </c>
      <c r="G32" s="437">
        <v>-51.39067180145486</v>
      </c>
      <c r="H32" s="424"/>
      <c r="I32" s="424"/>
      <c r="N32" s="498"/>
    </row>
    <row r="33" spans="1:14" ht="14.25">
      <c r="A33" s="30"/>
      <c r="B33" s="342" t="s">
        <v>145</v>
      </c>
      <c r="C33" s="435">
        <v>802</v>
      </c>
      <c r="D33" s="436">
        <v>1.7819054390330609</v>
      </c>
      <c r="E33" s="435">
        <v>674</v>
      </c>
      <c r="F33" s="436">
        <v>1.53730356043154</v>
      </c>
      <c r="G33" s="437">
        <v>18.991097922848653</v>
      </c>
      <c r="H33" s="424"/>
      <c r="I33" s="424"/>
      <c r="N33" s="498"/>
    </row>
    <row r="34" spans="1:14" ht="14.25">
      <c r="A34" s="418"/>
      <c r="B34" s="5"/>
      <c r="C34" s="440" t="s">
        <v>182</v>
      </c>
      <c r="D34" s="441"/>
      <c r="E34" s="442"/>
      <c r="F34" s="442"/>
      <c r="G34" s="443"/>
      <c r="H34" s="424"/>
      <c r="I34" s="424"/>
      <c r="N34" s="498"/>
    </row>
    <row r="35" spans="1:14" ht="24" customHeight="1">
      <c r="A35" s="424"/>
      <c r="B35" s="6"/>
      <c r="C35" s="444"/>
      <c r="D35" s="424"/>
      <c r="E35" s="444"/>
      <c r="F35" s="424"/>
      <c r="G35" s="424"/>
      <c r="H35" s="424"/>
      <c r="I35" s="445"/>
      <c r="J35" s="424"/>
      <c r="K35" s="424"/>
      <c r="L35" s="424"/>
      <c r="N35" s="498"/>
    </row>
    <row r="36" spans="1:14" ht="14.25">
      <c r="A36" s="424"/>
      <c r="B36" s="6"/>
      <c r="C36" s="444"/>
      <c r="D36" s="424"/>
      <c r="E36" s="444"/>
      <c r="F36" s="424"/>
      <c r="G36" s="424"/>
      <c r="H36" s="424"/>
      <c r="I36" s="445"/>
      <c r="J36" s="424"/>
      <c r="K36" s="424"/>
      <c r="L36" s="424"/>
      <c r="N36" s="498"/>
    </row>
    <row r="37" spans="1:14" ht="14.25">
      <c r="A37" s="6"/>
      <c r="N37" s="498"/>
    </row>
    <row r="38" spans="1:14" ht="14.25">
      <c r="A38" s="6"/>
      <c r="N38" s="498"/>
    </row>
    <row r="39" ht="14.25">
      <c r="N39" s="498"/>
    </row>
    <row r="41" ht="6" customHeight="1"/>
    <row r="42" ht="13.5" customHeight="1"/>
    <row r="43" ht="13.5" customHeight="1"/>
    <row r="44" ht="13.5" customHeight="1"/>
  </sheetData>
  <sheetProtection/>
  <mergeCells count="2">
    <mergeCell ref="A5:B5"/>
    <mergeCell ref="G4:G6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G25"/>
  <sheetViews>
    <sheetView view="pageBreakPreview" zoomScaleSheetLayoutView="100" zoomScalePageLayoutView="0" workbookViewId="0" topLeftCell="A1">
      <selection activeCell="J20" sqref="J20"/>
    </sheetView>
  </sheetViews>
  <sheetFormatPr defaultColWidth="9.00390625" defaultRowHeight="13.5"/>
  <cols>
    <col min="1" max="1" width="24.375" style="2" customWidth="1"/>
    <col min="2" max="7" width="11.875" style="2" customWidth="1"/>
    <col min="8" max="16384" width="9.00390625" style="2" customWidth="1"/>
  </cols>
  <sheetData>
    <row r="1" spans="1:7" ht="14.25">
      <c r="A1" s="4" t="s">
        <v>189</v>
      </c>
      <c r="B1" s="4"/>
      <c r="C1" s="4"/>
      <c r="D1" s="4"/>
      <c r="E1" s="4"/>
      <c r="F1" s="4"/>
      <c r="G1" s="4"/>
    </row>
    <row r="2" spans="1:6" ht="14.25">
      <c r="A2" s="6" t="s">
        <v>367</v>
      </c>
      <c r="B2" s="6"/>
      <c r="C2" s="6"/>
      <c r="D2" s="6"/>
      <c r="E2" s="561"/>
      <c r="F2" s="561"/>
    </row>
    <row r="3" spans="1:6" ht="14.25">
      <c r="A3" s="5"/>
      <c r="B3" s="5"/>
      <c r="C3" s="5"/>
      <c r="D3" s="5"/>
      <c r="E3" s="324"/>
      <c r="F3" s="324" t="s">
        <v>377</v>
      </c>
    </row>
    <row r="4" spans="1:7" ht="15" customHeight="1">
      <c r="A4" s="403"/>
      <c r="B4" s="382" t="s">
        <v>366</v>
      </c>
      <c r="C4" s="404"/>
      <c r="D4" s="382" t="s">
        <v>317</v>
      </c>
      <c r="E4" s="405"/>
      <c r="F4" s="555" t="s">
        <v>374</v>
      </c>
      <c r="G4" s="3"/>
    </row>
    <row r="5" spans="1:7" ht="15" customHeight="1">
      <c r="A5" s="406" t="s">
        <v>160</v>
      </c>
      <c r="B5" s="406" t="s">
        <v>372</v>
      </c>
      <c r="C5" s="406" t="s">
        <v>118</v>
      </c>
      <c r="D5" s="406" t="s">
        <v>373</v>
      </c>
      <c r="E5" s="406" t="s">
        <v>118</v>
      </c>
      <c r="F5" s="557"/>
      <c r="G5" s="3"/>
    </row>
    <row r="6" spans="1:7" ht="15" customHeight="1">
      <c r="A6" s="407"/>
      <c r="B6" s="408"/>
      <c r="C6" s="408" t="s">
        <v>148</v>
      </c>
      <c r="D6" s="408"/>
      <c r="E6" s="408" t="s">
        <v>148</v>
      </c>
      <c r="F6" s="558"/>
      <c r="G6" s="3"/>
    </row>
    <row r="7" spans="1:7" ht="6" customHeight="1">
      <c r="A7" s="409"/>
      <c r="B7" s="409"/>
      <c r="C7" s="409"/>
      <c r="D7" s="409"/>
      <c r="E7" s="409"/>
      <c r="F7" s="410"/>
      <c r="G7" s="3"/>
    </row>
    <row r="8" spans="1:7" ht="14.25">
      <c r="A8" s="411" t="s">
        <v>161</v>
      </c>
      <c r="B8" s="213">
        <v>45008</v>
      </c>
      <c r="C8" s="412">
        <v>100</v>
      </c>
      <c r="D8" s="213">
        <v>43843</v>
      </c>
      <c r="E8" s="412">
        <v>100</v>
      </c>
      <c r="F8" s="364">
        <v>2.6572086764135694</v>
      </c>
      <c r="G8" s="3"/>
    </row>
    <row r="9" spans="1:7" ht="4.5" customHeight="1">
      <c r="A9" s="413"/>
      <c r="B9" s="213"/>
      <c r="C9" s="412"/>
      <c r="D9" s="213"/>
      <c r="E9" s="412"/>
      <c r="F9" s="364"/>
      <c r="G9" s="3"/>
    </row>
    <row r="10" spans="1:7" ht="14.25">
      <c r="A10" s="336" t="s">
        <v>172</v>
      </c>
      <c r="B10" s="214">
        <v>9801</v>
      </c>
      <c r="C10" s="412">
        <v>21.776128688233204</v>
      </c>
      <c r="D10" s="214">
        <v>9568</v>
      </c>
      <c r="E10" s="412">
        <v>21.823324133841204</v>
      </c>
      <c r="F10" s="364">
        <v>2.4352006688963312</v>
      </c>
      <c r="G10" s="3"/>
    </row>
    <row r="11" spans="1:7" ht="14.25">
      <c r="A11" s="413" t="s">
        <v>162</v>
      </c>
      <c r="B11" s="213">
        <v>2760</v>
      </c>
      <c r="C11" s="412">
        <v>6.132243156772129</v>
      </c>
      <c r="D11" s="213">
        <v>3017</v>
      </c>
      <c r="E11" s="412">
        <v>6.881372168875305</v>
      </c>
      <c r="F11" s="364">
        <v>-8.518395757374876</v>
      </c>
      <c r="G11" s="3"/>
    </row>
    <row r="12" spans="1:7" ht="14.25">
      <c r="A12" s="413" t="s">
        <v>163</v>
      </c>
      <c r="B12" s="213">
        <v>3541</v>
      </c>
      <c r="C12" s="412">
        <v>7.867490223960185</v>
      </c>
      <c r="D12" s="213">
        <v>3242</v>
      </c>
      <c r="E12" s="412">
        <v>7.394566977624706</v>
      </c>
      <c r="F12" s="364">
        <v>9.222702035780372</v>
      </c>
      <c r="G12" s="3"/>
    </row>
    <row r="13" spans="1:7" ht="14.25">
      <c r="A13" s="413" t="s">
        <v>164</v>
      </c>
      <c r="B13" s="213">
        <v>3500</v>
      </c>
      <c r="C13" s="412">
        <v>7.776395307500889</v>
      </c>
      <c r="D13" s="213">
        <v>3309</v>
      </c>
      <c r="E13" s="412">
        <v>7.547384987341195</v>
      </c>
      <c r="F13" s="364">
        <v>5.772136597159272</v>
      </c>
      <c r="G13" s="3"/>
    </row>
    <row r="14" spans="1:7" ht="14.25">
      <c r="A14" s="336" t="s">
        <v>190</v>
      </c>
      <c r="B14" s="213">
        <v>15690</v>
      </c>
      <c r="C14" s="412">
        <v>34.86046924991113</v>
      </c>
      <c r="D14" s="213">
        <v>15608</v>
      </c>
      <c r="E14" s="412">
        <v>35.5997536664918</v>
      </c>
      <c r="F14" s="364">
        <v>0.5253716043054801</v>
      </c>
      <c r="G14" s="3"/>
    </row>
    <row r="15" spans="1:7" ht="14.25">
      <c r="A15" s="413" t="s">
        <v>165</v>
      </c>
      <c r="B15" s="213">
        <v>3367</v>
      </c>
      <c r="C15" s="412">
        <v>7.480892285815854</v>
      </c>
      <c r="D15" s="213">
        <v>3334</v>
      </c>
      <c r="E15" s="412">
        <v>7.604406632757795</v>
      </c>
      <c r="F15" s="364">
        <v>0.9898020395920915</v>
      </c>
      <c r="G15" s="3"/>
    </row>
    <row r="16" spans="1:7" ht="14.25">
      <c r="A16" s="413" t="s">
        <v>166</v>
      </c>
      <c r="B16" s="213">
        <v>5386</v>
      </c>
      <c r="C16" s="412">
        <v>11.96676146462851</v>
      </c>
      <c r="D16" s="213">
        <v>5318</v>
      </c>
      <c r="E16" s="412">
        <v>12.129644413019182</v>
      </c>
      <c r="F16" s="364">
        <v>1.278676194057926</v>
      </c>
      <c r="G16" s="3"/>
    </row>
    <row r="17" spans="1:7" ht="14.25">
      <c r="A17" s="413" t="s">
        <v>167</v>
      </c>
      <c r="B17" s="213">
        <v>4514</v>
      </c>
      <c r="C17" s="412">
        <v>10.029328119445433</v>
      </c>
      <c r="D17" s="213">
        <v>4311</v>
      </c>
      <c r="E17" s="412">
        <v>9.832812535638528</v>
      </c>
      <c r="F17" s="364">
        <v>4.708884249594059</v>
      </c>
      <c r="G17" s="3"/>
    </row>
    <row r="18" spans="1:7" ht="14.25">
      <c r="A18" s="413" t="s">
        <v>168</v>
      </c>
      <c r="B18" s="213">
        <v>2423</v>
      </c>
      <c r="C18" s="412">
        <v>5.38348738002133</v>
      </c>
      <c r="D18" s="213">
        <v>2645</v>
      </c>
      <c r="E18" s="412">
        <v>6.032890085076295</v>
      </c>
      <c r="F18" s="364">
        <v>-8.393194706994333</v>
      </c>
      <c r="G18" s="3"/>
    </row>
    <row r="19" spans="1:7" ht="14.25">
      <c r="A19" s="336" t="s">
        <v>191</v>
      </c>
      <c r="B19" s="213">
        <v>19517</v>
      </c>
      <c r="C19" s="412">
        <v>43.36340206185567</v>
      </c>
      <c r="D19" s="213">
        <v>18667</v>
      </c>
      <c r="E19" s="412">
        <v>42.576922199666996</v>
      </c>
      <c r="F19" s="364">
        <v>4.553490116247927</v>
      </c>
      <c r="G19" s="3"/>
    </row>
    <row r="20" spans="1:7" ht="14.25">
      <c r="A20" s="413" t="s">
        <v>169</v>
      </c>
      <c r="B20" s="213">
        <v>4761</v>
      </c>
      <c r="C20" s="412">
        <v>10.578119445431923</v>
      </c>
      <c r="D20" s="213">
        <v>5604</v>
      </c>
      <c r="E20" s="412">
        <v>12.781972036585088</v>
      </c>
      <c r="F20" s="364">
        <v>-15.042826552462529</v>
      </c>
      <c r="G20" s="3"/>
    </row>
    <row r="21" spans="1:7" ht="14.25">
      <c r="A21" s="413" t="s">
        <v>170</v>
      </c>
      <c r="B21" s="213">
        <v>4186</v>
      </c>
      <c r="C21" s="412">
        <v>9.300568787771063</v>
      </c>
      <c r="D21" s="213">
        <v>3458</v>
      </c>
      <c r="E21" s="412">
        <v>7.887233994024132</v>
      </c>
      <c r="F21" s="364">
        <v>21.052631578947366</v>
      </c>
      <c r="G21" s="3"/>
    </row>
    <row r="22" spans="1:7" ht="14.25">
      <c r="A22" s="413" t="s">
        <v>171</v>
      </c>
      <c r="B22" s="213">
        <v>10570</v>
      </c>
      <c r="C22" s="412">
        <v>23.484713828652684</v>
      </c>
      <c r="D22" s="213">
        <v>9605</v>
      </c>
      <c r="E22" s="412">
        <v>21.907716169057775</v>
      </c>
      <c r="F22" s="364">
        <v>10.04685059864654</v>
      </c>
      <c r="G22" s="3"/>
    </row>
    <row r="23" spans="1:7" ht="4.5" customHeight="1">
      <c r="A23" s="414"/>
      <c r="B23" s="414"/>
      <c r="C23" s="414"/>
      <c r="D23" s="414"/>
      <c r="E23" s="414"/>
      <c r="F23" s="33"/>
      <c r="G23" s="3"/>
    </row>
    <row r="24" spans="1:7" ht="14.25">
      <c r="A24" s="6"/>
      <c r="B24" s="6"/>
      <c r="C24" s="6"/>
      <c r="D24" s="6"/>
      <c r="E24" s="6"/>
      <c r="F24" s="6"/>
      <c r="G24" s="6"/>
    </row>
    <row r="25" ht="14.25">
      <c r="A25" s="4"/>
    </row>
  </sheetData>
  <sheetProtection/>
  <mergeCells count="2">
    <mergeCell ref="E2:F2"/>
    <mergeCell ref="F4:F6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G35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3.75390625" style="2" customWidth="1"/>
    <col min="2" max="2" width="17.50390625" style="2" customWidth="1"/>
    <col min="3" max="3" width="15.00390625" style="2" customWidth="1"/>
    <col min="4" max="4" width="10.00390625" style="2" customWidth="1"/>
    <col min="5" max="5" width="15.00390625" style="2" customWidth="1"/>
    <col min="6" max="7" width="10.00390625" style="2" customWidth="1"/>
    <col min="8" max="16384" width="9.00390625" style="2" customWidth="1"/>
  </cols>
  <sheetData>
    <row r="1" spans="1:6" ht="14.25">
      <c r="A1" s="4" t="s">
        <v>192</v>
      </c>
      <c r="B1" s="4"/>
      <c r="C1" s="4"/>
      <c r="D1" s="4"/>
      <c r="E1" s="4"/>
      <c r="F1" s="4"/>
    </row>
    <row r="2" spans="1:6" ht="14.25">
      <c r="A2" s="4" t="s">
        <v>376</v>
      </c>
      <c r="B2" s="4"/>
      <c r="C2" s="4"/>
      <c r="D2" s="4"/>
      <c r="E2" s="4"/>
      <c r="F2" s="4"/>
    </row>
    <row r="3" spans="1:7" ht="14.25">
      <c r="A3" s="5"/>
      <c r="B3" s="5"/>
      <c r="C3" s="6"/>
      <c r="D3" s="313"/>
      <c r="E3" s="6"/>
      <c r="F3" s="6"/>
      <c r="G3" s="393" t="s">
        <v>193</v>
      </c>
    </row>
    <row r="4" spans="1:7" ht="14.25">
      <c r="A4" s="562" t="s">
        <v>147</v>
      </c>
      <c r="B4" s="563"/>
      <c r="C4" s="565" t="s">
        <v>318</v>
      </c>
      <c r="D4" s="394"/>
      <c r="E4" s="565" t="s">
        <v>314</v>
      </c>
      <c r="F4" s="394"/>
      <c r="G4" s="555" t="s">
        <v>322</v>
      </c>
    </row>
    <row r="5" spans="1:7" ht="14.25">
      <c r="A5" s="550"/>
      <c r="B5" s="551"/>
      <c r="C5" s="549"/>
      <c r="D5" s="12" t="s">
        <v>118</v>
      </c>
      <c r="E5" s="549"/>
      <c r="F5" s="12" t="s">
        <v>118</v>
      </c>
      <c r="G5" s="557"/>
    </row>
    <row r="6" spans="1:7" ht="14.25">
      <c r="A6" s="530"/>
      <c r="B6" s="564"/>
      <c r="C6" s="566"/>
      <c r="D6" s="396" t="s">
        <v>148</v>
      </c>
      <c r="E6" s="566"/>
      <c r="F6" s="396" t="s">
        <v>148</v>
      </c>
      <c r="G6" s="558"/>
    </row>
    <row r="7" spans="1:7" ht="15.75">
      <c r="A7" s="6"/>
      <c r="B7" s="11"/>
      <c r="C7" s="6"/>
      <c r="D7" s="20"/>
      <c r="E7" s="6"/>
      <c r="F7" s="20"/>
      <c r="G7" s="397"/>
    </row>
    <row r="8" spans="1:7" ht="14.25">
      <c r="A8" s="398"/>
      <c r="B8" s="23" t="s">
        <v>195</v>
      </c>
      <c r="C8" s="84">
        <v>202813472</v>
      </c>
      <c r="D8" s="399">
        <v>100</v>
      </c>
      <c r="E8" s="84">
        <v>207772600</v>
      </c>
      <c r="F8" s="399">
        <v>100</v>
      </c>
      <c r="G8" s="400">
        <v>-2.3868055749410644</v>
      </c>
    </row>
    <row r="9" spans="1:7" ht="14.25">
      <c r="A9" s="398"/>
      <c r="B9" s="26"/>
      <c r="C9" s="84"/>
      <c r="D9" s="399"/>
      <c r="E9" s="84"/>
      <c r="F9" s="399"/>
      <c r="G9" s="400"/>
    </row>
    <row r="10" spans="1:7" ht="14.25">
      <c r="A10" s="341"/>
      <c r="B10" s="29" t="s">
        <v>123</v>
      </c>
      <c r="C10" s="84">
        <v>12226562</v>
      </c>
      <c r="D10" s="399">
        <v>6.028476254279598</v>
      </c>
      <c r="E10" s="84">
        <v>11402089</v>
      </c>
      <c r="F10" s="399">
        <v>5.4877731712458715</v>
      </c>
      <c r="G10" s="400">
        <v>7.230894268585342</v>
      </c>
    </row>
    <row r="11" spans="1:7" ht="14.25">
      <c r="A11" s="343"/>
      <c r="B11" s="29" t="s">
        <v>150</v>
      </c>
      <c r="C11" s="84">
        <v>3494937</v>
      </c>
      <c r="D11" s="399">
        <v>1.7232272420246324</v>
      </c>
      <c r="E11" s="84">
        <v>3384126</v>
      </c>
      <c r="F11" s="399">
        <v>1.6287643317742568</v>
      </c>
      <c r="G11" s="400">
        <v>3.2744348171433346</v>
      </c>
    </row>
    <row r="12" spans="1:7" ht="14.25">
      <c r="A12" s="343"/>
      <c r="B12" s="29" t="s">
        <v>125</v>
      </c>
      <c r="C12" s="84">
        <v>1046469</v>
      </c>
      <c r="D12" s="399">
        <v>0.5159760787488515</v>
      </c>
      <c r="E12" s="84">
        <v>1500350</v>
      </c>
      <c r="F12" s="399">
        <v>0.7221115777537558</v>
      </c>
      <c r="G12" s="400">
        <v>-30.25167460925784</v>
      </c>
    </row>
    <row r="13" spans="1:7" ht="14.25">
      <c r="A13" s="343"/>
      <c r="B13" s="29" t="s">
        <v>126</v>
      </c>
      <c r="C13" s="84">
        <v>856416</v>
      </c>
      <c r="D13" s="399">
        <v>0.42226780674609227</v>
      </c>
      <c r="E13" s="84">
        <v>764104</v>
      </c>
      <c r="F13" s="399">
        <v>0.36775975272966693</v>
      </c>
      <c r="G13" s="400">
        <v>12.081077968444088</v>
      </c>
    </row>
    <row r="14" spans="1:7" ht="24" customHeight="1">
      <c r="A14" s="343"/>
      <c r="B14" s="29" t="s">
        <v>127</v>
      </c>
      <c r="C14" s="84">
        <v>458329</v>
      </c>
      <c r="D14" s="399">
        <v>0.22598548088560902</v>
      </c>
      <c r="E14" s="84">
        <v>425310</v>
      </c>
      <c r="F14" s="399">
        <v>0.2046997534804878</v>
      </c>
      <c r="G14" s="400">
        <v>7.763513672380151</v>
      </c>
    </row>
    <row r="15" spans="1:7" ht="14.25">
      <c r="A15" s="343"/>
      <c r="B15" s="29" t="s">
        <v>151</v>
      </c>
      <c r="C15" s="84">
        <v>2792592</v>
      </c>
      <c r="D15" s="399">
        <v>1.3769262822935155</v>
      </c>
      <c r="E15" s="84">
        <v>2476862</v>
      </c>
      <c r="F15" s="399">
        <v>1.1921023272558557</v>
      </c>
      <c r="G15" s="400">
        <v>12.747177678853316</v>
      </c>
    </row>
    <row r="16" spans="1:7" ht="14.25">
      <c r="A16" s="343"/>
      <c r="B16" s="29" t="s">
        <v>129</v>
      </c>
      <c r="C16" s="84">
        <v>2654666</v>
      </c>
      <c r="D16" s="399">
        <v>1.3089199518264742</v>
      </c>
      <c r="E16" s="84">
        <v>2415519</v>
      </c>
      <c r="F16" s="399">
        <v>1.1625782225375243</v>
      </c>
      <c r="G16" s="400">
        <v>9.90043961566851</v>
      </c>
    </row>
    <row r="17" spans="1:7" ht="14.25">
      <c r="A17" s="343"/>
      <c r="B17" s="29" t="s">
        <v>130</v>
      </c>
      <c r="C17" s="84">
        <v>29979390</v>
      </c>
      <c r="D17" s="399">
        <v>14.781754734715058</v>
      </c>
      <c r="E17" s="84">
        <v>38566155</v>
      </c>
      <c r="F17" s="399">
        <v>18.56171362345179</v>
      </c>
      <c r="G17" s="400">
        <v>-22.26502745736514</v>
      </c>
    </row>
    <row r="18" spans="1:7" ht="14.25">
      <c r="A18" s="343"/>
      <c r="B18" s="29" t="s">
        <v>131</v>
      </c>
      <c r="C18" s="84">
        <v>678756</v>
      </c>
      <c r="D18" s="399">
        <v>0.33467007556578887</v>
      </c>
      <c r="E18" s="84">
        <v>654674</v>
      </c>
      <c r="F18" s="399">
        <v>0.3150915953306644</v>
      </c>
      <c r="G18" s="400">
        <v>3.678472033408986</v>
      </c>
    </row>
    <row r="19" spans="1:7" ht="24" customHeight="1">
      <c r="A19" s="343"/>
      <c r="B19" s="29" t="s">
        <v>132</v>
      </c>
      <c r="C19" s="84">
        <v>3955786</v>
      </c>
      <c r="D19" s="399">
        <v>1.9504552439198912</v>
      </c>
      <c r="E19" s="84">
        <v>3636617</v>
      </c>
      <c r="F19" s="399">
        <v>1.7502870927157865</v>
      </c>
      <c r="G19" s="400">
        <v>8.776535994854552</v>
      </c>
    </row>
    <row r="20" spans="1:7" ht="14.25">
      <c r="A20" s="343"/>
      <c r="B20" s="29" t="s">
        <v>133</v>
      </c>
      <c r="C20" s="84">
        <v>3239130</v>
      </c>
      <c r="D20" s="399">
        <v>1.5970980468200848</v>
      </c>
      <c r="E20" s="84">
        <v>3113759</v>
      </c>
      <c r="F20" s="399">
        <v>1.4986379339720444</v>
      </c>
      <c r="G20" s="400">
        <v>4.026355283116012</v>
      </c>
    </row>
    <row r="21" spans="1:7" ht="14.25">
      <c r="A21" s="343"/>
      <c r="B21" s="29" t="s">
        <v>152</v>
      </c>
      <c r="C21" s="84">
        <v>1029761</v>
      </c>
      <c r="D21" s="399">
        <v>0.507737967229317</v>
      </c>
      <c r="E21" s="84">
        <v>1131828</v>
      </c>
      <c r="F21" s="399">
        <v>0.5447436283706322</v>
      </c>
      <c r="G21" s="400">
        <v>-9.017889644009514</v>
      </c>
    </row>
    <row r="22" spans="1:7" ht="14.25">
      <c r="A22" s="343"/>
      <c r="B22" s="29" t="s">
        <v>135</v>
      </c>
      <c r="C22" s="84">
        <v>2170314</v>
      </c>
      <c r="D22" s="399">
        <v>1.0701034692606612</v>
      </c>
      <c r="E22" s="84">
        <v>2549529</v>
      </c>
      <c r="F22" s="399">
        <v>1.2270766212676743</v>
      </c>
      <c r="G22" s="400">
        <v>-14.873923771802556</v>
      </c>
    </row>
    <row r="23" spans="1:7" ht="14.25">
      <c r="A23" s="343"/>
      <c r="B23" s="29" t="s">
        <v>136</v>
      </c>
      <c r="C23" s="84">
        <v>60014246</v>
      </c>
      <c r="D23" s="399">
        <v>29.590857751303624</v>
      </c>
      <c r="E23" s="84">
        <v>63448055</v>
      </c>
      <c r="F23" s="399">
        <v>30.537258040761873</v>
      </c>
      <c r="G23" s="400">
        <v>-5.412000415142748</v>
      </c>
    </row>
    <row r="24" spans="1:7" ht="24" customHeight="1">
      <c r="A24" s="343"/>
      <c r="B24" s="29" t="s">
        <v>137</v>
      </c>
      <c r="C24" s="84">
        <v>1834386</v>
      </c>
      <c r="D24" s="399">
        <v>0.9044695019076445</v>
      </c>
      <c r="E24" s="84">
        <v>1333744</v>
      </c>
      <c r="F24" s="399">
        <v>0.6419248736358885</v>
      </c>
      <c r="G24" s="400">
        <v>37.536588730670964</v>
      </c>
    </row>
    <row r="25" spans="1:7" ht="14.25">
      <c r="A25" s="343"/>
      <c r="B25" s="29" t="s">
        <v>138</v>
      </c>
      <c r="C25" s="84">
        <v>7084203</v>
      </c>
      <c r="D25" s="399">
        <v>3.4929647079854735</v>
      </c>
      <c r="E25" s="84">
        <v>5181107</v>
      </c>
      <c r="F25" s="399">
        <v>2.4936430501423192</v>
      </c>
      <c r="G25" s="400">
        <v>36.731455266220124</v>
      </c>
    </row>
    <row r="26" spans="1:7" ht="14.25">
      <c r="A26" s="343"/>
      <c r="B26" s="29" t="s">
        <v>196</v>
      </c>
      <c r="C26" s="84">
        <v>4704080</v>
      </c>
      <c r="D26" s="399">
        <v>2.3194119964575135</v>
      </c>
      <c r="E26" s="84">
        <v>4381102</v>
      </c>
      <c r="F26" s="399">
        <v>2.108604310674266</v>
      </c>
      <c r="G26" s="400">
        <v>7.372072140753638</v>
      </c>
    </row>
    <row r="27" spans="1:7" ht="14.25">
      <c r="A27" s="343"/>
      <c r="B27" s="29" t="s">
        <v>395</v>
      </c>
      <c r="C27" s="84">
        <v>3582928</v>
      </c>
      <c r="D27" s="399">
        <v>1.7666124270087937</v>
      </c>
      <c r="E27" s="84">
        <v>3943311</v>
      </c>
      <c r="F27" s="399">
        <v>1.8978975091037027</v>
      </c>
      <c r="G27" s="400">
        <v>-9.139096561240034</v>
      </c>
    </row>
    <row r="28" spans="1:7" ht="14.25">
      <c r="A28" s="343"/>
      <c r="B28" s="29" t="s">
        <v>197</v>
      </c>
      <c r="C28" s="84">
        <v>5898892</v>
      </c>
      <c r="D28" s="399">
        <v>2.908530652243851</v>
      </c>
      <c r="E28" s="84">
        <v>6849192</v>
      </c>
      <c r="F28" s="399">
        <v>3.2964847145388756</v>
      </c>
      <c r="G28" s="400">
        <v>-13.874629299339247</v>
      </c>
    </row>
    <row r="29" spans="1:7" ht="24" customHeight="1">
      <c r="A29" s="343"/>
      <c r="B29" s="29" t="s">
        <v>155</v>
      </c>
      <c r="C29" s="84">
        <v>8464337</v>
      </c>
      <c r="D29" s="399">
        <v>4.17345895049812</v>
      </c>
      <c r="E29" s="84">
        <v>487374</v>
      </c>
      <c r="F29" s="399">
        <v>0.23457087219392742</v>
      </c>
      <c r="G29" s="400">
        <v>1636.7231325429752</v>
      </c>
    </row>
    <row r="30" spans="1:7" ht="14.25">
      <c r="A30" s="343"/>
      <c r="B30" s="29" t="s">
        <v>198</v>
      </c>
      <c r="C30" s="84">
        <v>41073647</v>
      </c>
      <c r="D30" s="399">
        <v>20.251932277950452</v>
      </c>
      <c r="E30" s="84">
        <v>42392654</v>
      </c>
      <c r="F30" s="399">
        <v>20.403390052393817</v>
      </c>
      <c r="G30" s="400">
        <v>-3.1114046315665944</v>
      </c>
    </row>
    <row r="31" spans="1:7" ht="14.25">
      <c r="A31" s="343"/>
      <c r="B31" s="29" t="s">
        <v>199</v>
      </c>
      <c r="C31" s="84">
        <v>2339450</v>
      </c>
      <c r="D31" s="399">
        <v>1.1534983238194354</v>
      </c>
      <c r="E31" s="84">
        <v>3022234</v>
      </c>
      <c r="F31" s="399">
        <v>1.4545873710007962</v>
      </c>
      <c r="G31" s="400">
        <v>-22.592029604590515</v>
      </c>
    </row>
    <row r="32" spans="1:7" ht="14.25">
      <c r="A32" s="343"/>
      <c r="B32" s="29" t="s">
        <v>200</v>
      </c>
      <c r="C32" s="84">
        <v>1548238</v>
      </c>
      <c r="D32" s="399">
        <v>0.7633802551341362</v>
      </c>
      <c r="E32" s="84">
        <v>3308448</v>
      </c>
      <c r="F32" s="399">
        <v>1.5923408572641433</v>
      </c>
      <c r="G32" s="400">
        <v>-53.20349601988605</v>
      </c>
    </row>
    <row r="33" spans="1:7" ht="14.25">
      <c r="A33" s="343"/>
      <c r="B33" s="29" t="s">
        <v>145</v>
      </c>
      <c r="C33" s="84">
        <v>1685957</v>
      </c>
      <c r="D33" s="399">
        <v>0.8312845213753848</v>
      </c>
      <c r="E33" s="84">
        <v>1404457</v>
      </c>
      <c r="F33" s="399">
        <v>0.6759587164043768</v>
      </c>
      <c r="G33" s="400">
        <v>20.043333473363734</v>
      </c>
    </row>
    <row r="34" spans="1:7" ht="14.25">
      <c r="A34" s="5"/>
      <c r="B34" s="31"/>
      <c r="C34" s="38" t="s">
        <v>182</v>
      </c>
      <c r="D34" s="32"/>
      <c r="E34" s="401"/>
      <c r="F34" s="402"/>
      <c r="G34" s="33"/>
    </row>
    <row r="35" spans="1:7" ht="6" customHeight="1">
      <c r="A35" s="6"/>
      <c r="B35" s="6"/>
      <c r="C35" s="40"/>
      <c r="D35" s="6"/>
      <c r="E35" s="6"/>
      <c r="F35" s="6"/>
      <c r="G35" s="3"/>
    </row>
  </sheetData>
  <sheetProtection/>
  <mergeCells count="4">
    <mergeCell ref="G4:G6"/>
    <mergeCell ref="A4:B6"/>
    <mergeCell ref="C4:C6"/>
    <mergeCell ref="E4:E6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H32"/>
  <sheetViews>
    <sheetView view="pageBreakPreview" zoomScaleSheetLayoutView="100" zoomScalePageLayoutView="0" workbookViewId="0" topLeftCell="A1">
      <selection activeCell="D14" sqref="D14"/>
    </sheetView>
  </sheetViews>
  <sheetFormatPr defaultColWidth="10.75390625" defaultRowHeight="13.5"/>
  <cols>
    <col min="1" max="1" width="17.375" style="4" customWidth="1"/>
    <col min="2" max="2" width="12.50390625" style="4" customWidth="1"/>
    <col min="3" max="3" width="10.50390625" style="4" customWidth="1"/>
    <col min="4" max="4" width="12.50390625" style="4" customWidth="1"/>
    <col min="5" max="5" width="10.50390625" style="4" customWidth="1"/>
    <col min="6" max="6" width="12.50390625" style="4" customWidth="1"/>
    <col min="7" max="7" width="9.75390625" style="4" bestFit="1" customWidth="1"/>
    <col min="8" max="8" width="6.75390625" style="4" bestFit="1" customWidth="1"/>
    <col min="9" max="16384" width="10.75390625" style="4" customWidth="1"/>
  </cols>
  <sheetData>
    <row r="1" ht="14.25">
      <c r="A1" s="4" t="s">
        <v>201</v>
      </c>
    </row>
    <row r="2" ht="14.25">
      <c r="A2" s="4" t="s">
        <v>362</v>
      </c>
    </row>
    <row r="3" spans="1:7" s="2" customFormat="1" ht="16.5" customHeight="1">
      <c r="A3" s="501"/>
      <c r="B3" s="501"/>
      <c r="C3" s="501"/>
      <c r="D3" s="501"/>
      <c r="E3" s="501"/>
      <c r="F3" s="501"/>
      <c r="G3" s="501"/>
    </row>
    <row r="4" spans="1:6" ht="14.25">
      <c r="A4" s="5"/>
      <c r="B4" s="5"/>
      <c r="C4" s="5"/>
      <c r="D4" s="5"/>
      <c r="E4" s="324"/>
      <c r="F4" s="381" t="s">
        <v>202</v>
      </c>
    </row>
    <row r="5" spans="1:6" ht="18" customHeight="1">
      <c r="A5" s="567" t="s">
        <v>379</v>
      </c>
      <c r="B5" s="382" t="s">
        <v>318</v>
      </c>
      <c r="C5" s="404"/>
      <c r="D5" s="382" t="s">
        <v>314</v>
      </c>
      <c r="E5" s="382"/>
      <c r="F5" s="569" t="s">
        <v>323</v>
      </c>
    </row>
    <row r="6" spans="1:6" ht="15" customHeight="1">
      <c r="A6" s="551"/>
      <c r="B6" s="13" t="s">
        <v>285</v>
      </c>
      <c r="C6" s="13" t="s">
        <v>118</v>
      </c>
      <c r="D6" s="13" t="s">
        <v>285</v>
      </c>
      <c r="E6" s="13" t="s">
        <v>118</v>
      </c>
      <c r="F6" s="549"/>
    </row>
    <row r="7" spans="1:6" ht="15" customHeight="1">
      <c r="A7" s="568"/>
      <c r="B7" s="17" t="s">
        <v>286</v>
      </c>
      <c r="C7" s="17" t="s">
        <v>121</v>
      </c>
      <c r="D7" s="17" t="s">
        <v>286</v>
      </c>
      <c r="E7" s="17" t="s">
        <v>121</v>
      </c>
      <c r="F7" s="570"/>
    </row>
    <row r="8" spans="1:5" ht="18" customHeight="1">
      <c r="A8" s="11"/>
      <c r="B8" s="11"/>
      <c r="C8" s="11"/>
      <c r="D8" s="11"/>
      <c r="E8" s="11"/>
    </row>
    <row r="9" spans="1:6" ht="18" customHeight="1">
      <c r="A9" s="383" t="s">
        <v>295</v>
      </c>
      <c r="B9" s="384">
        <v>202813472</v>
      </c>
      <c r="C9" s="385">
        <v>100</v>
      </c>
      <c r="D9" s="384">
        <v>207772600</v>
      </c>
      <c r="E9" s="385">
        <v>100</v>
      </c>
      <c r="F9" s="386">
        <v>-2.3868055749410644</v>
      </c>
    </row>
    <row r="10" spans="1:6" ht="18" customHeight="1">
      <c r="A10" s="387"/>
      <c r="B10" s="384"/>
      <c r="C10" s="385"/>
      <c r="D10" s="384"/>
      <c r="E10" s="385"/>
      <c r="F10" s="388"/>
    </row>
    <row r="11" spans="1:6" ht="18" customHeight="1">
      <c r="A11" s="337" t="s">
        <v>412</v>
      </c>
      <c r="B11" s="389">
        <v>18104538</v>
      </c>
      <c r="C11" s="385">
        <v>8.926693982143357</v>
      </c>
      <c r="D11" s="389">
        <v>21065295</v>
      </c>
      <c r="E11" s="385">
        <v>10.138629925216318</v>
      </c>
      <c r="F11" s="386">
        <v>-14.055141406754569</v>
      </c>
    </row>
    <row r="12" spans="1:6" ht="18" customHeight="1">
      <c r="A12" s="317" t="s">
        <v>380</v>
      </c>
      <c r="B12" s="384">
        <v>3172828</v>
      </c>
      <c r="C12" s="385">
        <v>1.5644069246050873</v>
      </c>
      <c r="D12" s="384">
        <v>3753442</v>
      </c>
      <c r="E12" s="385">
        <v>1.8065144297178741</v>
      </c>
      <c r="F12" s="386">
        <v>-15.468841665862964</v>
      </c>
    </row>
    <row r="13" spans="1:6" ht="18" customHeight="1">
      <c r="A13" s="317" t="s">
        <v>287</v>
      </c>
      <c r="B13" s="384">
        <v>7413641</v>
      </c>
      <c r="C13" s="385">
        <v>3.6553986906747493</v>
      </c>
      <c r="D13" s="384">
        <v>11266458</v>
      </c>
      <c r="E13" s="385">
        <v>5.422494592645998</v>
      </c>
      <c r="F13" s="386">
        <v>-34.197233948770766</v>
      </c>
    </row>
    <row r="14" spans="1:6" ht="48" customHeight="1">
      <c r="A14" s="317" t="s">
        <v>288</v>
      </c>
      <c r="B14" s="384">
        <v>7518069</v>
      </c>
      <c r="C14" s="385">
        <v>3.7068883668635184</v>
      </c>
      <c r="D14" s="384">
        <v>6045395</v>
      </c>
      <c r="E14" s="385">
        <v>2.9096209028524456</v>
      </c>
      <c r="F14" s="386">
        <v>24.36026099204436</v>
      </c>
    </row>
    <row r="15" spans="1:6" ht="18" customHeight="1">
      <c r="A15" s="337" t="s">
        <v>413</v>
      </c>
      <c r="B15" s="384">
        <v>49996131</v>
      </c>
      <c r="C15" s="385">
        <v>24.651286971705705</v>
      </c>
      <c r="D15" s="384">
        <v>51599653</v>
      </c>
      <c r="E15" s="385">
        <v>24.83467646840825</v>
      </c>
      <c r="F15" s="386">
        <v>-3.107621673347305</v>
      </c>
    </row>
    <row r="16" spans="1:6" ht="18" customHeight="1">
      <c r="A16" s="317" t="s">
        <v>289</v>
      </c>
      <c r="B16" s="384">
        <v>8147696</v>
      </c>
      <c r="C16" s="385">
        <v>4.017334706443958</v>
      </c>
      <c r="D16" s="384">
        <v>7508234</v>
      </c>
      <c r="E16" s="385">
        <v>3.613678608247671</v>
      </c>
      <c r="F16" s="386">
        <v>8.516809678547578</v>
      </c>
    </row>
    <row r="17" spans="1:6" ht="18" customHeight="1">
      <c r="A17" s="317" t="s">
        <v>290</v>
      </c>
      <c r="B17" s="384">
        <v>18255484</v>
      </c>
      <c r="C17" s="385">
        <v>9.001120004493588</v>
      </c>
      <c r="D17" s="384">
        <v>19419849</v>
      </c>
      <c r="E17" s="385">
        <v>9.34668430774799</v>
      </c>
      <c r="F17" s="386">
        <v>-5.995746928825241</v>
      </c>
    </row>
    <row r="18" spans="1:6" ht="18" customHeight="1">
      <c r="A18" s="317" t="s">
        <v>291</v>
      </c>
      <c r="B18" s="384">
        <v>13481700</v>
      </c>
      <c r="C18" s="385">
        <v>6.647339482458049</v>
      </c>
      <c r="D18" s="384">
        <v>14871440</v>
      </c>
      <c r="E18" s="385">
        <v>7.1575559048690724</v>
      </c>
      <c r="F18" s="386">
        <v>-9.345026439941261</v>
      </c>
    </row>
    <row r="19" spans="1:6" ht="48" customHeight="1">
      <c r="A19" s="317" t="s">
        <v>292</v>
      </c>
      <c r="B19" s="384">
        <v>10111251</v>
      </c>
      <c r="C19" s="385">
        <v>4.985492778310111</v>
      </c>
      <c r="D19" s="384">
        <v>9800130</v>
      </c>
      <c r="E19" s="385">
        <v>4.716757647543517</v>
      </c>
      <c r="F19" s="386">
        <v>3.1746619687698097</v>
      </c>
    </row>
    <row r="20" spans="1:6" ht="18" customHeight="1">
      <c r="A20" s="337" t="s">
        <v>414</v>
      </c>
      <c r="B20" s="384">
        <v>134712803</v>
      </c>
      <c r="C20" s="385">
        <v>66.42201904615094</v>
      </c>
      <c r="D20" s="384">
        <v>135107652</v>
      </c>
      <c r="E20" s="385">
        <v>65.02669360637543</v>
      </c>
      <c r="F20" s="386">
        <v>-0.2922476959336118</v>
      </c>
    </row>
    <row r="21" spans="1:6" ht="18" customHeight="1">
      <c r="A21" s="317" t="s">
        <v>293</v>
      </c>
      <c r="B21" s="384">
        <v>33277754</v>
      </c>
      <c r="C21" s="385">
        <v>16.40805892815641</v>
      </c>
      <c r="D21" s="384">
        <v>32880084</v>
      </c>
      <c r="E21" s="385">
        <v>15.825033714743908</v>
      </c>
      <c r="F21" s="386">
        <v>1.2094555476196422</v>
      </c>
    </row>
    <row r="22" spans="1:6" ht="18" customHeight="1">
      <c r="A22" s="317" t="s">
        <v>294</v>
      </c>
      <c r="B22" s="384">
        <v>13984907</v>
      </c>
      <c r="C22" s="385">
        <v>6.895452684721063</v>
      </c>
      <c r="D22" s="384">
        <v>22328085</v>
      </c>
      <c r="E22" s="385">
        <v>10.746404963888406</v>
      </c>
      <c r="F22" s="386">
        <v>-37.36629451204615</v>
      </c>
    </row>
    <row r="23" spans="1:6" ht="48" customHeight="1">
      <c r="A23" s="317" t="s">
        <v>381</v>
      </c>
      <c r="B23" s="384">
        <v>87450142</v>
      </c>
      <c r="C23" s="385">
        <v>43.118507433273464</v>
      </c>
      <c r="D23" s="384">
        <v>79899483</v>
      </c>
      <c r="E23" s="385">
        <v>38.45525492774312</v>
      </c>
      <c r="F23" s="386">
        <v>9.450197568862873</v>
      </c>
    </row>
    <row r="24" spans="1:8" ht="18" customHeight="1">
      <c r="A24" s="31"/>
      <c r="B24" s="31"/>
      <c r="C24" s="366" t="s">
        <v>204</v>
      </c>
      <c r="D24" s="390"/>
      <c r="E24" s="32"/>
      <c r="F24" s="367"/>
      <c r="G24" s="6"/>
      <c r="H24" s="6"/>
    </row>
    <row r="25" spans="1:8" ht="14.25">
      <c r="A25" s="391"/>
      <c r="B25" s="6"/>
      <c r="C25" s="6"/>
      <c r="D25" s="6"/>
      <c r="E25" s="6"/>
      <c r="G25" s="6"/>
      <c r="H25" s="6"/>
    </row>
    <row r="26" spans="7:8" ht="14.25">
      <c r="G26" s="40" t="s">
        <v>204</v>
      </c>
      <c r="H26" s="392" t="s">
        <v>204</v>
      </c>
    </row>
    <row r="28" spans="1:5" ht="14.25">
      <c r="A28" s="6"/>
      <c r="B28" s="6"/>
      <c r="C28" s="6"/>
      <c r="D28" s="6"/>
      <c r="E28" s="6"/>
    </row>
    <row r="29" spans="1:5" ht="14.25">
      <c r="A29" s="6"/>
      <c r="B29" s="6"/>
      <c r="C29" s="6"/>
      <c r="D29" s="6"/>
      <c r="E29" s="6"/>
    </row>
    <row r="30" spans="1:5" ht="14.25">
      <c r="A30" s="6"/>
      <c r="B30" s="6"/>
      <c r="C30" s="6"/>
      <c r="D30" s="6"/>
      <c r="E30" s="6"/>
    </row>
    <row r="31" spans="1:5" ht="14.25">
      <c r="A31" s="6"/>
      <c r="B31" s="6"/>
      <c r="C31" s="6"/>
      <c r="D31" s="6"/>
      <c r="E31" s="6"/>
    </row>
    <row r="32" spans="1:5" ht="14.25">
      <c r="A32" s="6"/>
      <c r="B32" s="6"/>
      <c r="C32" s="6"/>
      <c r="D32" s="6"/>
      <c r="E32" s="6"/>
    </row>
  </sheetData>
  <sheetProtection/>
  <mergeCells count="2">
    <mergeCell ref="A5:A7"/>
    <mergeCell ref="F5:F7"/>
  </mergeCells>
  <printOptions/>
  <pageMargins left="0.5905511811023623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cp:lastPrinted>2014-03-10T08:19:49Z</cp:lastPrinted>
  <dcterms:created xsi:type="dcterms:W3CDTF">2011-03-02T05:29:41Z</dcterms:created>
  <dcterms:modified xsi:type="dcterms:W3CDTF">2014-06-04T05:52:23Z</dcterms:modified>
  <cp:category/>
  <cp:version/>
  <cp:contentType/>
  <cp:contentStatus/>
</cp:coreProperties>
</file>