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98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  <sheet name="表27" sheetId="27" r:id="rId27"/>
    <sheet name="表28" sheetId="28" r:id="rId28"/>
  </sheets>
  <externalReferences>
    <externalReference r:id="rId31"/>
  </externalReferences>
  <definedNames>
    <definedName name="H18_概要_表01用（４人以上）　旧姫路市のみ">#REF!</definedName>
    <definedName name="Ｈ18_概要_表05用">#REF!</definedName>
    <definedName name="Ｈ18_概要_表07、09、10、12、14用">#REF!</definedName>
    <definedName name="H19従業者規模別、経営組織別事業所数">#REF!</definedName>
    <definedName name="H19従業者規模別、経営組織別事業所数（脱漏分除外）">#REF!</definedName>
    <definedName name="H19従業者規模別、出荷額等">#REF!</definedName>
    <definedName name="HTML_CodePage" hidden="1">932</definedName>
    <definedName name="HTML_Control" localSheetId="10" hidden="1">{"'H11'!$B$3:$I$46"}</definedName>
    <definedName name="HTML_Control" localSheetId="12" hidden="1">{"'H11'!$B$3:$I$46"}</definedName>
    <definedName name="HTML_Control" localSheetId="14" hidden="1">{"'H11'!$B$3:$I$46"}</definedName>
    <definedName name="HTML_Control" localSheetId="16" hidden="1">{"'H11'!$B$3:$I$46"}</definedName>
    <definedName name="HTML_Control" localSheetId="18" hidden="1">{"'H11'!$B$3:$I$46"}</definedName>
    <definedName name="HTML_Control" localSheetId="20" hidden="1">{"'H11'!$B$3:$I$46"}</definedName>
    <definedName name="HTML_Control" localSheetId="22" hidden="1">{"'H11'!$B$3:$I$46"}</definedName>
    <definedName name="HTML_Control" localSheetId="23" hidden="1">{"'H11'!$B$3:$I$46"}</definedName>
    <definedName name="HTML_Control" hidden="1">{"'H11'!$B$3:$I$46"}</definedName>
    <definedName name="HTML_Description" hidden="1">""</definedName>
    <definedName name="HTML_Email" hidden="1">""</definedName>
    <definedName name="HTML_Header" hidden="1">"H11"</definedName>
    <definedName name="HTML_LastUpdate" hidden="1">"00/11/09"</definedName>
    <definedName name="HTML_LineAfter" hidden="1">FALSE</definedName>
    <definedName name="HTML_LineBefore" hidden="1">FALSE</definedName>
    <definedName name="HTML_Name" hidden="1">"HEIMAT"</definedName>
    <definedName name="HTML_OBDlg2" hidden="1">TRUE</definedName>
    <definedName name="HTML_OBDlg4" hidden="1">TRUE</definedName>
    <definedName name="HTML_OS" hidden="1">0</definedName>
    <definedName name="HTML_PathFile" hidden="1">"D:\work\h03\h0399r.html"</definedName>
    <definedName name="HTML_Title" hidden="1">"h0399r"</definedName>
    <definedName name="_xlnm.Print_Area" localSheetId="0">'表1'!$A$1:$L$34</definedName>
    <definedName name="_xlnm.Print_Area" localSheetId="9">'表10'!$A$1:$I$24</definedName>
    <definedName name="_xlnm.Print_Area" localSheetId="10">'表11'!$A$1:$I$36</definedName>
    <definedName name="_xlnm.Print_Area" localSheetId="11">'表12'!$A$1:$I$24</definedName>
    <definedName name="_xlnm.Print_Area" localSheetId="12">'表13'!$A$1:$I$36</definedName>
    <definedName name="_xlnm.Print_Area" localSheetId="13">'表14'!$A$1:$I$24</definedName>
    <definedName name="_xlnm.Print_Area" localSheetId="14">'表15'!$A$1:$I$35</definedName>
    <definedName name="_xlnm.Print_Area" localSheetId="1">'表2'!$A$1:$L$38</definedName>
    <definedName name="_xlnm.Print_Area" localSheetId="19">'表20'!$A$1:$I$22</definedName>
    <definedName name="_xlnm.Print_Area" localSheetId="20">'表21'!$A$1:$I$35</definedName>
    <definedName name="_xlnm.Print_Area" localSheetId="21">'表22'!$A$1:$E$17</definedName>
    <definedName name="_xlnm.Print_Area" localSheetId="22">'表23'!$A$1:$D$51</definedName>
    <definedName name="_xlnm.Print_Area" localSheetId="23">'表24'!$A$1:$J$33</definedName>
    <definedName name="_xlnm.Print_Area" localSheetId="24">'表25'!$A$1:$Y$34</definedName>
    <definedName name="_xlnm.Print_Area" localSheetId="26">'表27'!$A$1:$G$36</definedName>
    <definedName name="_xlnm.Print_Area" localSheetId="27">'表28'!$A$1:$G$36</definedName>
    <definedName name="_xlnm.Print_Area" localSheetId="2">'表3'!$A$1:$H$36</definedName>
    <definedName name="_xlnm.Print_Area" localSheetId="3">'表4'!$A$1:$G$36</definedName>
    <definedName name="_xlnm.Print_Area" localSheetId="5">'表6'!$A$1:$J$38</definedName>
    <definedName name="_xlnm.Print_Area" localSheetId="6">'表7'!$A$1:$I$24</definedName>
    <definedName name="_xlnm.Print_Area" localSheetId="7">'表8'!$A$1:$H$36</definedName>
    <definedName name="_xlnm.Print_Titles">$A$1:$A$1</definedName>
    <definedName name="概要_表03用（旧姫路市産業別全数）">#REF!</definedName>
    <definedName name="概要_表04、06、08、11、13、15用（旧姫路市産業別４人以上）">#REF!</definedName>
    <definedName name="概要_表05用（旧姫路市従業者別事業所数４人以上）">#REF!</definedName>
    <definedName name="概要_表07、09、10、12、14用（旧姫路市従業者別４人以上）">#REF!</definedName>
  </definedNames>
  <calcPr fullCalcOnLoad="1"/>
</workbook>
</file>

<file path=xl/sharedStrings.xml><?xml version="1.0" encoding="utf-8"?>
<sst xmlns="http://schemas.openxmlformats.org/spreadsheetml/2006/main" count="1228" uniqueCount="510">
  <si>
    <t>平成10年</t>
  </si>
  <si>
    <t>21年</t>
  </si>
  <si>
    <t>　　　（平成10年～平成21年）</t>
  </si>
  <si>
    <t>平成21年</t>
  </si>
  <si>
    <t>電子部品・デバイス</t>
  </si>
  <si>
    <t>-</t>
  </si>
  <si>
    <t>区　　分</t>
  </si>
  <si>
    <t>姫　路　市</t>
  </si>
  <si>
    <t>神 戸 地 域</t>
  </si>
  <si>
    <t>東播磨地域</t>
  </si>
  <si>
    <t>但 馬 地 域</t>
  </si>
  <si>
    <t>丹 波 地 域</t>
  </si>
  <si>
    <t>淡 路 地 域</t>
  </si>
  <si>
    <t>　事  業  所  数　　</t>
  </si>
  <si>
    <t>兵　庫　県</t>
  </si>
  <si>
    <t>　従  業  者  数　　</t>
  </si>
  <si>
    <t xml:space="preserve"> 製  造  品  出  荷  額  等　　</t>
  </si>
  <si>
    <t>表25　兵庫県下の地域別事業所数，従業者数，製造品出荷額等（従業者４人以上）</t>
  </si>
  <si>
    <t>従 業 者</t>
  </si>
  <si>
    <t>　現  金  給  与  総  額　　</t>
  </si>
  <si>
    <t>原 材 料 使 用 額 等</t>
  </si>
  <si>
    <t>　　付  加  価  値  額</t>
  </si>
  <si>
    <t>１事業所</t>
  </si>
  <si>
    <t>１ 事 業 所</t>
  </si>
  <si>
    <t>1人当たり</t>
  </si>
  <si>
    <t>人口千人</t>
  </si>
  <si>
    <t>人　　口</t>
  </si>
  <si>
    <t>世 帯 数</t>
  </si>
  <si>
    <t>当 た り</t>
  </si>
  <si>
    <t>当たり製造品</t>
  </si>
  <si>
    <t>出荷額等</t>
  </si>
  <si>
    <t>１月１日</t>
  </si>
  <si>
    <t>阪神南地域</t>
  </si>
  <si>
    <t>阪神北地域</t>
  </si>
  <si>
    <t>北播磨地域</t>
  </si>
  <si>
    <t>中播磨地域  (姫路市含む)</t>
  </si>
  <si>
    <t>西播磨地域</t>
  </si>
  <si>
    <t>注　兵庫県統計課公表数値です。人口、世帯数は兵庫県推計人口です。</t>
  </si>
  <si>
    <t xml:space="preserve">　　〔神戸地域〕神戸市（東灘区･灘区･兵庫区･長田区･須磨区･垂水区･北区･中央区･西区）  </t>
  </si>
  <si>
    <t>　　〔阪神南地域〕尼崎市･西宮市･芦屋市</t>
  </si>
  <si>
    <t>　　〔阪神北地域〕伊丹市･宝塚市･川西市･三田市･猪名川町</t>
  </si>
  <si>
    <t>　　〔東播磨地域〕明石市･加古川市･高砂市･稲美町･播磨町　</t>
  </si>
  <si>
    <t>　　〔北播磨地域〕西脇市･三木市･小野市･加西市･加東市･多可町</t>
  </si>
  <si>
    <t>　　〔中播磨地域〕姫路市･市川町･福崎町･神河町　</t>
  </si>
  <si>
    <t>　　〔西播磨地域〕相生市･赤穂市･宍粟市･たつの市･太子町･上郡町･佐用町</t>
  </si>
  <si>
    <t>　　〔但馬地域〕豊岡市･養父市･朝来市･香美町･新温泉町</t>
  </si>
  <si>
    <t>　　〔丹波地域〕篠山市･丹波市　</t>
  </si>
  <si>
    <t>　　〔淡路地域〕洲本市･南あわじ市･淡路市</t>
  </si>
  <si>
    <t>表26　産業中分類別事業所数及び国内・県内占有率（従業者４人以上）</t>
  </si>
  <si>
    <t>　産 業 中 分 類　　</t>
  </si>
  <si>
    <t>姫 路 市</t>
  </si>
  <si>
    <t>全　　　国</t>
  </si>
  <si>
    <t>占有率(%)</t>
  </si>
  <si>
    <t xml:space="preserve">総数 </t>
  </si>
  <si>
    <t>はん用機械</t>
  </si>
  <si>
    <t>生産用機械</t>
  </si>
  <si>
    <t>業務用機械</t>
  </si>
  <si>
    <t>電気機械</t>
  </si>
  <si>
    <t>情報通信機械</t>
  </si>
  <si>
    <t>輸送用機械</t>
  </si>
  <si>
    <t xml:space="preserve"> </t>
  </si>
  <si>
    <t xml:space="preserve">  </t>
  </si>
  <si>
    <t>表27　産業中分類別従業者数及び国内・県内占有率 （従業者４人以上）</t>
  </si>
  <si>
    <t xml:space="preserve">総数 </t>
  </si>
  <si>
    <t xml:space="preserve"> 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</si>
  <si>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</si>
  <si>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</si>
  <si>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</si>
  <si>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</si>
  <si>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</si>
  <si>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</si>
  <si>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表28　産業中分類別製造品出荷額等及び国内・県内占有率（従業者４人以上）</t>
  </si>
  <si>
    <t>（百万円）</t>
  </si>
  <si>
    <t>はん用機械</t>
  </si>
  <si>
    <t>生産用機械</t>
  </si>
  <si>
    <t>業務用機械</t>
  </si>
  <si>
    <t>電気機械</t>
  </si>
  <si>
    <t>情報通信機械</t>
  </si>
  <si>
    <t>輸送用機械</t>
  </si>
  <si>
    <t xml:space="preserve"> </t>
  </si>
  <si>
    <t>年　　次</t>
  </si>
  <si>
    <t>指　数</t>
  </si>
  <si>
    <t>事  業  所  数</t>
  </si>
  <si>
    <t>従  業  者  数</t>
  </si>
  <si>
    <t>製　造　品　出　荷　額　等</t>
  </si>
  <si>
    <t>（人）</t>
  </si>
  <si>
    <t>（万円）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</si>
  <si>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</si>
  <si>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</si>
  <si>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</si>
  <si>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</si>
  <si>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</si>
  <si>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</si>
  <si>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</si>
  <si>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</si>
  <si>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</si>
  <si>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１６年</t>
  </si>
  <si>
    <t>１７年</t>
  </si>
  <si>
    <t>１８年</t>
  </si>
  <si>
    <t>１９年</t>
  </si>
  <si>
    <t>２０年</t>
  </si>
  <si>
    <t>２１年</t>
  </si>
  <si>
    <t>表１　事業所数，従業者数，製造品出荷額等の推移（従業者４人以上の事業所）</t>
  </si>
  <si>
    <t>　　　（昭和62年～平成21年）</t>
  </si>
  <si>
    <t>指数：平成17年=100</t>
  </si>
  <si>
    <t>対前年比(%)</t>
  </si>
  <si>
    <t>昭和６２年</t>
  </si>
  <si>
    <t>６３年</t>
  </si>
  <si>
    <t>１０年</t>
  </si>
  <si>
    <t>１１年</t>
  </si>
  <si>
    <t>１２年</t>
  </si>
  <si>
    <t>１３年</t>
  </si>
  <si>
    <t>１４年</t>
  </si>
  <si>
    <t>１５年</t>
  </si>
  <si>
    <t>－</t>
  </si>
  <si>
    <t>表２　事業所数，従業者数，製造品出荷額等の推移（全事業所）</t>
  </si>
  <si>
    <t>　　　(昭和62年～平成21年)</t>
  </si>
  <si>
    <t>指数：平成17年=100</t>
  </si>
  <si>
    <t>事　業　所　数</t>
  </si>
  <si>
    <t>製  造  品  出  荷  額  等</t>
  </si>
  <si>
    <t>対前回比(%)</t>
  </si>
  <si>
    <t>昭和６２年</t>
  </si>
  <si>
    <t>*</t>
  </si>
  <si>
    <t>…</t>
  </si>
  <si>
    <t>６３年</t>
  </si>
  <si>
    <t>(a)</t>
  </si>
  <si>
    <t>(b)</t>
  </si>
  <si>
    <t>(c)</t>
  </si>
  <si>
    <t>(d)</t>
  </si>
  <si>
    <t>１０年</t>
  </si>
  <si>
    <t>(e)</t>
  </si>
  <si>
    <t>１１年</t>
  </si>
  <si>
    <t>１２年</t>
  </si>
  <si>
    <t>(f)</t>
  </si>
  <si>
    <t>１３年</t>
  </si>
  <si>
    <t>１４年</t>
  </si>
  <si>
    <t>#</t>
  </si>
  <si>
    <t>１５年</t>
  </si>
  <si>
    <t>(g)</t>
  </si>
  <si>
    <t>１７年</t>
  </si>
  <si>
    <t>(h)</t>
  </si>
  <si>
    <t>１８年</t>
  </si>
  <si>
    <t>１９年</t>
  </si>
  <si>
    <t>２０年</t>
  </si>
  <si>
    <t>(i)</t>
  </si>
  <si>
    <t>２１年</t>
  </si>
  <si>
    <t>注１　平成19年と平成20年値は、それぞれ調査の数値を積み上げた実数を記載しています。</t>
  </si>
  <si>
    <t>　２　#印の年は、製造品出荷額等には従業者3人以下の事業所を含みません。</t>
  </si>
  <si>
    <t xml:space="preserve">    *印の年は、製造品出荷額等には特定業種以外の従業者3人以下の事業所を含みません。</t>
  </si>
  <si>
    <t xml:space="preserve">    (a)は対昭和60年比、(b)は対昭和63年比、(c)は対平成2年比、(d)は対平成5年比、</t>
  </si>
  <si>
    <t xml:space="preserve">    (e)は対平成7年比、(f)は対平成10年比、(g)は対平成12年比、(h)は対平成15年比、</t>
  </si>
  <si>
    <t xml:space="preserve">    (i)は対平成17年比です。</t>
  </si>
  <si>
    <t>表３　産業中分類別事業所数，従業者数，製造品出荷額等（従業者４人以上）</t>
  </si>
  <si>
    <t>　　　（平成21年）</t>
  </si>
  <si>
    <t xml:space="preserve"> 　　　　　　 </t>
  </si>
  <si>
    <t>産 業 中 分 類</t>
  </si>
  <si>
    <t>事 業 所 数</t>
  </si>
  <si>
    <t>構成比</t>
  </si>
  <si>
    <t>従 業 者 数</t>
  </si>
  <si>
    <t>製造品出荷額等</t>
  </si>
  <si>
    <t>（％）</t>
  </si>
  <si>
    <t>総数</t>
  </si>
  <si>
    <t>食料品</t>
  </si>
  <si>
    <t>飲料・たばこ</t>
  </si>
  <si>
    <t>繊維工業</t>
  </si>
  <si>
    <t>木材・木製品</t>
  </si>
  <si>
    <t>家具・装備品</t>
  </si>
  <si>
    <t>パルプ・紙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</si>
  <si>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</si>
  <si>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</si>
  <si>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</si>
  <si>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</si>
  <si>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</si>
  <si>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</t>
  </si>
  <si>
    <t>窯業・土石製品</t>
  </si>
  <si>
    <t>鉄鋼業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</si>
  <si>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</si>
  <si>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</si>
  <si>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</si>
  <si>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</si>
  <si>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</si>
  <si>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</si>
  <si>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</si>
  <si>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</si>
  <si>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</si>
  <si>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>その他</t>
  </si>
  <si>
    <t>表４　産業中分類別事業所数（従業者４人以上）</t>
  </si>
  <si>
    <t>　　　（平成21年・20年）</t>
  </si>
  <si>
    <t>平成21年</t>
  </si>
  <si>
    <t>平成20年</t>
  </si>
  <si>
    <t>産 業 中 分 類</t>
  </si>
  <si>
    <t>事業所</t>
  </si>
  <si>
    <t>対前年比</t>
  </si>
  <si>
    <t>総　数</t>
  </si>
  <si>
    <t>(％)</t>
  </si>
  <si>
    <t xml:space="preserve">総数 </t>
  </si>
  <si>
    <t>飲料・たばこ</t>
  </si>
  <si>
    <t>パルプ・紙</t>
  </si>
  <si>
    <t>なめし革・同製品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</si>
  <si>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</si>
  <si>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</si>
  <si>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</si>
  <si>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</si>
  <si>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</si>
  <si>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</si>
  <si>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</si>
  <si>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>表５　従業者規模別事業所数（従業者４人以上）</t>
  </si>
  <si>
    <t>従 業 者 規 模</t>
  </si>
  <si>
    <t>会　社</t>
  </si>
  <si>
    <t>総　　　数　　</t>
  </si>
  <si>
    <t>4 ～   9人　</t>
  </si>
  <si>
    <t>10 ～  19　　</t>
  </si>
  <si>
    <t>20 ～  29　　</t>
  </si>
  <si>
    <t>30 ～  49　　</t>
  </si>
  <si>
    <t>50 ～  99　　</t>
  </si>
  <si>
    <t>100 ～ 199　　</t>
  </si>
  <si>
    <t>200 ～ 299　　</t>
  </si>
  <si>
    <t>300 ～ 499　　</t>
  </si>
  <si>
    <t>500 ～ 999　　</t>
  </si>
  <si>
    <t>1,000 人 以 上　</t>
  </si>
  <si>
    <t>　　　（平成21年・20年）</t>
  </si>
  <si>
    <t>平成21年</t>
  </si>
  <si>
    <t>平成20年</t>
  </si>
  <si>
    <t>対前年比</t>
  </si>
  <si>
    <t>小計（4 ～ 29人）</t>
  </si>
  <si>
    <t xml:space="preserve">小計（30 ～ 299人） </t>
  </si>
  <si>
    <t>-</t>
  </si>
  <si>
    <t xml:space="preserve">小計（300人 ～） </t>
  </si>
  <si>
    <t>表６　産業中分類別従業者数（従業者４人以上）</t>
  </si>
  <si>
    <t>　　　（単位　人）</t>
  </si>
  <si>
    <t>産 業 中 分 類</t>
  </si>
  <si>
    <t>従業者</t>
  </si>
  <si>
    <t>常　用</t>
  </si>
  <si>
    <t>個人事業主・</t>
  </si>
  <si>
    <t>従業者</t>
  </si>
  <si>
    <t>対前年比</t>
  </si>
  <si>
    <t>総　数</t>
  </si>
  <si>
    <t>労働者</t>
  </si>
  <si>
    <t xml:space="preserve">家族従業者 </t>
  </si>
  <si>
    <t xml:space="preserve">総数 </t>
  </si>
  <si>
    <t>はん用機械</t>
  </si>
  <si>
    <t>生産用機械</t>
  </si>
  <si>
    <t>業務用機械</t>
  </si>
  <si>
    <t>電気機械</t>
  </si>
  <si>
    <t>情報通信機械</t>
  </si>
  <si>
    <t>輸送用機械</t>
  </si>
  <si>
    <t xml:space="preserve"> </t>
  </si>
  <si>
    <t>はん用機械</t>
  </si>
  <si>
    <t>生産用機械</t>
  </si>
  <si>
    <t>業務用機械</t>
  </si>
  <si>
    <t>電気機械</t>
  </si>
  <si>
    <t>情報通信機械</t>
  </si>
  <si>
    <t>輸送用機械</t>
  </si>
  <si>
    <t>-</t>
  </si>
  <si>
    <t>従業者数</t>
  </si>
  <si>
    <t>表７　従業者規模別従業者数（従業者４人以上）</t>
  </si>
  <si>
    <t>　　　（単位  人）</t>
  </si>
  <si>
    <t>従業者</t>
  </si>
  <si>
    <t>常　用</t>
  </si>
  <si>
    <t>従業者</t>
  </si>
  <si>
    <t>対前年比</t>
  </si>
  <si>
    <t>総　数</t>
  </si>
  <si>
    <t>労働者</t>
  </si>
  <si>
    <t>家族従業者　</t>
  </si>
  <si>
    <t>小計（30 ～ 299人）</t>
  </si>
  <si>
    <t>-</t>
  </si>
  <si>
    <t>小計（300人 ～）</t>
  </si>
  <si>
    <t>表８　産業中分類別製造品出荷額等（従業者４人以上）</t>
  </si>
  <si>
    <t>（単位 万円）</t>
  </si>
  <si>
    <t>対前年</t>
  </si>
  <si>
    <t>対前年比</t>
  </si>
  <si>
    <t>(％)</t>
  </si>
  <si>
    <t>増減数</t>
  </si>
  <si>
    <t xml:space="preserve">総数 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</si>
  <si>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</si>
  <si>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</si>
  <si>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</si>
  <si>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</si>
  <si>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</si>
  <si>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</si>
  <si>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表９　従業者規模別製造品出荷額等（従業者４人以上）</t>
  </si>
  <si>
    <t>（単位　万円）</t>
  </si>
  <si>
    <t>出 荷 額 等</t>
  </si>
  <si>
    <t xml:space="preserve"> </t>
  </si>
  <si>
    <t>注）製造品出荷額等の数値と内訳の合計は合わないことがあります。</t>
  </si>
  <si>
    <t>　　（製造過程で出るくずの販売や電力販売等が、内訳には含まれていないため。）</t>
  </si>
  <si>
    <t>増減額</t>
  </si>
  <si>
    <t>表10　従業者規模別付加価値額（従業者４人以上）</t>
  </si>
  <si>
    <t>平　成　20　年</t>
  </si>
  <si>
    <t>付加価値額</t>
  </si>
  <si>
    <t>構成比</t>
  </si>
  <si>
    <t>（％）</t>
  </si>
  <si>
    <t>一人当たり</t>
  </si>
  <si>
    <t>総　    数</t>
  </si>
  <si>
    <t>表11　産業中分類別付加価値額（従業者４人以上）</t>
  </si>
  <si>
    <t xml:space="preserve"> 産 業 中 分 類</t>
  </si>
  <si>
    <t>はん用機械</t>
  </si>
  <si>
    <t>生産用機械</t>
  </si>
  <si>
    <t>業務用機械</t>
  </si>
  <si>
    <t>電気機械</t>
  </si>
  <si>
    <t>情報通信機械</t>
  </si>
  <si>
    <t>輸送用機械</t>
  </si>
  <si>
    <t xml:space="preserve"> </t>
  </si>
  <si>
    <t>表12　従業者規模別原材料使用額等（従業者４人以上）</t>
  </si>
  <si>
    <t>原 材 料</t>
  </si>
  <si>
    <t>原材料率</t>
  </si>
  <si>
    <t>原材料率</t>
  </si>
  <si>
    <t>使用額等</t>
  </si>
  <si>
    <t>（％）</t>
  </si>
  <si>
    <t>表13　産業中分類別原材料使用額等（従業者４人以上）</t>
  </si>
  <si>
    <t>産 業 中 分 類</t>
  </si>
  <si>
    <t xml:space="preserve">総数 </t>
  </si>
  <si>
    <t>はん用機械</t>
  </si>
  <si>
    <t>生産用機械</t>
  </si>
  <si>
    <t>業務用機械</t>
  </si>
  <si>
    <t>電気機械</t>
  </si>
  <si>
    <t>情報通信機械</t>
  </si>
  <si>
    <t>輸送用機械</t>
  </si>
  <si>
    <t xml:space="preserve"> </t>
  </si>
  <si>
    <t>表14　従業者規模別現金給与総額（従業者４人以上）</t>
  </si>
  <si>
    <t>現金給与</t>
  </si>
  <si>
    <t>総額</t>
  </si>
  <si>
    <t>（％）</t>
  </si>
  <si>
    <t>表15　産業中分類別現金給与総額（従業者４人以上）</t>
  </si>
  <si>
    <t>表16　従業者規模別事業所数，従業者数，生産額（従業者３０人以上）</t>
  </si>
  <si>
    <t>事業所数</t>
  </si>
  <si>
    <t>生　　産　　額　　（万円）</t>
  </si>
  <si>
    <t>１事業所</t>
  </si>
  <si>
    <t>従業員</t>
  </si>
  <si>
    <t>当たり</t>
  </si>
  <si>
    <t>１人当たり</t>
  </si>
  <si>
    <t>表17　産業中分類別事業所数，従業者数，生産額（従業者30人以上）</t>
  </si>
  <si>
    <t>生 産 額</t>
  </si>
  <si>
    <t xml:space="preserve">総数 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</si>
  <si>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</si>
  <si>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</si>
  <si>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</si>
  <si>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</si>
  <si>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</si>
  <si>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</si>
  <si>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表18　従業者規模別在庫額（従業者３０人以上）</t>
  </si>
  <si>
    <t>在　庫　額</t>
  </si>
  <si>
    <t>製 造 品</t>
  </si>
  <si>
    <t>原材料及び</t>
  </si>
  <si>
    <t>半製品及び</t>
  </si>
  <si>
    <t>総　　　数</t>
  </si>
  <si>
    <t>燃　　　料</t>
  </si>
  <si>
    <t>仕　掛　品</t>
  </si>
  <si>
    <t xml:space="preserve"> </t>
  </si>
  <si>
    <t>50 ～  99　　　</t>
  </si>
  <si>
    <t>100 ～ 199　　　</t>
  </si>
  <si>
    <t>200 ～ 299　　　</t>
  </si>
  <si>
    <t>300 ～ 499　　　</t>
  </si>
  <si>
    <t>500 ～ 999　　　</t>
  </si>
  <si>
    <t>延建築面積</t>
  </si>
  <si>
    <t>総　　　数 　　</t>
  </si>
  <si>
    <t xml:space="preserve"> </t>
  </si>
  <si>
    <t>（面積単位　㎡）</t>
  </si>
  <si>
    <t>　</t>
  </si>
  <si>
    <t>表22　年次別工業用水量の推移（従業者３０人以上）</t>
  </si>
  <si>
    <t>表23　用途別工業用水量（従業者３０人以上）</t>
  </si>
  <si>
    <t>（単位　立方ﾒｰﾄﾙ／日）</t>
  </si>
  <si>
    <t>年　　　次</t>
  </si>
  <si>
    <t>工業用水量計</t>
  </si>
  <si>
    <t>淡　　水</t>
  </si>
  <si>
    <t>海　　水</t>
  </si>
  <si>
    <t>区　　　分</t>
  </si>
  <si>
    <t>工業用水総使用量　</t>
  </si>
  <si>
    <t>11年</t>
  </si>
  <si>
    <t>12年</t>
  </si>
  <si>
    <t>13年</t>
  </si>
  <si>
    <t>14年</t>
  </si>
  <si>
    <t>冷却用水･温調用水　　　</t>
  </si>
  <si>
    <t>15年</t>
  </si>
  <si>
    <t>その他　　　　　</t>
  </si>
  <si>
    <t>16年</t>
  </si>
  <si>
    <t>海水合計　　　</t>
  </si>
  <si>
    <t>17年</t>
  </si>
  <si>
    <t>18年</t>
  </si>
  <si>
    <t>19年</t>
  </si>
  <si>
    <t>20年</t>
  </si>
  <si>
    <t>表24　産業中分類別工業用水量（従業者３０人以上）</t>
  </si>
  <si>
    <t>淡  　水</t>
  </si>
  <si>
    <t>海　  水</t>
  </si>
  <si>
    <t>-</t>
  </si>
  <si>
    <t>はん用機械</t>
  </si>
  <si>
    <t>生産用機械</t>
  </si>
  <si>
    <t>業務用機械</t>
  </si>
  <si>
    <t>電気機械</t>
  </si>
  <si>
    <t>情報通信機械</t>
  </si>
  <si>
    <t>輸送用機械</t>
  </si>
  <si>
    <t>平成20年</t>
  </si>
  <si>
    <t>平成21年</t>
  </si>
  <si>
    <t>　　　（平成21年・20年）</t>
  </si>
  <si>
    <t>木材・木製品</t>
  </si>
  <si>
    <t>平成20年</t>
  </si>
  <si>
    <t>平成21年</t>
  </si>
  <si>
    <t>　　　（平成21年）</t>
  </si>
  <si>
    <t>-</t>
  </si>
  <si>
    <t>　　　（平成21年）</t>
  </si>
  <si>
    <t>平成21年</t>
  </si>
  <si>
    <t>　　　（平成21年・20年）</t>
  </si>
  <si>
    <t>平　成　21　年</t>
  </si>
  <si>
    <t>　　　（平成21年・20年）</t>
  </si>
  <si>
    <t>　　　　平　成　20　年</t>
  </si>
  <si>
    <t xml:space="preserve"> </t>
  </si>
  <si>
    <t>　　　（平成21年・20年）</t>
  </si>
  <si>
    <t>平成20年総数</t>
  </si>
  <si>
    <t>平成20年総数　</t>
  </si>
  <si>
    <t>増減率</t>
  </si>
  <si>
    <t>平成22年</t>
  </si>
  <si>
    <t>姫路市</t>
  </si>
  <si>
    <t>　　　（平成21年）</t>
  </si>
  <si>
    <t>X</t>
  </si>
  <si>
    <t>製造品</t>
  </si>
  <si>
    <t>出荷額等</t>
  </si>
  <si>
    <t>製造品</t>
  </si>
  <si>
    <t>出荷額</t>
  </si>
  <si>
    <t>加工賃</t>
  </si>
  <si>
    <t>収入額</t>
  </si>
  <si>
    <t>その他</t>
  </si>
  <si>
    <t>収入額</t>
  </si>
  <si>
    <t>うち修理料収入額</t>
  </si>
  <si>
    <t>4～9　</t>
  </si>
  <si>
    <t>10～19　　</t>
  </si>
  <si>
    <t>20～29　　</t>
  </si>
  <si>
    <t>30～49　　</t>
  </si>
  <si>
    <t>50～99　　</t>
  </si>
  <si>
    <t>100～199　　</t>
  </si>
  <si>
    <t>200～299　　</t>
  </si>
  <si>
    <t>300～499　　</t>
  </si>
  <si>
    <t>500～999　　</t>
  </si>
  <si>
    <t>1,000以上　</t>
  </si>
  <si>
    <t>総数　　</t>
  </si>
  <si>
    <t>小計</t>
  </si>
  <si>
    <t>-</t>
  </si>
  <si>
    <t>従業者</t>
  </si>
  <si>
    <t>規模(人)</t>
  </si>
  <si>
    <t>表20  従業者規模別事業所数敷地面積建築面積延建築面積（従業者３０人以上）</t>
  </si>
  <si>
    <t>表21　産業中分類別事業所数敷地面積建築面積延建築面積（従業者３０人以上）</t>
  </si>
  <si>
    <t>30 ～  49　　</t>
  </si>
  <si>
    <t>1000 以上　　　</t>
  </si>
  <si>
    <t>30 ～  49　</t>
  </si>
  <si>
    <t>1,000 以上　　</t>
  </si>
  <si>
    <t>30 ～  49</t>
  </si>
  <si>
    <t>50 ～  99　　</t>
  </si>
  <si>
    <t>　30 ～  49</t>
  </si>
  <si>
    <t>従業者規模（人）</t>
  </si>
  <si>
    <t>1000 以上　　</t>
  </si>
  <si>
    <t>10 ～  19</t>
  </si>
  <si>
    <t>4 ～   9</t>
  </si>
  <si>
    <t>20 ～  29</t>
  </si>
  <si>
    <t>50 ～  99</t>
  </si>
  <si>
    <t>100 ～ 199</t>
  </si>
  <si>
    <t>200 ～ 299</t>
  </si>
  <si>
    <t>300 ～ 499</t>
  </si>
  <si>
    <t>500 ～ 999</t>
  </si>
  <si>
    <t>1000 以上</t>
  </si>
  <si>
    <t>敷地面積</t>
  </si>
  <si>
    <t>建築面積</t>
  </si>
  <si>
    <t>1事業所</t>
  </si>
  <si>
    <t>当たり</t>
  </si>
  <si>
    <t>従業者</t>
  </si>
  <si>
    <t xml:space="preserve"> </t>
  </si>
  <si>
    <t>　　　（平成21年・20年）</t>
  </si>
  <si>
    <t>（％）</t>
  </si>
  <si>
    <t xml:space="preserve">総数 </t>
  </si>
  <si>
    <t>　　　（平成21年）</t>
  </si>
  <si>
    <t>-</t>
  </si>
  <si>
    <t>X</t>
  </si>
  <si>
    <t>表19　産業中分類別在庫額（従業者３０人以上）</t>
  </si>
  <si>
    <t>　　　（平成21年）</t>
  </si>
  <si>
    <t>木材・木製品</t>
  </si>
  <si>
    <t>-</t>
  </si>
  <si>
    <t>家具・装備品</t>
  </si>
  <si>
    <t>パルプ・紙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</si>
  <si>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</si>
  <si>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</si>
  <si>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</si>
  <si>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</si>
  <si>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</si>
  <si>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</t>
  </si>
  <si>
    <t>窯業・土石製品</t>
  </si>
  <si>
    <t>鉄鋼業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</si>
  <si>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</si>
  <si>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</si>
  <si>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</si>
  <si>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</si>
  <si>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</si>
  <si>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</si>
  <si>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</si>
  <si>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</si>
  <si>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輸送用機械</t>
  </si>
  <si>
    <t>その他</t>
  </si>
  <si>
    <t>　　　（平成21年）</t>
  </si>
  <si>
    <t>建築面積</t>
  </si>
  <si>
    <t>当たり</t>
  </si>
  <si>
    <t>敷地面積</t>
  </si>
  <si>
    <t>はん用機械</t>
  </si>
  <si>
    <t>生産用機械</t>
  </si>
  <si>
    <t>業務用機械</t>
  </si>
  <si>
    <t>電気機械</t>
  </si>
  <si>
    <t>情報通信機械</t>
  </si>
  <si>
    <t>輸送用機械</t>
  </si>
  <si>
    <t>平成21年</t>
  </si>
  <si>
    <t>平成20年</t>
  </si>
  <si>
    <t>淡水合計　　　</t>
  </si>
  <si>
    <t>ボイラー用水　　</t>
  </si>
  <si>
    <t>原料用水　　　　</t>
  </si>
  <si>
    <t>製品処理･洗浄用水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</si>
</sst>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"/>
    <numFmt numFmtId="177" formatCode="#,##0.0;&quot;△&quot;#,##0.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"/>
    <numFmt numFmtId="182" formatCode="0.00_);[Red]\(0.00\)"/>
    <numFmt numFmtId="183" formatCode="#,##0_ "/>
    <numFmt numFmtId="184" formatCode="#,##0.0;&quot;△ &quot;#,##0.0"/>
    <numFmt numFmtId="185" formatCode="#,##0;&quot;△ &quot;#,##0"/>
    <numFmt numFmtId="186" formatCode="#,##0_);[Red]\(#,##0\)"/>
    <numFmt numFmtId="187" formatCode="0_ "/>
    <numFmt numFmtId="188" formatCode="0.0_);[Red]\(0.0\)"/>
    <numFmt numFmtId="189" formatCode="0_);[Red]\(0\)"/>
    <numFmt numFmtId="190" formatCode="00"/>
    <numFmt numFmtId="191" formatCode="0.0"/>
    <numFmt numFmtId="192" formatCode="_ * #,##0_ ;_ * &quot;△&quot;#,##0_ ;_ * &quot;-&quot;_ ;_ @_ "/>
    <numFmt numFmtId="193" formatCode="_ * #,##0.0_ ;_ * &quot;△&quot;#,##0.0_ ;_ * &quot;-&quot;_ ;_ @_ "/>
    <numFmt numFmtId="194" formatCode="0.0%"/>
    <numFmt numFmtId="195" formatCode="_ * #,##0.00_ ;_ * &quot;△&quot;#,##0.00_ ;_ * &quot;-&quot;_ ;_ @_ "/>
    <numFmt numFmtId="196" formatCode="#,##0.0"/>
    <numFmt numFmtId="197" formatCode="_ * #,##0_ ;_ * &quot;△&quot;\ #,##0_ ;_ * &quot;－&quot;_ ;_ @_ "/>
    <numFmt numFmtId="198" formatCode="#,##0.000"/>
    <numFmt numFmtId="199" formatCode="#,##0.0_);[Red]\(#,##0.0\)"/>
    <numFmt numFmtId="200" formatCode="_ * #,##0_ ;_ * &quot;△&quot;\ #,##0_ ;_ * &quot;-&quot;_ ;_ @_ "/>
    <numFmt numFmtId="201" formatCode="_ * ##,#0_;_ * &quot;△&quot;\ #,##0_;_ * &quot;-&quot;_ ;_ @_ "/>
    <numFmt numFmtId="202" formatCode="#,###."/>
    <numFmt numFmtId="203" formatCode="#,##0.00;&quot;△ &quot;#,##0.00"/>
    <numFmt numFmtId="204" formatCode="0.0_ "/>
    <numFmt numFmtId="205" formatCode="#,##0.00_);[Red]\(#,##0.00\)"/>
    <numFmt numFmtId="206" formatCode="0.0;&quot;▲ &quot;0.0"/>
    <numFmt numFmtId="207" formatCode="&quot;\&quot;#,##0;\-&quot;\&quot;#,##0"/>
    <numFmt numFmtId="208" formatCode="&quot;\&quot;#,##0;[Red]\-&quot;\&quot;#,##0"/>
    <numFmt numFmtId="209" formatCode="&quot;\&quot;#,##0.00;\-&quot;\&quot;#,##0.00"/>
    <numFmt numFmtId="210" formatCode="&quot;\&quot;#,##0.00;[Red]\-&quot;\&quot;#,##0.00"/>
    <numFmt numFmtId="211" formatCode="_-&quot;\&quot;* #,##0_-;\-&quot;\&quot;* #,##0_-;_-&quot;\&quot;* &quot;-&quot;_-;_-@_-"/>
    <numFmt numFmtId="212" formatCode="_-* #,##0_-;\-* #,##0_-;_-* &quot;-&quot;_-;_-@_-"/>
    <numFmt numFmtId="213" formatCode="_-&quot;\&quot;* #,##0.00_-;\-&quot;\&quot;* #,##0.00_-;_-&quot;\&quot;* &quot;-&quot;??_-;_-@_-"/>
    <numFmt numFmtId="214" formatCode="_-* #,##0.00_-;\-* #,##0.00_-;_-* &quot;-&quot;??_-;_-@_-"/>
    <numFmt numFmtId="215" formatCode="0.000_ 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#"/>
    <numFmt numFmtId="221" formatCode="0;&quot;△ &quot;0"/>
    <numFmt numFmtId="222" formatCode="#,##0.0;[Red]\-#,##0.0"/>
    <numFmt numFmtId="223" formatCode="#,##0.0_ "/>
    <numFmt numFmtId="224" formatCode="#,##0.0_ ;[Red]\-#,##0.0\ "/>
    <numFmt numFmtId="225" formatCode="#,##0.000_ "/>
    <numFmt numFmtId="226" formatCode="0.0;&quot;△ &quot;0.0"/>
    <numFmt numFmtId="227" formatCode="#,##0_ ;[Red]\-#,##0\ "/>
    <numFmt numFmtId="228" formatCode="0;&quot;▲ &quot;0"/>
    <numFmt numFmtId="229" formatCode="#,##0.0;&quot;▲ &quot;#,##0.0"/>
    <numFmt numFmtId="230" formatCode="#,##0;&quot;▲ &quot;#,##0"/>
    <numFmt numFmtId="231" formatCode="#,##0.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ゴシック"/>
      <family val="3"/>
    </font>
    <font>
      <sz val="3"/>
      <name val="ＭＳ Ｐゴシック"/>
      <family val="3"/>
    </font>
    <font>
      <sz val="1.25"/>
      <name val="ＭＳ Ｐ明朝"/>
      <family val="1"/>
    </font>
    <font>
      <sz val="3.25"/>
      <name val="ＭＳ Ｐゴシック"/>
      <family val="3"/>
    </font>
    <font>
      <sz val="2.25"/>
      <name val="ＭＳ 明朝"/>
      <family val="1"/>
    </font>
    <font>
      <sz val="2"/>
      <name val="ＭＳ 明朝"/>
      <family val="1"/>
    </font>
    <font>
      <sz val="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2"/>
      <color indexed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sz val="6"/>
      <name val="ＭＳ Ｐ明朝"/>
      <family val="1"/>
    </font>
    <font>
      <sz val="10"/>
      <color indexed="16"/>
      <name val="ＭＳ 明朝"/>
      <family val="1"/>
    </font>
  </fonts>
  <fills count="2">
    <fill>
      <patternFill/>
    </fill>
    <fill>
      <patternFill patternType="gray125"/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24"/>
      </top>
      <bottom>
        <color indexed="24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63"/>
      </bottom>
    </border>
    <border>
      <left style="hair"/>
      <right style="hair"/>
      <top>
        <color indexed="24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24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24"/>
      </top>
      <bottom style="thin"/>
    </border>
    <border>
      <left style="hair"/>
      <right>
        <color indexed="63"/>
      </right>
      <top>
        <color indexed="24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24"/>
      </left>
      <right>
        <color indexed="24"/>
      </right>
      <top style="thin"/>
      <bottom>
        <color indexed="24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 style="thin"/>
      <bottom>
        <color indexed="24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24"/>
      </top>
      <bottom style="thin"/>
    </border>
    <border>
      <left>
        <color indexed="63"/>
      </left>
      <right style="hair"/>
      <top style="hair"/>
      <bottom>
        <color indexed="24"/>
      </bottom>
    </border>
    <border>
      <left>
        <color indexed="63"/>
      </left>
      <right style="hair"/>
      <top>
        <color indexed="24"/>
      </top>
      <bottom style="hair"/>
    </border>
    <border>
      <left style="hair"/>
      <right>
        <color indexed="63"/>
      </right>
      <top style="hair">
        <color indexed="8"/>
      </top>
      <bottom>
        <color indexed="24"/>
      </bottom>
    </border>
    <border>
      <left style="hair"/>
      <right>
        <color indexed="63"/>
      </right>
      <top>
        <color indexed="24"/>
      </top>
      <bottom style="hair"/>
    </border>
    <border>
      <left style="hair"/>
      <right style="hair"/>
      <top style="hair"/>
      <bottom>
        <color indexed="24"/>
      </bottom>
    </border>
    <border>
      <left>
        <color indexed="63"/>
      </left>
      <right style="hair"/>
      <top>
        <color indexed="24"/>
      </top>
      <bottom style="thin"/>
    </border>
    <border>
      <left>
        <color indexed="63"/>
      </left>
      <right>
        <color indexed="24"/>
      </right>
      <top style="hair"/>
      <bottom>
        <color indexed="24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24"/>
      </left>
      <right style="hair"/>
      <top>
        <color indexed="24"/>
      </top>
      <bottom style="thin"/>
    </border>
    <border>
      <left>
        <color indexed="63"/>
      </left>
      <right>
        <color indexed="24"/>
      </right>
      <top style="thin"/>
      <bottom>
        <color indexed="24"/>
      </bottom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24"/>
      </right>
      <top style="hair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24"/>
      </left>
      <right style="hair"/>
      <top>
        <color indexed="24"/>
      </top>
      <bottom>
        <color indexed="24"/>
      </bottom>
    </border>
    <border>
      <left style="hair"/>
      <right style="hair"/>
      <top>
        <color indexed="63"/>
      </top>
      <bottom>
        <color indexed="24"/>
      </bottom>
    </border>
    <border>
      <left>
        <color indexed="63"/>
      </left>
      <right style="hair"/>
      <top/>
      <bottom/>
    </border>
    <border>
      <left>
        <color indexed="63"/>
      </left>
      <right style="hair">
        <color indexed="8"/>
      </right>
      <top>
        <color indexed="24"/>
      </top>
      <bottom>
        <color indexed="24"/>
      </bottom>
    </border>
    <border>
      <left style="hair">
        <color indexed="8"/>
      </left>
      <right style="hair">
        <color indexed="8"/>
      </right>
      <top>
        <color indexed="24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24"/>
      </left>
      <right style="hair"/>
      <top>
        <color indexed="24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24"/>
      </bottom>
    </border>
    <border>
      <left style="hair">
        <color indexed="8"/>
      </left>
      <right style="hair">
        <color indexed="8"/>
      </right>
      <top>
        <color indexed="24"/>
      </top>
      <bottom>
        <color indexed="24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24"/>
      </left>
      <right style="hair">
        <color indexed="8"/>
      </right>
      <top>
        <color indexed="63"/>
      </top>
      <bottom>
        <color indexed="24"/>
      </bottom>
    </border>
    <border>
      <left>
        <color indexed="24"/>
      </left>
      <right style="hair">
        <color indexed="8"/>
      </right>
      <top>
        <color indexed="24"/>
      </top>
      <bottom>
        <color indexed="24"/>
      </bottom>
    </border>
    <border>
      <left style="hair">
        <color indexed="8"/>
      </left>
      <right style="hair"/>
      <top>
        <color indexed="24"/>
      </top>
      <bottom>
        <color indexed="24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7" fillId="0" borderId="0" applyNumberFormat="0" applyFill="0" applyBorder="0" applyAlignment="0" applyProtection="0"/>
  </cellStyleXfs>
  <cellXfs count="80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centerContinuous" vertical="center"/>
    </xf>
    <xf numFmtId="188" fontId="0" fillId="0" borderId="1" xfId="0" applyNumberFormat="1" applyBorder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15" fillId="0" borderId="3" xfId="0" applyNumberFormat="1" applyFont="1" applyBorder="1" applyAlignment="1">
      <alignment horizontal="centerContinuous" vertical="center"/>
    </xf>
    <xf numFmtId="0" fontId="15" fillId="0" borderId="4" xfId="0" applyNumberFormat="1" applyFont="1" applyBorder="1" applyAlignment="1">
      <alignment horizontal="centerContinuous" vertical="center"/>
    </xf>
    <xf numFmtId="0" fontId="15" fillId="0" borderId="0" xfId="0" applyNumberFormat="1" applyFont="1" applyBorder="1" applyAlignment="1">
      <alignment horizontal="centerContinuous" vertical="center"/>
    </xf>
    <xf numFmtId="0" fontId="15" fillId="0" borderId="2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Continuous" vertical="center"/>
    </xf>
    <xf numFmtId="0" fontId="15" fillId="0" borderId="0" xfId="0" applyNumberFormat="1" applyFont="1" applyBorder="1" applyAlignment="1">
      <alignment horizontal="centerContinuous" vertical="center"/>
    </xf>
    <xf numFmtId="0" fontId="15" fillId="0" borderId="0" xfId="0" applyNumberFormat="1" applyFont="1" applyAlignment="1">
      <alignment horizontal="centerContinuous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right" vertical="center"/>
    </xf>
    <xf numFmtId="185" fontId="15" fillId="0" borderId="14" xfId="0" applyNumberFormat="1" applyFont="1" applyBorder="1" applyAlignment="1">
      <alignment vertical="center"/>
    </xf>
    <xf numFmtId="185" fontId="15" fillId="0" borderId="2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4" fontId="15" fillId="0" borderId="0" xfId="0" applyNumberFormat="1" applyFont="1" applyBorder="1" applyAlignment="1">
      <alignment vertical="center"/>
    </xf>
    <xf numFmtId="185" fontId="15" fillId="0" borderId="2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4" fontId="15" fillId="0" borderId="0" xfId="0" applyNumberFormat="1" applyFont="1" applyBorder="1" applyAlignment="1">
      <alignment horizontal="right" vertical="center"/>
    </xf>
    <xf numFmtId="0" fontId="15" fillId="0" borderId="15" xfId="0" applyNumberFormat="1" applyFont="1" applyBorder="1" applyAlignment="1">
      <alignment horizontal="right" vertical="center"/>
    </xf>
    <xf numFmtId="185" fontId="15" fillId="0" borderId="16" xfId="0" applyNumberFormat="1" applyFont="1" applyBorder="1" applyAlignment="1">
      <alignment vertical="center"/>
    </xf>
    <xf numFmtId="184" fontId="15" fillId="0" borderId="15" xfId="0" applyNumberFormat="1" applyFont="1" applyBorder="1" applyAlignment="1">
      <alignment vertical="center"/>
    </xf>
    <xf numFmtId="185" fontId="15" fillId="0" borderId="15" xfId="0" applyNumberFormat="1" applyFont="1" applyBorder="1" applyAlignment="1">
      <alignment horizontal="right" vertical="center"/>
    </xf>
    <xf numFmtId="184" fontId="15" fillId="0" borderId="16" xfId="0" applyNumberFormat="1" applyFont="1" applyBorder="1" applyAlignment="1">
      <alignment vertical="center"/>
    </xf>
    <xf numFmtId="184" fontId="15" fillId="0" borderId="1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centerContinuous" vertical="center"/>
    </xf>
    <xf numFmtId="0" fontId="15" fillId="0" borderId="17" xfId="0" applyNumberFormat="1" applyFont="1" applyBorder="1" applyAlignment="1">
      <alignment horizontal="centerContinuous" vertical="center"/>
    </xf>
    <xf numFmtId="0" fontId="15" fillId="0" borderId="19" xfId="0" applyNumberFormat="1" applyFont="1" applyBorder="1" applyAlignment="1">
      <alignment horizontal="centerContinuous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10" xfId="0" applyNumberFormat="1" applyFont="1" applyBorder="1" applyAlignment="1">
      <alignment horizontal="centerContinuous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>
      <alignment horizontal="right" vertical="center"/>
    </xf>
    <xf numFmtId="184" fontId="15" fillId="0" borderId="19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0" fontId="15" fillId="0" borderId="26" xfId="0" applyNumberFormat="1" applyFont="1" applyBorder="1" applyAlignment="1">
      <alignment horizontal="right" vertical="center"/>
    </xf>
    <xf numFmtId="184" fontId="15" fillId="0" borderId="26" xfId="0" applyNumberFormat="1" applyFont="1" applyBorder="1" applyAlignment="1">
      <alignment vertical="center"/>
    </xf>
    <xf numFmtId="184" fontId="15" fillId="0" borderId="27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right" vertical="center"/>
    </xf>
    <xf numFmtId="184" fontId="15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5" fillId="0" borderId="28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5" fillId="0" borderId="29" xfId="0" applyNumberFormat="1" applyFont="1" applyBorder="1" applyAlignment="1">
      <alignment vertical="center"/>
    </xf>
    <xf numFmtId="0" fontId="15" fillId="0" borderId="30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vertical="center"/>
    </xf>
    <xf numFmtId="185" fontId="15" fillId="0" borderId="25" xfId="0" applyNumberFormat="1" applyFont="1" applyBorder="1" applyAlignment="1">
      <alignment vertical="center"/>
    </xf>
    <xf numFmtId="185" fontId="15" fillId="0" borderId="3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35" xfId="0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16" fillId="0" borderId="28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vertical="center"/>
    </xf>
    <xf numFmtId="0" fontId="16" fillId="0" borderId="17" xfId="0" applyNumberFormat="1" applyFont="1" applyBorder="1" applyAlignment="1">
      <alignment vertical="center"/>
    </xf>
    <xf numFmtId="0" fontId="15" fillId="0" borderId="37" xfId="0" applyNumberFormat="1" applyFont="1" applyBorder="1" applyAlignment="1">
      <alignment horizontal="centerContinuous" vertical="center"/>
    </xf>
    <xf numFmtId="0" fontId="15" fillId="0" borderId="29" xfId="0" applyNumberFormat="1" applyFont="1" applyBorder="1" applyAlignment="1">
      <alignment horizontal="centerContinuous" vertical="center"/>
    </xf>
    <xf numFmtId="0" fontId="15" fillId="0" borderId="30" xfId="0" applyNumberFormat="1" applyFont="1" applyBorder="1" applyAlignment="1">
      <alignment horizontal="centerContinuous"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NumberFormat="1" applyFont="1" applyBorder="1" applyAlignment="1">
      <alignment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87" fontId="15" fillId="0" borderId="39" xfId="0" applyNumberFormat="1" applyFont="1" applyBorder="1" applyAlignment="1">
      <alignment vertical="center"/>
    </xf>
    <xf numFmtId="0" fontId="15" fillId="0" borderId="25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188" fontId="15" fillId="0" borderId="0" xfId="0" applyNumberFormat="1" applyFont="1" applyBorder="1" applyAlignment="1">
      <alignment vertical="center"/>
    </xf>
    <xf numFmtId="0" fontId="16" fillId="0" borderId="26" xfId="0" applyNumberFormat="1" applyFont="1" applyBorder="1" applyAlignment="1">
      <alignment vertical="center"/>
    </xf>
    <xf numFmtId="0" fontId="16" fillId="0" borderId="36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97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31" xfId="0" applyNumberFormat="1" applyFont="1" applyBorder="1" applyAlignment="1">
      <alignment horizontal="centerContinuous" vertical="center"/>
    </xf>
    <xf numFmtId="0" fontId="15" fillId="0" borderId="40" xfId="0" applyNumberFormat="1" applyFont="1" applyBorder="1" applyAlignment="1">
      <alignment horizontal="centerContinuous" vertical="center"/>
    </xf>
    <xf numFmtId="0" fontId="19" fillId="0" borderId="19" xfId="0" applyNumberFormat="1" applyFont="1" applyBorder="1" applyAlignment="1">
      <alignment horizontal="right" vertical="center"/>
    </xf>
    <xf numFmtId="3" fontId="15" fillId="0" borderId="34" xfId="0" applyNumberFormat="1" applyFont="1" applyBorder="1" applyAlignment="1">
      <alignment vertical="center"/>
    </xf>
    <xf numFmtId="3" fontId="15" fillId="0" borderId="41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26" xfId="0" applyNumberFormat="1" applyFont="1" applyBorder="1" applyAlignment="1">
      <alignment vertical="center"/>
    </xf>
    <xf numFmtId="0" fontId="15" fillId="0" borderId="36" xfId="0" applyNumberFormat="1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21" applyFont="1" applyAlignment="1">
      <alignment vertical="center"/>
      <protection/>
    </xf>
    <xf numFmtId="221" fontId="16" fillId="0" borderId="0" xfId="21" applyNumberFormat="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221" fontId="8" fillId="0" borderId="0" xfId="21" applyNumberFormat="1" applyFont="1" applyAlignment="1">
      <alignment vertical="center"/>
      <protection/>
    </xf>
    <xf numFmtId="0" fontId="15" fillId="0" borderId="0" xfId="21" applyNumberFormat="1" applyFont="1" applyAlignment="1">
      <alignment vertical="center"/>
      <protection locked="0"/>
    </xf>
    <xf numFmtId="0" fontId="15" fillId="0" borderId="0" xfId="21" applyFont="1" applyAlignment="1">
      <alignment vertical="center"/>
      <protection/>
    </xf>
    <xf numFmtId="221" fontId="15" fillId="0" borderId="0" xfId="21" applyNumberFormat="1" applyFont="1" applyAlignment="1">
      <alignment vertical="center"/>
      <protection/>
    </xf>
    <xf numFmtId="0" fontId="15" fillId="0" borderId="1" xfId="21" applyFont="1" applyBorder="1" applyAlignment="1">
      <alignment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15" fillId="0" borderId="18" xfId="21" applyFont="1" applyBorder="1" applyAlignment="1">
      <alignment vertical="center"/>
      <protection/>
    </xf>
    <xf numFmtId="0" fontId="16" fillId="0" borderId="17" xfId="21" applyFont="1" applyBorder="1" applyAlignment="1">
      <alignment vertical="center"/>
      <protection/>
    </xf>
    <xf numFmtId="0" fontId="15" fillId="0" borderId="44" xfId="21" applyNumberFormat="1" applyFont="1" applyBorder="1" applyAlignment="1">
      <alignment horizontal="centerContinuous" vertical="center"/>
      <protection locked="0"/>
    </xf>
    <xf numFmtId="0" fontId="15" fillId="0" borderId="44" xfId="21" applyNumberFormat="1" applyFont="1" applyBorder="1" applyAlignment="1">
      <alignment horizontal="centerContinuous" vertical="center"/>
      <protection/>
    </xf>
    <xf numFmtId="0" fontId="15" fillId="0" borderId="40" xfId="21" applyNumberFormat="1" applyFont="1" applyBorder="1" applyAlignment="1">
      <alignment horizontal="centerContinuous" vertical="center"/>
      <protection/>
    </xf>
    <xf numFmtId="0" fontId="16" fillId="0" borderId="38" xfId="2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15" fillId="0" borderId="39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shrinkToFit="1"/>
      <protection/>
    </xf>
    <xf numFmtId="0" fontId="15" fillId="0" borderId="20" xfId="21" applyFont="1" applyBorder="1" applyAlignment="1">
      <alignment horizontal="center" vertical="center" shrinkToFit="1"/>
      <protection/>
    </xf>
    <xf numFmtId="0" fontId="15" fillId="0" borderId="31" xfId="21" applyFont="1" applyBorder="1" applyAlignment="1">
      <alignment vertical="center"/>
      <protection/>
    </xf>
    <xf numFmtId="0" fontId="15" fillId="0" borderId="32" xfId="21" applyFont="1" applyBorder="1" applyAlignment="1">
      <alignment vertical="center"/>
      <protection/>
    </xf>
    <xf numFmtId="0" fontId="15" fillId="0" borderId="33" xfId="21" applyFont="1" applyBorder="1" applyAlignment="1">
      <alignment horizontal="center" vertical="center"/>
      <protection/>
    </xf>
    <xf numFmtId="0" fontId="15" fillId="0" borderId="32" xfId="21" applyFont="1" applyBorder="1" applyAlignment="1">
      <alignment horizontal="center" vertical="center"/>
      <protection/>
    </xf>
    <xf numFmtId="0" fontId="15" fillId="0" borderId="32" xfId="21" applyFont="1" applyBorder="1" applyAlignment="1">
      <alignment horizontal="left" vertical="center" shrinkToFit="1"/>
      <protection/>
    </xf>
    <xf numFmtId="0" fontId="16" fillId="0" borderId="23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15" fillId="0" borderId="19" xfId="21" applyFont="1" applyBorder="1" applyAlignment="1">
      <alignment vertical="center"/>
      <protection/>
    </xf>
    <xf numFmtId="0" fontId="15" fillId="0" borderId="25" xfId="21" applyFont="1" applyBorder="1" applyAlignment="1">
      <alignment vertical="center"/>
      <protection/>
    </xf>
    <xf numFmtId="0" fontId="16" fillId="0" borderId="20" xfId="21" applyFont="1" applyBorder="1" applyAlignment="1">
      <alignment vertical="center"/>
      <protection/>
    </xf>
    <xf numFmtId="3" fontId="15" fillId="0" borderId="36" xfId="21" applyNumberFormat="1" applyFont="1" applyBorder="1" applyAlignment="1">
      <alignment vertical="center"/>
      <protection/>
    </xf>
    <xf numFmtId="191" fontId="15" fillId="0" borderId="36" xfId="21" applyNumberFormat="1" applyFont="1" applyBorder="1" applyAlignment="1">
      <alignment horizontal="right" vertical="center"/>
      <protection/>
    </xf>
    <xf numFmtId="3" fontId="15" fillId="0" borderId="26" xfId="21" applyNumberFormat="1" applyFont="1" applyBorder="1" applyAlignment="1">
      <alignment vertical="center"/>
      <protection/>
    </xf>
    <xf numFmtId="0" fontId="15" fillId="0" borderId="26" xfId="21" applyFont="1" applyBorder="1" applyAlignment="1">
      <alignment vertical="center"/>
      <protection/>
    </xf>
    <xf numFmtId="0" fontId="16" fillId="0" borderId="27" xfId="21" applyFont="1" applyBorder="1" applyAlignment="1">
      <alignment vertical="center"/>
      <protection/>
    </xf>
    <xf numFmtId="3" fontId="15" fillId="0" borderId="0" xfId="21" applyNumberFormat="1" applyFont="1" applyBorder="1" applyAlignment="1">
      <alignment vertical="center"/>
      <protection/>
    </xf>
    <xf numFmtId="221" fontId="15" fillId="0" borderId="0" xfId="21" applyNumberFormat="1" applyFont="1" applyBorder="1" applyAlignment="1">
      <alignment vertical="center"/>
      <protection/>
    </xf>
    <xf numFmtId="0" fontId="16" fillId="0" borderId="0" xfId="0" applyNumberFormat="1" applyFont="1" applyBorder="1" applyAlignment="1">
      <alignment vertical="center"/>
    </xf>
    <xf numFmtId="188" fontId="15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Continuous" vertical="center"/>
    </xf>
    <xf numFmtId="0" fontId="15" fillId="0" borderId="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5" fillId="0" borderId="45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left" vertical="center" shrinkToFit="1"/>
    </xf>
    <xf numFmtId="0" fontId="16" fillId="0" borderId="23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191" fontId="15" fillId="0" borderId="2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15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15" fillId="0" borderId="38" xfId="0" applyNumberFormat="1" applyFont="1" applyBorder="1" applyAlignment="1">
      <alignment vertical="center"/>
    </xf>
    <xf numFmtId="0" fontId="15" fillId="0" borderId="40" xfId="0" applyNumberFormat="1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39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NumberFormat="1" applyFont="1" applyAlignment="1">
      <alignment horizontal="center" vertical="center"/>
    </xf>
    <xf numFmtId="186" fontId="15" fillId="0" borderId="1" xfId="0" applyNumberFormat="1" applyFont="1" applyBorder="1" applyAlignment="1">
      <alignment vertical="center"/>
    </xf>
    <xf numFmtId="186" fontId="15" fillId="0" borderId="36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0" xfId="0" applyNumberFormat="1" applyFont="1" applyAlignment="1">
      <alignment horizontal="right" vertical="center"/>
    </xf>
    <xf numFmtId="0" fontId="16" fillId="0" borderId="30" xfId="0" applyNumberFormat="1" applyFont="1" applyBorder="1" applyAlignment="1">
      <alignment horizontal="centerContinuous" vertical="center"/>
    </xf>
    <xf numFmtId="0" fontId="15" fillId="0" borderId="39" xfId="0" applyNumberFormat="1" applyFont="1" applyBorder="1" applyAlignment="1">
      <alignment horizontal="center" vertical="center"/>
    </xf>
    <xf numFmtId="0" fontId="15" fillId="0" borderId="52" xfId="0" applyNumberFormat="1" applyFont="1" applyBorder="1" applyAlignment="1">
      <alignment vertical="center"/>
    </xf>
    <xf numFmtId="191" fontId="15" fillId="0" borderId="19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191" fontId="15" fillId="0" borderId="26" xfId="0" applyNumberFormat="1" applyFont="1" applyBorder="1" applyAlignment="1">
      <alignment vertical="center"/>
    </xf>
    <xf numFmtId="191" fontId="15" fillId="0" borderId="36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191" fontId="15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5" fillId="0" borderId="47" xfId="0" applyNumberFormat="1" applyFont="1" applyBorder="1" applyAlignment="1">
      <alignment horizontal="centerContinuous" vertical="center"/>
    </xf>
    <xf numFmtId="0" fontId="15" fillId="0" borderId="53" xfId="0" applyNumberFormat="1" applyFont="1" applyBorder="1" applyAlignment="1">
      <alignment horizontal="center" vertical="center"/>
    </xf>
    <xf numFmtId="196" fontId="15" fillId="0" borderId="0" xfId="0" applyNumberFormat="1" applyFont="1" applyAlignment="1">
      <alignment vertical="center"/>
    </xf>
    <xf numFmtId="0" fontId="15" fillId="0" borderId="27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6" fillId="0" borderId="54" xfId="0" applyFont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 shrinkToFit="1"/>
    </xf>
    <xf numFmtId="3" fontId="15" fillId="0" borderId="46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24" fillId="0" borderId="33" xfId="0" applyNumberFormat="1" applyFont="1" applyBorder="1" applyAlignment="1">
      <alignment horizontal="center" vertical="center" shrinkToFit="1"/>
    </xf>
    <xf numFmtId="3" fontId="15" fillId="0" borderId="53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vertical="center"/>
    </xf>
    <xf numFmtId="196" fontId="15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38" fontId="16" fillId="0" borderId="27" xfId="0" applyNumberFormat="1" applyFont="1" applyBorder="1" applyAlignment="1">
      <alignment vertical="center"/>
    </xf>
    <xf numFmtId="38" fontId="16" fillId="0" borderId="36" xfId="0" applyNumberFormat="1" applyFont="1" applyBorder="1" applyAlignment="1">
      <alignment vertical="center"/>
    </xf>
    <xf numFmtId="38" fontId="16" fillId="0" borderId="1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8" fontId="15" fillId="0" borderId="0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56" xfId="0" applyNumberFormat="1" applyFont="1" applyBorder="1" applyAlignment="1">
      <alignment vertical="center"/>
    </xf>
    <xf numFmtId="0" fontId="15" fillId="0" borderId="56" xfId="0" applyNumberFormat="1" applyFont="1" applyBorder="1" applyAlignment="1">
      <alignment vertical="center"/>
    </xf>
    <xf numFmtId="0" fontId="15" fillId="0" borderId="57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185" fontId="16" fillId="0" borderId="0" xfId="0" applyNumberFormat="1" applyFont="1" applyAlignment="1">
      <alignment vertical="center"/>
    </xf>
    <xf numFmtId="185" fontId="16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185" fontId="16" fillId="0" borderId="0" xfId="0" applyNumberFormat="1" applyFont="1" applyBorder="1" applyAlignment="1">
      <alignment vertical="center"/>
    </xf>
    <xf numFmtId="3" fontId="15" fillId="0" borderId="37" xfId="0" applyNumberFormat="1" applyFont="1" applyFill="1" applyBorder="1" applyAlignment="1">
      <alignment vertical="center"/>
    </xf>
    <xf numFmtId="3" fontId="15" fillId="0" borderId="30" xfId="0" applyNumberFormat="1" applyFont="1" applyFill="1" applyBorder="1" applyAlignment="1">
      <alignment vertical="center"/>
    </xf>
    <xf numFmtId="0" fontId="15" fillId="0" borderId="29" xfId="0" applyNumberFormat="1" applyFont="1" applyFill="1" applyBorder="1" applyAlignment="1">
      <alignment horizontal="centerContinuous" vertical="center"/>
    </xf>
    <xf numFmtId="0" fontId="15" fillId="0" borderId="18" xfId="0" applyNumberFormat="1" applyFont="1" applyFill="1" applyBorder="1" applyAlignment="1">
      <alignment horizontal="centerContinuous" vertical="center"/>
    </xf>
    <xf numFmtId="3" fontId="15" fillId="0" borderId="55" xfId="0" applyNumberFormat="1" applyFont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46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3" fontId="15" fillId="0" borderId="31" xfId="0" applyNumberFormat="1" applyFont="1" applyFill="1" applyBorder="1" applyAlignment="1">
      <alignment horizontal="center" vertical="center"/>
    </xf>
    <xf numFmtId="3" fontId="15" fillId="0" borderId="53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5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39" xfId="0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38" fontId="16" fillId="0" borderId="1" xfId="0" applyNumberFormat="1" applyFont="1" applyFill="1" applyBorder="1" applyAlignment="1">
      <alignment vertical="center"/>
    </xf>
    <xf numFmtId="38" fontId="16" fillId="0" borderId="36" xfId="0" applyNumberFormat="1" applyFont="1" applyFill="1" applyBorder="1" applyAlignment="1">
      <alignment vertical="center"/>
    </xf>
    <xf numFmtId="191" fontId="15" fillId="0" borderId="26" xfId="0" applyNumberFormat="1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56" xfId="0" applyNumberFormat="1" applyFont="1" applyFill="1" applyBorder="1" applyAlignment="1">
      <alignment vertical="center"/>
    </xf>
    <xf numFmtId="0" fontId="15" fillId="0" borderId="56" xfId="0" applyNumberFormat="1" applyFont="1" applyFill="1" applyBorder="1" applyAlignment="1">
      <alignment vertical="center"/>
    </xf>
    <xf numFmtId="0" fontId="15" fillId="0" borderId="57" xfId="0" applyNumberFormat="1" applyFont="1" applyFill="1" applyBorder="1" applyAlignment="1">
      <alignment vertical="center"/>
    </xf>
    <xf numFmtId="0" fontId="16" fillId="0" borderId="58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20" fillId="0" borderId="0" xfId="23" applyFont="1" applyFill="1" applyBorder="1" applyAlignment="1">
      <alignment horizontal="right" wrapText="1"/>
      <protection/>
    </xf>
    <xf numFmtId="0" fontId="20" fillId="0" borderId="0" xfId="23" applyFont="1" applyFill="1" applyBorder="1" applyAlignment="1">
      <alignment wrapText="1"/>
      <protection/>
    </xf>
    <xf numFmtId="220" fontId="22" fillId="0" borderId="0" xfId="23" applyNumberFormat="1" applyFont="1" applyFill="1" applyBorder="1" applyAlignment="1">
      <alignment horizontal="right" wrapText="1"/>
      <protection/>
    </xf>
    <xf numFmtId="204" fontId="25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220" fontId="25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8" fontId="16" fillId="0" borderId="0" xfId="0" applyNumberFormat="1" applyFont="1" applyAlignment="1">
      <alignment vertical="center"/>
    </xf>
    <xf numFmtId="188" fontId="16" fillId="0" borderId="0" xfId="0" applyNumberFormat="1" applyFont="1" applyBorder="1" applyAlignment="1">
      <alignment vertical="center"/>
    </xf>
    <xf numFmtId="3" fontId="15" fillId="0" borderId="60" xfId="0" applyNumberFormat="1" applyFont="1" applyBorder="1" applyAlignment="1">
      <alignment horizontal="right" vertical="center"/>
    </xf>
    <xf numFmtId="188" fontId="16" fillId="0" borderId="0" xfId="0" applyNumberFormat="1" applyFont="1" applyBorder="1" applyAlignment="1">
      <alignment vertical="center"/>
    </xf>
    <xf numFmtId="188" fontId="16" fillId="0" borderId="61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horizontal="center" vertical="center" shrinkToFit="1"/>
    </xf>
    <xf numFmtId="188" fontId="15" fillId="0" borderId="0" xfId="0" applyNumberFormat="1" applyFont="1" applyBorder="1" applyAlignment="1">
      <alignment horizontal="center" vertical="center" shrinkToFit="1"/>
    </xf>
    <xf numFmtId="3" fontId="15" fillId="0" borderId="32" xfId="0" applyNumberFormat="1" applyFont="1" applyBorder="1" applyAlignment="1">
      <alignment horizontal="center" vertical="center" shrinkToFit="1"/>
    </xf>
    <xf numFmtId="188" fontId="15" fillId="0" borderId="53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vertical="center"/>
    </xf>
    <xf numFmtId="185" fontId="16" fillId="0" borderId="34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221" fontId="15" fillId="0" borderId="0" xfId="0" applyNumberFormat="1" applyFont="1" applyBorder="1" applyAlignment="1">
      <alignment vertical="center"/>
    </xf>
    <xf numFmtId="224" fontId="16" fillId="0" borderId="0" xfId="0" applyNumberFormat="1" applyFont="1" applyAlignment="1">
      <alignment vertical="center"/>
    </xf>
    <xf numFmtId="0" fontId="16" fillId="0" borderId="63" xfId="0" applyFont="1" applyBorder="1" applyAlignment="1">
      <alignment vertical="center"/>
    </xf>
    <xf numFmtId="185" fontId="16" fillId="0" borderId="35" xfId="0" applyNumberFormat="1" applyFont="1" applyBorder="1" applyAlignment="1">
      <alignment vertical="center"/>
    </xf>
    <xf numFmtId="188" fontId="16" fillId="0" borderId="64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188" fontId="15" fillId="0" borderId="31" xfId="0" applyNumberFormat="1" applyFont="1" applyBorder="1" applyAlignment="1">
      <alignment horizontal="center" vertical="center"/>
    </xf>
    <xf numFmtId="188" fontId="15" fillId="0" borderId="0" xfId="0" applyNumberFormat="1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185" fontId="16" fillId="0" borderId="43" xfId="0" applyNumberFormat="1" applyFont="1" applyBorder="1" applyAlignment="1">
      <alignment vertical="center"/>
    </xf>
    <xf numFmtId="188" fontId="16" fillId="0" borderId="60" xfId="0" applyNumberFormat="1" applyFont="1" applyBorder="1" applyAlignment="1">
      <alignment vertical="center"/>
    </xf>
    <xf numFmtId="188" fontId="16" fillId="0" borderId="0" xfId="0" applyNumberFormat="1" applyFont="1" applyBorder="1" applyAlignment="1">
      <alignment vertical="center"/>
    </xf>
    <xf numFmtId="0" fontId="15" fillId="0" borderId="3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32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6" fillId="0" borderId="69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3" fontId="15" fillId="0" borderId="2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6" fillId="0" borderId="43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16" fillId="0" borderId="71" xfId="0" applyFont="1" applyBorder="1" applyAlignment="1">
      <alignment vertical="center"/>
    </xf>
    <xf numFmtId="0" fontId="15" fillId="0" borderId="72" xfId="0" applyNumberFormat="1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left" vertical="center"/>
    </xf>
    <xf numFmtId="3" fontId="15" fillId="0" borderId="32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 vertical="center"/>
    </xf>
    <xf numFmtId="3" fontId="15" fillId="0" borderId="49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5" fillId="0" borderId="53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73" xfId="0" applyNumberFormat="1" applyFont="1" applyBorder="1" applyAlignment="1" quotePrefix="1">
      <alignment horizontal="distributed"/>
    </xf>
    <xf numFmtId="3" fontId="15" fillId="0" borderId="27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horizontal="left" vertical="center"/>
    </xf>
    <xf numFmtId="3" fontId="15" fillId="0" borderId="21" xfId="0" applyNumberFormat="1" applyFont="1" applyBorder="1" applyAlignment="1">
      <alignment horizontal="left" vertical="center"/>
    </xf>
    <xf numFmtId="3" fontId="15" fillId="0" borderId="32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0" xfId="24" applyNumberFormat="1" quotePrefix="1">
      <alignment/>
      <protection/>
    </xf>
    <xf numFmtId="3" fontId="15" fillId="0" borderId="75" xfId="0" applyNumberFormat="1" applyFont="1" applyBorder="1" applyAlignment="1">
      <alignment horizontal="center" vertical="center"/>
    </xf>
    <xf numFmtId="3" fontId="15" fillId="0" borderId="76" xfId="0" applyNumberFormat="1" applyFont="1" applyBorder="1" applyAlignment="1">
      <alignment horizontal="center" vertical="center" shrinkToFit="1"/>
    </xf>
    <xf numFmtId="3" fontId="15" fillId="0" borderId="76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77" xfId="0" applyNumberFormat="1" applyFont="1" applyBorder="1" applyAlignment="1">
      <alignment horizontal="center" vertical="center"/>
    </xf>
    <xf numFmtId="3" fontId="15" fillId="0" borderId="78" xfId="0" applyNumberFormat="1" applyFont="1" applyBorder="1" applyAlignment="1">
      <alignment vertical="center"/>
    </xf>
    <xf numFmtId="3" fontId="15" fillId="0" borderId="79" xfId="0" applyNumberFormat="1" applyFont="1" applyBorder="1" applyAlignment="1">
      <alignment vertical="center"/>
    </xf>
    <xf numFmtId="185" fontId="15" fillId="0" borderId="79" xfId="0" applyNumberFormat="1" applyFont="1" applyBorder="1" applyAlignment="1">
      <alignment horizontal="right" vertical="center"/>
    </xf>
    <xf numFmtId="185" fontId="15" fillId="0" borderId="78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vertical="center"/>
    </xf>
    <xf numFmtId="185" fontId="15" fillId="0" borderId="80" xfId="0" applyNumberFormat="1" applyFont="1" applyBorder="1" applyAlignment="1">
      <alignment horizontal="right" vertical="center"/>
    </xf>
    <xf numFmtId="185" fontId="15" fillId="0" borderId="10" xfId="0" applyNumberFormat="1" applyFont="1" applyBorder="1" applyAlignment="1">
      <alignment horizontal="right" vertical="center"/>
    </xf>
    <xf numFmtId="3" fontId="15" fillId="0" borderId="81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185" fontId="15" fillId="0" borderId="28" xfId="0" applyNumberFormat="1" applyFont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15" fillId="0" borderId="50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NumberFormat="1" applyFont="1" applyBorder="1" applyAlignment="1" quotePrefix="1">
      <alignment horizontal="distributed"/>
    </xf>
    <xf numFmtId="3" fontId="15" fillId="0" borderId="36" xfId="0" applyNumberFormat="1" applyFont="1" applyBorder="1" applyAlignment="1">
      <alignment horizontal="right" vertical="center"/>
    </xf>
    <xf numFmtId="0" fontId="26" fillId="0" borderId="17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38" xfId="0" applyNumberFormat="1" applyFont="1" applyBorder="1" applyAlignment="1">
      <alignment vertical="center"/>
    </xf>
    <xf numFmtId="0" fontId="26" fillId="0" borderId="18" xfId="0" applyNumberFormat="1" applyFont="1" applyBorder="1" applyAlignment="1">
      <alignment vertical="center"/>
    </xf>
    <xf numFmtId="0" fontId="23" fillId="0" borderId="47" xfId="0" applyNumberFormat="1" applyFont="1" applyBorder="1" applyAlignment="1">
      <alignment vertical="center"/>
    </xf>
    <xf numFmtId="0" fontId="23" fillId="0" borderId="47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19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vertical="center"/>
    </xf>
    <xf numFmtId="0" fontId="26" fillId="0" borderId="21" xfId="0" applyNumberFormat="1" applyFont="1" applyBorder="1" applyAlignment="1">
      <alignment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vertical="center"/>
    </xf>
    <xf numFmtId="0" fontId="26" fillId="0" borderId="32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vertical="center"/>
    </xf>
    <xf numFmtId="0" fontId="26" fillId="0" borderId="24" xfId="0" applyNumberFormat="1" applyFont="1" applyBorder="1" applyAlignment="1">
      <alignment horizontal="center" vertical="center"/>
    </xf>
    <xf numFmtId="0" fontId="26" fillId="0" borderId="33" xfId="0" applyNumberFormat="1" applyFont="1" applyBorder="1" applyAlignment="1">
      <alignment horizontal="center" vertical="center"/>
    </xf>
    <xf numFmtId="0" fontId="26" fillId="0" borderId="32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vertical="center"/>
    </xf>
    <xf numFmtId="191" fontId="26" fillId="0" borderId="24" xfId="0" applyNumberFormat="1" applyFont="1" applyBorder="1" applyAlignment="1">
      <alignment vertical="center"/>
    </xf>
    <xf numFmtId="191" fontId="26" fillId="0" borderId="82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83" xfId="0" applyNumberFormat="1" applyFont="1" applyBorder="1" applyAlignment="1">
      <alignment horizontal="center" vertical="center"/>
    </xf>
    <xf numFmtId="3" fontId="26" fillId="0" borderId="84" xfId="0" applyNumberFormat="1" applyFont="1" applyBorder="1" applyAlignment="1">
      <alignment vertical="center"/>
    </xf>
    <xf numFmtId="191" fontId="26" fillId="0" borderId="84" xfId="0" applyNumberFormat="1" applyFont="1" applyBorder="1" applyAlignment="1">
      <alignment vertical="center"/>
    </xf>
    <xf numFmtId="3" fontId="26" fillId="0" borderId="85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1" xfId="0" applyNumberFormat="1" applyFont="1" applyBorder="1" applyAlignment="1">
      <alignment vertical="center"/>
    </xf>
    <xf numFmtId="196" fontId="15" fillId="0" borderId="1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vertical="center"/>
    </xf>
    <xf numFmtId="185" fontId="15" fillId="0" borderId="86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196" fontId="15" fillId="0" borderId="1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0" fontId="15" fillId="0" borderId="0" xfId="22" applyFont="1" applyAlignment="1">
      <alignment vertical="center"/>
      <protection/>
    </xf>
    <xf numFmtId="0" fontId="8" fillId="0" borderId="0" xfId="22" applyNumberFormat="1" applyFont="1" applyAlignment="1">
      <alignment vertical="center"/>
      <protection/>
    </xf>
    <xf numFmtId="0" fontId="15" fillId="0" borderId="0" xfId="22" applyNumberFormat="1" applyFont="1" applyAlignment="1">
      <alignment vertical="center"/>
      <protection/>
    </xf>
    <xf numFmtId="0" fontId="8" fillId="0" borderId="0" xfId="22" applyNumberFormat="1" applyFont="1" applyAlignment="1">
      <alignment horizontal="right" vertical="center"/>
      <protection/>
    </xf>
    <xf numFmtId="0" fontId="15" fillId="0" borderId="0" xfId="22" applyNumberFormat="1" applyFont="1" applyAlignment="1">
      <alignment vertical="center"/>
      <protection locked="0"/>
    </xf>
    <xf numFmtId="0" fontId="15" fillId="0" borderId="0" xfId="22" applyNumberFormat="1" applyFont="1" applyAlignment="1">
      <alignment horizontal="right" vertical="center"/>
      <protection/>
    </xf>
    <xf numFmtId="0" fontId="15" fillId="0" borderId="1" xfId="22" applyNumberFormat="1" applyFont="1" applyBorder="1" applyAlignment="1">
      <alignment vertical="center"/>
      <protection/>
    </xf>
    <xf numFmtId="0" fontId="15" fillId="0" borderId="1" xfId="22" applyNumberFormat="1" applyFont="1" applyBorder="1" applyAlignment="1">
      <alignment horizontal="right" vertical="center"/>
      <protection/>
    </xf>
    <xf numFmtId="0" fontId="15" fillId="0" borderId="0" xfId="22" applyNumberFormat="1" applyFont="1" applyBorder="1" applyAlignment="1">
      <alignment vertical="center"/>
      <protection/>
    </xf>
    <xf numFmtId="0" fontId="15" fillId="0" borderId="19" xfId="22" applyNumberFormat="1" applyFont="1" applyBorder="1" applyAlignment="1">
      <alignment vertical="center"/>
      <protection/>
    </xf>
    <xf numFmtId="0" fontId="15" fillId="0" borderId="19" xfId="22" applyNumberFormat="1" applyFont="1" applyBorder="1" applyAlignment="1">
      <alignment horizontal="center" vertical="center"/>
      <protection/>
    </xf>
    <xf numFmtId="0" fontId="15" fillId="0" borderId="0" xfId="22" applyNumberFormat="1" applyFont="1" applyBorder="1" applyAlignment="1">
      <alignment horizontal="center" vertical="center"/>
      <protection/>
    </xf>
    <xf numFmtId="0" fontId="15" fillId="0" borderId="32" xfId="22" applyNumberFormat="1" applyFont="1" applyBorder="1" applyAlignment="1">
      <alignment horizontal="center" vertical="center"/>
      <protection/>
    </xf>
    <xf numFmtId="0" fontId="15" fillId="0" borderId="31" xfId="22" applyNumberFormat="1" applyFont="1" applyBorder="1" applyAlignment="1">
      <alignment vertical="center"/>
      <protection/>
    </xf>
    <xf numFmtId="0" fontId="15" fillId="0" borderId="32" xfId="22" applyNumberFormat="1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185" fontId="15" fillId="0" borderId="0" xfId="22" applyNumberFormat="1" applyFont="1" applyBorder="1" applyAlignment="1">
      <alignment horizontal="right" vertical="center"/>
      <protection/>
    </xf>
    <xf numFmtId="185" fontId="15" fillId="0" borderId="56" xfId="22" applyNumberFormat="1" applyFont="1" applyBorder="1" applyAlignment="1">
      <alignment horizontal="right" vertical="center"/>
      <protection/>
    </xf>
    <xf numFmtId="0" fontId="15" fillId="0" borderId="19" xfId="22" applyNumberFormat="1" applyFont="1" applyBorder="1" applyAlignment="1">
      <alignment horizontal="right" vertical="center"/>
      <protection/>
    </xf>
    <xf numFmtId="185" fontId="15" fillId="0" borderId="19" xfId="22" applyNumberFormat="1" applyFont="1" applyBorder="1" applyAlignment="1">
      <alignment horizontal="right" vertical="center"/>
      <protection/>
    </xf>
    <xf numFmtId="0" fontId="15" fillId="0" borderId="0" xfId="22" applyNumberFormat="1" applyFont="1" applyBorder="1" applyAlignment="1">
      <alignment horizontal="right" vertical="center"/>
      <protection/>
    </xf>
    <xf numFmtId="0" fontId="15" fillId="0" borderId="0" xfId="22" applyFont="1" applyBorder="1" applyAlignment="1">
      <alignment vertical="center"/>
      <protection/>
    </xf>
    <xf numFmtId="3" fontId="15" fillId="0" borderId="0" xfId="0" applyNumberFormat="1" applyFont="1" applyBorder="1" applyAlignment="1">
      <alignment vertical="center"/>
    </xf>
    <xf numFmtId="185" fontId="15" fillId="0" borderId="1" xfId="22" applyNumberFormat="1" applyFont="1" applyBorder="1" applyAlignment="1">
      <alignment vertical="center"/>
      <protection/>
    </xf>
    <xf numFmtId="185" fontId="15" fillId="0" borderId="16" xfId="22" applyNumberFormat="1" applyFont="1" applyBorder="1" applyAlignment="1">
      <alignment vertical="center"/>
      <protection/>
    </xf>
    <xf numFmtId="0" fontId="15" fillId="0" borderId="15" xfId="22" applyNumberFormat="1" applyFont="1" applyBorder="1" applyAlignment="1">
      <alignment vertical="center"/>
      <protection/>
    </xf>
    <xf numFmtId="196" fontId="15" fillId="0" borderId="28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horizontal="center" vertical="center"/>
    </xf>
    <xf numFmtId="196" fontId="15" fillId="0" borderId="0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right" vertical="center"/>
    </xf>
    <xf numFmtId="203" fontId="15" fillId="0" borderId="19" xfId="0" applyNumberFormat="1" applyFont="1" applyBorder="1" applyAlignment="1">
      <alignment horizontal="right" vertical="center"/>
    </xf>
    <xf numFmtId="203" fontId="15" fillId="0" borderId="15" xfId="0" applyNumberFormat="1" applyFont="1" applyBorder="1" applyAlignment="1">
      <alignment horizontal="right" vertical="center"/>
    </xf>
    <xf numFmtId="203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horizontal="right" vertical="top"/>
    </xf>
    <xf numFmtId="185" fontId="15" fillId="0" borderId="14" xfId="0" applyNumberFormat="1" applyFont="1" applyBorder="1" applyAlignment="1">
      <alignment vertical="top"/>
    </xf>
    <xf numFmtId="184" fontId="15" fillId="0" borderId="2" xfId="0" applyNumberFormat="1" applyFont="1" applyBorder="1" applyAlignment="1">
      <alignment vertical="top"/>
    </xf>
    <xf numFmtId="184" fontId="15" fillId="0" borderId="0" xfId="0" applyNumberFormat="1" applyFont="1" applyBorder="1" applyAlignment="1">
      <alignment vertical="top"/>
    </xf>
    <xf numFmtId="185" fontId="15" fillId="0" borderId="5" xfId="0" applyNumberFormat="1" applyFont="1" applyBorder="1" applyAlignment="1">
      <alignment vertical="top"/>
    </xf>
    <xf numFmtId="185" fontId="15" fillId="0" borderId="2" xfId="0" applyNumberFormat="1" applyFont="1" applyBorder="1" applyAlignment="1">
      <alignment vertical="top"/>
    </xf>
    <xf numFmtId="184" fontId="15" fillId="0" borderId="0" xfId="0" applyNumberFormat="1" applyFont="1" applyBorder="1" applyAlignment="1">
      <alignment horizontal="right" vertical="top"/>
    </xf>
    <xf numFmtId="185" fontId="15" fillId="0" borderId="26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right" vertical="center"/>
    </xf>
    <xf numFmtId="0" fontId="15" fillId="0" borderId="19" xfId="0" applyNumberFormat="1" applyFont="1" applyBorder="1" applyAlignment="1">
      <alignment horizontal="right" vertical="top"/>
    </xf>
    <xf numFmtId="185" fontId="15" fillId="0" borderId="19" xfId="0" applyNumberFormat="1" applyFont="1" applyBorder="1" applyAlignment="1">
      <alignment vertical="top"/>
    </xf>
    <xf numFmtId="184" fontId="15" fillId="0" borderId="19" xfId="0" applyNumberFormat="1" applyFont="1" applyBorder="1" applyAlignment="1">
      <alignment vertical="top"/>
    </xf>
    <xf numFmtId="184" fontId="15" fillId="0" borderId="2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right" vertical="top"/>
    </xf>
    <xf numFmtId="0" fontId="15" fillId="0" borderId="0" xfId="0" applyNumberFormat="1" applyFont="1" applyAlignment="1">
      <alignment horizontal="right" vertical="top"/>
    </xf>
    <xf numFmtId="0" fontId="15" fillId="0" borderId="0" xfId="0" applyNumberFormat="1" applyFont="1" applyBorder="1" applyAlignment="1">
      <alignment horizontal="center" vertical="top"/>
    </xf>
    <xf numFmtId="184" fontId="15" fillId="0" borderId="0" xfId="0" applyNumberFormat="1" applyFont="1" applyAlignment="1">
      <alignment horizontal="right" vertical="top"/>
    </xf>
    <xf numFmtId="185" fontId="15" fillId="0" borderId="19" xfId="0" applyNumberFormat="1" applyFont="1" applyBorder="1" applyAlignment="1">
      <alignment horizontal="right" vertical="top"/>
    </xf>
    <xf numFmtId="184" fontId="15" fillId="0" borderId="19" xfId="0" applyNumberFormat="1" applyFont="1" applyBorder="1" applyAlignment="1">
      <alignment horizontal="right" vertical="top"/>
    </xf>
    <xf numFmtId="0" fontId="18" fillId="0" borderId="19" xfId="0" applyNumberFormat="1" applyFont="1" applyBorder="1" applyAlignment="1">
      <alignment horizontal="distributed" vertical="top"/>
    </xf>
    <xf numFmtId="185" fontId="18" fillId="0" borderId="34" xfId="0" applyNumberFormat="1" applyFont="1" applyBorder="1" applyAlignment="1">
      <alignment vertical="top"/>
    </xf>
    <xf numFmtId="0" fontId="15" fillId="0" borderId="19" xfId="0" applyNumberFormat="1" applyFont="1" applyBorder="1" applyAlignment="1">
      <alignment horizontal="distributed" vertical="top"/>
    </xf>
    <xf numFmtId="185" fontId="15" fillId="0" borderId="34" xfId="0" applyNumberFormat="1" applyFont="1" applyBorder="1" applyAlignment="1">
      <alignment vertical="top"/>
    </xf>
    <xf numFmtId="190" fontId="15" fillId="0" borderId="0" xfId="0" applyNumberFormat="1" applyFont="1" applyBorder="1" applyAlignment="1">
      <alignment horizontal="center" vertical="top"/>
    </xf>
    <xf numFmtId="0" fontId="15" fillId="0" borderId="19" xfId="0" applyNumberFormat="1" applyFont="1" applyBorder="1" applyAlignment="1">
      <alignment horizontal="distributed" vertical="top" shrinkToFit="1"/>
    </xf>
    <xf numFmtId="185" fontId="15" fillId="0" borderId="34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distributed" vertical="top" wrapText="1" shrinkToFit="1"/>
    </xf>
    <xf numFmtId="185" fontId="15" fillId="0" borderId="25" xfId="0" applyNumberFormat="1" applyFont="1" applyBorder="1" applyAlignment="1">
      <alignment horizontal="right" vertical="top"/>
    </xf>
    <xf numFmtId="3" fontId="15" fillId="0" borderId="41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vertical="top" shrinkToFit="1"/>
    </xf>
    <xf numFmtId="0" fontId="19" fillId="0" borderId="19" xfId="0" applyNumberFormat="1" applyFont="1" applyBorder="1" applyAlignment="1">
      <alignment horizontal="distributed" vertical="top"/>
    </xf>
    <xf numFmtId="188" fontId="15" fillId="0" borderId="25" xfId="0" applyNumberFormat="1" applyFont="1" applyBorder="1" applyAlignment="1">
      <alignment vertical="top"/>
    </xf>
    <xf numFmtId="188" fontId="15" fillId="0" borderId="20" xfId="0" applyNumberFormat="1" applyFont="1" applyBorder="1" applyAlignment="1">
      <alignment vertical="top"/>
    </xf>
    <xf numFmtId="190" fontId="15" fillId="0" borderId="0" xfId="0" applyNumberFormat="1" applyFont="1" applyBorder="1" applyAlignment="1" quotePrefix="1">
      <alignment horizontal="center" vertical="top"/>
    </xf>
    <xf numFmtId="0" fontId="15" fillId="0" borderId="87" xfId="0" applyNumberFormat="1" applyFont="1" applyBorder="1" applyAlignment="1" quotePrefix="1">
      <alignment horizontal="distributed" vertical="top"/>
    </xf>
    <xf numFmtId="0" fontId="15" fillId="0" borderId="0" xfId="0" applyNumberFormat="1" applyFont="1" applyBorder="1" applyAlignment="1" quotePrefix="1">
      <alignment horizontal="center" vertical="top"/>
    </xf>
    <xf numFmtId="0" fontId="19" fillId="0" borderId="19" xfId="0" applyNumberFormat="1" applyFont="1" applyBorder="1" applyAlignment="1">
      <alignment horizontal="right" vertical="top"/>
    </xf>
    <xf numFmtId="3" fontId="15" fillId="0" borderId="34" xfId="0" applyNumberFormat="1" applyFont="1" applyBorder="1" applyAlignment="1">
      <alignment vertical="top"/>
    </xf>
    <xf numFmtId="191" fontId="15" fillId="0" borderId="25" xfId="0" applyNumberFormat="1" applyFont="1" applyBorder="1" applyAlignment="1">
      <alignment vertical="top"/>
    </xf>
    <xf numFmtId="3" fontId="15" fillId="0" borderId="88" xfId="0" applyNumberFormat="1" applyFont="1" applyBorder="1" applyAlignment="1">
      <alignment vertical="top"/>
    </xf>
    <xf numFmtId="3" fontId="15" fillId="0" borderId="41" xfId="0" applyNumberFormat="1" applyFont="1" applyBorder="1" applyAlignment="1">
      <alignment vertical="top"/>
    </xf>
    <xf numFmtId="191" fontId="15" fillId="0" borderId="20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3" fontId="15" fillId="0" borderId="19" xfId="0" applyNumberFormat="1" applyFont="1" applyBorder="1" applyAlignment="1">
      <alignment vertical="top"/>
    </xf>
    <xf numFmtId="0" fontId="15" fillId="0" borderId="19" xfId="0" applyNumberFormat="1" applyFont="1" applyBorder="1" applyAlignment="1">
      <alignment vertical="top"/>
    </xf>
    <xf numFmtId="0" fontId="15" fillId="0" borderId="34" xfId="0" applyFont="1" applyBorder="1" applyAlignment="1">
      <alignment vertical="top"/>
    </xf>
    <xf numFmtId="0" fontId="15" fillId="0" borderId="41" xfId="0" applyFont="1" applyBorder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41" xfId="0" applyFont="1" applyBorder="1" applyAlignment="1">
      <alignment horizontal="right" vertical="top"/>
    </xf>
    <xf numFmtId="0" fontId="15" fillId="0" borderId="42" xfId="0" applyFont="1" applyBorder="1" applyAlignment="1">
      <alignment vertical="top"/>
    </xf>
    <xf numFmtId="0" fontId="15" fillId="0" borderId="0" xfId="21" applyFont="1" applyBorder="1" applyAlignment="1">
      <alignment horizontal="center" vertical="top"/>
      <protection/>
    </xf>
    <xf numFmtId="38" fontId="15" fillId="0" borderId="25" xfId="17" applyFont="1" applyBorder="1" applyAlignment="1">
      <alignment vertical="top"/>
    </xf>
    <xf numFmtId="191" fontId="15" fillId="0" borderId="19" xfId="21" applyNumberFormat="1" applyFont="1" applyBorder="1" applyAlignment="1">
      <alignment vertical="top"/>
      <protection/>
    </xf>
    <xf numFmtId="191" fontId="15" fillId="0" borderId="20" xfId="21" applyNumberFormat="1" applyFont="1" applyBorder="1" applyAlignment="1">
      <alignment vertical="top"/>
      <protection/>
    </xf>
    <xf numFmtId="190" fontId="15" fillId="0" borderId="0" xfId="0" applyNumberFormat="1" applyFont="1" applyBorder="1" applyAlignment="1" quotePrefix="1">
      <alignment horizontal="center" vertical="top"/>
    </xf>
    <xf numFmtId="0" fontId="15" fillId="0" borderId="0" xfId="0" applyNumberFormat="1" applyFont="1" applyAlignment="1" quotePrefix="1">
      <alignment horizontal="distributed" vertical="top"/>
    </xf>
    <xf numFmtId="0" fontId="15" fillId="0" borderId="0" xfId="0" applyNumberFormat="1" applyFont="1" applyBorder="1" applyAlignment="1" quotePrefix="1">
      <alignment horizontal="center" vertical="top"/>
    </xf>
    <xf numFmtId="0" fontId="15" fillId="0" borderId="0" xfId="0" applyNumberFormat="1" applyFont="1" applyBorder="1" applyAlignment="1" quotePrefix="1">
      <alignment horizontal="distributed" vertical="top"/>
    </xf>
    <xf numFmtId="38" fontId="15" fillId="0" borderId="25" xfId="17" applyFont="1" applyBorder="1" applyAlignment="1">
      <alignment horizontal="right" vertical="top"/>
    </xf>
    <xf numFmtId="0" fontId="15" fillId="0" borderId="0" xfId="0" applyNumberFormat="1" applyFont="1" applyBorder="1" applyAlignment="1" quotePrefix="1">
      <alignment horizontal="center" vertical="top"/>
    </xf>
    <xf numFmtId="0" fontId="15" fillId="0" borderId="19" xfId="0" applyNumberFormat="1" applyFont="1" applyBorder="1" applyAlignment="1" quotePrefix="1">
      <alignment horizontal="distributed" vertical="top"/>
    </xf>
    <xf numFmtId="3" fontId="15" fillId="0" borderId="89" xfId="21" applyNumberFormat="1" applyFont="1" applyBorder="1" applyAlignment="1">
      <alignment vertical="top"/>
      <protection/>
    </xf>
    <xf numFmtId="0" fontId="15" fillId="0" borderId="89" xfId="21" applyFont="1" applyBorder="1" applyAlignment="1">
      <alignment vertical="top"/>
      <protection/>
    </xf>
    <xf numFmtId="0" fontId="19" fillId="0" borderId="2" xfId="0" applyNumberFormat="1" applyFont="1" applyBorder="1" applyAlignment="1">
      <alignment horizontal="right" vertical="top"/>
    </xf>
    <xf numFmtId="3" fontId="15" fillId="0" borderId="90" xfId="0" applyNumberFormat="1" applyFont="1" applyBorder="1" applyAlignment="1">
      <alignment vertical="top"/>
    </xf>
    <xf numFmtId="191" fontId="15" fillId="0" borderId="2" xfId="0" applyNumberFormat="1" applyFont="1" applyBorder="1" applyAlignment="1">
      <alignment horizontal="right" vertical="top"/>
    </xf>
    <xf numFmtId="191" fontId="15" fillId="0" borderId="20" xfId="0" applyNumberFormat="1" applyFont="1" applyBorder="1" applyAlignment="1">
      <alignment horizontal="right" vertical="top"/>
    </xf>
    <xf numFmtId="3" fontId="15" fillId="0" borderId="2" xfId="0" applyNumberFormat="1" applyFont="1" applyBorder="1" applyAlignment="1">
      <alignment vertical="top"/>
    </xf>
    <xf numFmtId="3" fontId="15" fillId="0" borderId="2" xfId="0" applyNumberFormat="1" applyFont="1" applyBorder="1" applyAlignment="1">
      <alignment horizontal="right" vertical="top"/>
    </xf>
    <xf numFmtId="3" fontId="15" fillId="0" borderId="90" xfId="0" applyNumberFormat="1" applyFont="1" applyBorder="1" applyAlignment="1">
      <alignment horizontal="right" vertical="top"/>
    </xf>
    <xf numFmtId="0" fontId="15" fillId="0" borderId="0" xfId="0" applyNumberFormat="1" applyFont="1" applyAlignment="1">
      <alignment horizontal="center" vertical="top"/>
    </xf>
    <xf numFmtId="3" fontId="15" fillId="0" borderId="0" xfId="0" applyNumberFormat="1" applyFont="1" applyBorder="1" applyAlignment="1">
      <alignment vertical="top"/>
    </xf>
    <xf numFmtId="199" fontId="15" fillId="0" borderId="25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vertical="top"/>
    </xf>
    <xf numFmtId="199" fontId="15" fillId="0" borderId="25" xfId="0" applyNumberFormat="1" applyFont="1" applyBorder="1" applyAlignment="1">
      <alignment vertical="top"/>
    </xf>
    <xf numFmtId="199" fontId="15" fillId="0" borderId="20" xfId="0" applyNumberFormat="1" applyFont="1" applyBorder="1" applyAlignment="1">
      <alignment vertical="top"/>
    </xf>
    <xf numFmtId="190" fontId="15" fillId="0" borderId="0" xfId="0" applyNumberFormat="1" applyFont="1" applyAlignment="1" quotePrefix="1">
      <alignment horizontal="center" vertical="top"/>
    </xf>
    <xf numFmtId="0" fontId="15" fillId="0" borderId="0" xfId="0" applyNumberFormat="1" applyFont="1" applyAlignment="1" quotePrefix="1">
      <alignment horizontal="center" vertical="top"/>
    </xf>
    <xf numFmtId="185" fontId="15" fillId="0" borderId="0" xfId="0" applyNumberFormat="1" applyFont="1" applyBorder="1" applyAlignment="1">
      <alignment vertical="top"/>
    </xf>
    <xf numFmtId="191" fontId="15" fillId="0" borderId="19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vertical="top"/>
    </xf>
    <xf numFmtId="3" fontId="15" fillId="0" borderId="19" xfId="0" applyNumberFormat="1" applyFont="1" applyBorder="1" applyAlignment="1">
      <alignment horizontal="right" vertical="top"/>
    </xf>
    <xf numFmtId="3" fontId="15" fillId="0" borderId="25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/>
    </xf>
    <xf numFmtId="3" fontId="15" fillId="0" borderId="34" xfId="0" applyNumberFormat="1" applyFont="1" applyBorder="1" applyAlignment="1">
      <alignment horizontal="right" vertical="top"/>
    </xf>
    <xf numFmtId="0" fontId="19" fillId="0" borderId="19" xfId="0" applyNumberFormat="1" applyFont="1" applyBorder="1" applyAlignment="1">
      <alignment horizontal="center" vertical="top"/>
    </xf>
    <xf numFmtId="38" fontId="15" fillId="0" borderId="0" xfId="17" applyFont="1" applyBorder="1" applyAlignment="1">
      <alignment vertical="top"/>
    </xf>
    <xf numFmtId="191" fontId="15" fillId="0" borderId="25" xfId="0" applyNumberFormat="1" applyFont="1" applyBorder="1" applyAlignment="1">
      <alignment horizontal="right" vertical="top"/>
    </xf>
    <xf numFmtId="38" fontId="15" fillId="0" borderId="0" xfId="17" applyFont="1" applyBorder="1" applyAlignment="1">
      <alignment vertical="top"/>
    </xf>
    <xf numFmtId="196" fontId="15" fillId="0" borderId="0" xfId="0" applyNumberFormat="1" applyFont="1" applyBorder="1" applyAlignment="1">
      <alignment vertical="top"/>
    </xf>
    <xf numFmtId="0" fontId="15" fillId="0" borderId="19" xfId="0" applyNumberFormat="1" applyFont="1" applyBorder="1" applyAlignment="1">
      <alignment horizontal="center" vertical="top"/>
    </xf>
    <xf numFmtId="38" fontId="15" fillId="0" borderId="0" xfId="17" applyFont="1" applyBorder="1" applyAlignment="1">
      <alignment vertical="top"/>
    </xf>
    <xf numFmtId="38" fontId="15" fillId="0" borderId="0" xfId="17" applyFont="1" applyBorder="1" applyAlignment="1">
      <alignment vertical="top"/>
    </xf>
    <xf numFmtId="38" fontId="15" fillId="0" borderId="0" xfId="17" applyFont="1" applyBorder="1" applyAlignment="1">
      <alignment vertical="top"/>
    </xf>
    <xf numFmtId="38" fontId="15" fillId="0" borderId="0" xfId="17" applyFont="1" applyBorder="1" applyAlignment="1">
      <alignment vertical="top"/>
    </xf>
    <xf numFmtId="38" fontId="15" fillId="0" borderId="0" xfId="17" applyFont="1" applyBorder="1" applyAlignment="1">
      <alignment vertical="top"/>
    </xf>
    <xf numFmtId="0" fontId="16" fillId="0" borderId="0" xfId="0" applyFont="1" applyAlignment="1">
      <alignment vertical="top"/>
    </xf>
    <xf numFmtId="3" fontId="15" fillId="0" borderId="20" xfId="0" applyNumberFormat="1" applyFont="1" applyBorder="1" applyAlignment="1">
      <alignment horizontal="right" vertical="top"/>
    </xf>
    <xf numFmtId="38" fontId="15" fillId="0" borderId="91" xfId="17" applyFont="1" applyBorder="1" applyAlignment="1">
      <alignment vertical="top"/>
    </xf>
    <xf numFmtId="191" fontId="15" fillId="0" borderId="14" xfId="0" applyNumberFormat="1" applyFont="1" applyBorder="1" applyAlignment="1">
      <alignment horizontal="right" vertical="top"/>
    </xf>
    <xf numFmtId="185" fontId="15" fillId="0" borderId="14" xfId="0" applyNumberFormat="1" applyFont="1" applyBorder="1" applyAlignment="1">
      <alignment horizontal="right" vertical="top"/>
    </xf>
    <xf numFmtId="196" fontId="15" fillId="0" borderId="5" xfId="0" applyNumberFormat="1" applyFont="1" applyBorder="1" applyAlignment="1">
      <alignment vertical="top"/>
    </xf>
    <xf numFmtId="38" fontId="15" fillId="0" borderId="14" xfId="17" applyFont="1" applyBorder="1" applyAlignment="1">
      <alignment vertical="top"/>
    </xf>
    <xf numFmtId="3" fontId="15" fillId="0" borderId="14" xfId="17" applyNumberFormat="1" applyFont="1" applyBorder="1" applyAlignment="1">
      <alignment vertical="top"/>
    </xf>
    <xf numFmtId="3" fontId="15" fillId="0" borderId="25" xfId="0" applyNumberFormat="1" applyFont="1" applyFill="1" applyBorder="1" applyAlignment="1">
      <alignment horizontal="right" vertical="top"/>
    </xf>
    <xf numFmtId="191" fontId="15" fillId="0" borderId="25" xfId="0" applyNumberFormat="1" applyFont="1" applyFill="1" applyBorder="1" applyAlignment="1">
      <alignment horizontal="right" vertical="top"/>
    </xf>
    <xf numFmtId="3" fontId="15" fillId="0" borderId="34" xfId="0" applyNumberFormat="1" applyFont="1" applyFill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3" fontId="15" fillId="0" borderId="34" xfId="0" applyNumberFormat="1" applyFont="1" applyFill="1" applyBorder="1" applyAlignment="1">
      <alignment horizontal="right" vertical="top"/>
    </xf>
    <xf numFmtId="3" fontId="15" fillId="0" borderId="49" xfId="0" applyNumberFormat="1" applyFont="1" applyBorder="1" applyAlignment="1">
      <alignment horizontal="right" vertical="top"/>
    </xf>
    <xf numFmtId="38" fontId="15" fillId="0" borderId="0" xfId="17" applyFont="1" applyFill="1" applyBorder="1" applyAlignment="1">
      <alignment vertical="top"/>
    </xf>
    <xf numFmtId="184" fontId="15" fillId="0" borderId="19" xfId="0" applyNumberFormat="1" applyFont="1" applyFill="1" applyBorder="1" applyAlignment="1">
      <alignment horizontal="right" vertical="top"/>
    </xf>
    <xf numFmtId="196" fontId="15" fillId="0" borderId="0" xfId="0" applyNumberFormat="1" applyFont="1" applyFill="1" applyBorder="1" applyAlignment="1">
      <alignment vertical="top"/>
    </xf>
    <xf numFmtId="38" fontId="15" fillId="0" borderId="0" xfId="17" applyFont="1" applyFill="1" applyBorder="1" applyAlignment="1">
      <alignment vertical="top"/>
    </xf>
    <xf numFmtId="38" fontId="15" fillId="0" borderId="0" xfId="17" applyFont="1" applyFill="1" applyBorder="1" applyAlignment="1">
      <alignment vertical="top"/>
    </xf>
    <xf numFmtId="38" fontId="15" fillId="0" borderId="0" xfId="17" applyFont="1" applyFill="1" applyBorder="1" applyAlignment="1">
      <alignment vertical="top"/>
    </xf>
    <xf numFmtId="38" fontId="15" fillId="0" borderId="91" xfId="17" applyFont="1" applyFill="1" applyBorder="1" applyAlignment="1">
      <alignment vertical="top"/>
    </xf>
    <xf numFmtId="191" fontId="15" fillId="0" borderId="14" xfId="0" applyNumberFormat="1" applyFont="1" applyFill="1" applyBorder="1" applyAlignment="1">
      <alignment horizontal="right" vertical="top"/>
    </xf>
    <xf numFmtId="184" fontId="15" fillId="0" borderId="14" xfId="0" applyNumberFormat="1" applyFont="1" applyFill="1" applyBorder="1" applyAlignment="1">
      <alignment horizontal="right" vertical="top"/>
    </xf>
    <xf numFmtId="196" fontId="15" fillId="0" borderId="5" xfId="0" applyNumberFormat="1" applyFont="1" applyFill="1" applyBorder="1" applyAlignment="1">
      <alignment vertical="top"/>
    </xf>
    <xf numFmtId="38" fontId="15" fillId="0" borderId="14" xfId="17" applyFont="1" applyFill="1" applyBorder="1" applyAlignment="1">
      <alignment vertical="top"/>
    </xf>
    <xf numFmtId="185" fontId="15" fillId="0" borderId="14" xfId="0" applyNumberFormat="1" applyFont="1" applyFill="1" applyBorder="1" applyAlignment="1">
      <alignment horizontal="right" vertical="top"/>
    </xf>
    <xf numFmtId="3" fontId="15" fillId="0" borderId="14" xfId="17" applyNumberFormat="1" applyFont="1" applyFill="1" applyBorder="1" applyAlignment="1">
      <alignment vertical="top"/>
    </xf>
    <xf numFmtId="3" fontId="15" fillId="0" borderId="14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1" fontId="15" fillId="0" borderId="25" xfId="0" applyNumberFormat="1" applyFont="1" applyBorder="1" applyAlignment="1">
      <alignment horizontal="right" vertical="top"/>
    </xf>
    <xf numFmtId="191" fontId="15" fillId="0" borderId="92" xfId="0" applyNumberFormat="1" applyFont="1" applyBorder="1" applyAlignment="1">
      <alignment horizontal="right" vertical="top"/>
    </xf>
    <xf numFmtId="1" fontId="15" fillId="0" borderId="92" xfId="0" applyNumberFormat="1" applyFont="1" applyBorder="1" applyAlignment="1">
      <alignment horizontal="right" vertical="top"/>
    </xf>
    <xf numFmtId="188" fontId="15" fillId="0" borderId="0" xfId="0" applyNumberFormat="1" applyFont="1" applyBorder="1" applyAlignment="1">
      <alignment vertical="top"/>
    </xf>
    <xf numFmtId="188" fontId="15" fillId="0" borderId="25" xfId="0" applyNumberFormat="1" applyFont="1" applyBorder="1" applyAlignment="1">
      <alignment horizontal="right" vertical="top"/>
    </xf>
    <xf numFmtId="188" fontId="15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49" xfId="0" applyFont="1" applyBorder="1" applyAlignment="1">
      <alignment vertical="top"/>
    </xf>
    <xf numFmtId="190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49" xfId="0" applyNumberFormat="1" applyFont="1" applyBorder="1" applyAlignment="1">
      <alignment vertical="top"/>
    </xf>
    <xf numFmtId="190" fontId="15" fillId="0" borderId="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190" fontId="15" fillId="0" borderId="0" xfId="0" applyNumberFormat="1" applyFont="1" applyBorder="1" applyAlignment="1">
      <alignment vertical="top"/>
    </xf>
    <xf numFmtId="0" fontId="15" fillId="0" borderId="41" xfId="0" applyNumberFormat="1" applyFont="1" applyBorder="1" applyAlignment="1" quotePrefix="1">
      <alignment horizontal="distributed" vertical="top"/>
    </xf>
    <xf numFmtId="0" fontId="15" fillId="0" borderId="0" xfId="0" applyFont="1" applyBorder="1" applyAlignment="1">
      <alignment vertical="top"/>
    </xf>
    <xf numFmtId="190" fontId="15" fillId="0" borderId="0" xfId="0" applyNumberFormat="1" applyFont="1" applyAlignment="1">
      <alignment vertical="top"/>
    </xf>
    <xf numFmtId="0" fontId="24" fillId="0" borderId="87" xfId="0" applyNumberFormat="1" applyFont="1" applyBorder="1" applyAlignment="1" quotePrefix="1">
      <alignment horizontal="distributed" vertical="top"/>
    </xf>
    <xf numFmtId="0" fontId="15" fillId="0" borderId="0" xfId="0" applyFont="1" applyBorder="1" applyAlignment="1">
      <alignment vertical="top"/>
    </xf>
    <xf numFmtId="0" fontId="15" fillId="0" borderId="93" xfId="0" applyNumberFormat="1" applyFont="1" applyBorder="1" applyAlignment="1" quotePrefix="1">
      <alignment horizontal="distributed" vertical="top"/>
    </xf>
    <xf numFmtId="3" fontId="15" fillId="0" borderId="0" xfId="0" applyNumberFormat="1" applyFont="1" applyAlignment="1">
      <alignment vertical="top"/>
    </xf>
    <xf numFmtId="4" fontId="15" fillId="0" borderId="2" xfId="0" applyNumberFormat="1" applyFont="1" applyFill="1" applyBorder="1" applyAlignment="1">
      <alignment horizontal="right" vertical="top"/>
    </xf>
    <xf numFmtId="187" fontId="15" fillId="0" borderId="87" xfId="0" applyNumberFormat="1" applyFont="1" applyBorder="1" applyAlignment="1" quotePrefix="1">
      <alignment horizontal="distributed" vertical="top"/>
    </xf>
    <xf numFmtId="0" fontId="15" fillId="0" borderId="0" xfId="22" applyNumberFormat="1" applyFont="1" applyBorder="1" applyAlignment="1">
      <alignment vertical="top"/>
      <protection/>
    </xf>
    <xf numFmtId="3" fontId="15" fillId="0" borderId="14" xfId="0" applyNumberFormat="1" applyFont="1" applyBorder="1" applyAlignment="1">
      <alignment vertical="top"/>
    </xf>
    <xf numFmtId="190" fontId="15" fillId="0" borderId="0" xfId="22" applyNumberFormat="1" applyFont="1" applyBorder="1" applyAlignment="1">
      <alignment vertical="top"/>
      <protection/>
    </xf>
    <xf numFmtId="0" fontId="15" fillId="0" borderId="0" xfId="22" applyNumberFormat="1" applyFont="1" applyAlignment="1">
      <alignment vertical="top"/>
      <protection/>
    </xf>
    <xf numFmtId="203" fontId="15" fillId="0" borderId="19" xfId="0" applyNumberFormat="1" applyFont="1" applyBorder="1" applyAlignment="1">
      <alignment horizontal="right" vertical="top"/>
    </xf>
    <xf numFmtId="3" fontId="15" fillId="0" borderId="94" xfId="0" applyNumberFormat="1" applyFont="1" applyBorder="1" applyAlignment="1">
      <alignment vertical="top"/>
    </xf>
    <xf numFmtId="3" fontId="15" fillId="0" borderId="95" xfId="0" applyNumberFormat="1" applyFont="1" applyBorder="1" applyAlignment="1">
      <alignment vertical="top"/>
    </xf>
    <xf numFmtId="3" fontId="30" fillId="0" borderId="20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top"/>
    </xf>
    <xf numFmtId="191" fontId="15" fillId="0" borderId="20" xfId="0" applyNumberFormat="1" applyFont="1" applyFill="1" applyBorder="1" applyAlignment="1">
      <alignment horizontal="right" vertical="top"/>
    </xf>
    <xf numFmtId="3" fontId="15" fillId="0" borderId="49" xfId="0" applyNumberFormat="1" applyFont="1" applyFill="1" applyBorder="1" applyAlignment="1">
      <alignment horizontal="right" vertical="top"/>
    </xf>
    <xf numFmtId="225" fontId="16" fillId="0" borderId="0" xfId="0" applyNumberFormat="1" applyFont="1" applyAlignment="1">
      <alignment vertical="center"/>
    </xf>
    <xf numFmtId="3" fontId="15" fillId="0" borderId="41" xfId="0" applyNumberFormat="1" applyFont="1" applyFill="1" applyBorder="1" applyAlignment="1">
      <alignment horizontal="right" vertical="top"/>
    </xf>
    <xf numFmtId="191" fontId="15" fillId="0" borderId="19" xfId="0" applyNumberFormat="1" applyFont="1" applyFill="1" applyBorder="1" applyAlignment="1">
      <alignment horizontal="right" vertical="top"/>
    </xf>
    <xf numFmtId="3" fontId="15" fillId="0" borderId="20" xfId="0" applyNumberFormat="1" applyFont="1" applyFill="1" applyBorder="1" applyAlignment="1">
      <alignment horizontal="right" vertical="top"/>
    </xf>
    <xf numFmtId="3" fontId="15" fillId="0" borderId="19" xfId="0" applyNumberFormat="1" applyFont="1" applyFill="1" applyBorder="1" applyAlignment="1">
      <alignment horizontal="right" vertical="top"/>
    </xf>
    <xf numFmtId="204" fontId="16" fillId="0" borderId="0" xfId="0" applyNumberFormat="1" applyFont="1" applyAlignment="1">
      <alignment vertical="center"/>
    </xf>
    <xf numFmtId="3" fontId="15" fillId="0" borderId="41" xfId="0" applyNumberFormat="1" applyFont="1" applyFill="1" applyBorder="1" applyAlignment="1">
      <alignment vertical="top"/>
    </xf>
    <xf numFmtId="3" fontId="15" fillId="0" borderId="49" xfId="0" applyNumberFormat="1" applyFont="1" applyFill="1" applyBorder="1" applyAlignment="1">
      <alignment vertical="top"/>
    </xf>
    <xf numFmtId="185" fontId="15" fillId="0" borderId="56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85" fontId="15" fillId="0" borderId="36" xfId="0" applyNumberFormat="1" applyFont="1" applyBorder="1" applyAlignment="1">
      <alignment vertical="center"/>
    </xf>
    <xf numFmtId="185" fontId="15" fillId="0" borderId="14" xfId="0" applyNumberFormat="1" applyFont="1" applyBorder="1" applyAlignment="1">
      <alignment horizontal="right" vertical="center"/>
    </xf>
    <xf numFmtId="3" fontId="15" fillId="0" borderId="9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90" xfId="0" applyNumberFormat="1" applyFont="1" applyFill="1" applyBorder="1" applyAlignment="1">
      <alignment vertical="top"/>
    </xf>
    <xf numFmtId="229" fontId="26" fillId="0" borderId="24" xfId="0" applyNumberFormat="1" applyFont="1" applyBorder="1" applyAlignment="1">
      <alignment vertical="center"/>
    </xf>
    <xf numFmtId="229" fontId="26" fillId="0" borderId="84" xfId="0" applyNumberFormat="1" applyFont="1" applyBorder="1" applyAlignment="1">
      <alignment vertical="center"/>
    </xf>
    <xf numFmtId="230" fontId="26" fillId="0" borderId="24" xfId="0" applyNumberFormat="1" applyFont="1" applyBorder="1" applyAlignment="1">
      <alignment vertical="center"/>
    </xf>
    <xf numFmtId="230" fontId="26" fillId="0" borderId="84" xfId="0" applyNumberFormat="1" applyFont="1" applyBorder="1" applyAlignment="1">
      <alignment vertical="center"/>
    </xf>
    <xf numFmtId="183" fontId="26" fillId="0" borderId="24" xfId="0" applyNumberFormat="1" applyFont="1" applyBorder="1" applyAlignment="1">
      <alignment vertical="center"/>
    </xf>
    <xf numFmtId="186" fontId="26" fillId="0" borderId="82" xfId="0" applyNumberFormat="1" applyFont="1" applyBorder="1" applyAlignment="1">
      <alignment horizontal="right" vertical="center"/>
    </xf>
    <xf numFmtId="4" fontId="15" fillId="0" borderId="56" xfId="0" applyNumberFormat="1" applyFont="1" applyBorder="1" applyAlignment="1">
      <alignment horizontal="center" vertical="center"/>
    </xf>
    <xf numFmtId="4" fontId="15" fillId="0" borderId="80" xfId="0" applyNumberFormat="1" applyFont="1" applyBorder="1" applyAlignment="1">
      <alignment horizontal="center" vertical="center"/>
    </xf>
    <xf numFmtId="4" fontId="15" fillId="0" borderId="57" xfId="0" applyNumberFormat="1" applyFont="1" applyBorder="1" applyAlignment="1">
      <alignment horizontal="center" vertical="center"/>
    </xf>
    <xf numFmtId="196" fontId="15" fillId="0" borderId="96" xfId="0" applyNumberFormat="1" applyFont="1" applyBorder="1" applyAlignment="1">
      <alignment horizontal="center" vertical="center"/>
    </xf>
    <xf numFmtId="4" fontId="15" fillId="0" borderId="96" xfId="0" applyNumberFormat="1" applyFont="1" applyBorder="1" applyAlignment="1">
      <alignment horizontal="center" vertical="center"/>
    </xf>
    <xf numFmtId="231" fontId="15" fillId="0" borderId="19" xfId="22" applyNumberFormat="1" applyFont="1" applyBorder="1" applyAlignment="1">
      <alignment horizontal="right" vertical="top"/>
      <protection/>
    </xf>
    <xf numFmtId="185" fontId="15" fillId="0" borderId="26" xfId="22" applyNumberFormat="1" applyFont="1" applyBorder="1" applyAlignment="1">
      <alignment vertical="center"/>
      <protection/>
    </xf>
    <xf numFmtId="231" fontId="15" fillId="0" borderId="0" xfId="22" applyNumberFormat="1" applyFont="1" applyBorder="1" applyAlignment="1">
      <alignment horizontal="right" vertical="top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186" fontId="15" fillId="0" borderId="0" xfId="21" applyNumberFormat="1" applyFont="1" applyBorder="1" applyAlignment="1">
      <alignment vertical="top"/>
      <protection/>
    </xf>
    <xf numFmtId="186" fontId="15" fillId="0" borderId="14" xfId="0" applyNumberFormat="1" applyFont="1" applyBorder="1" applyAlignment="1">
      <alignment vertical="top"/>
    </xf>
    <xf numFmtId="186" fontId="15" fillId="0" borderId="14" xfId="22" applyNumberFormat="1" applyFont="1" applyBorder="1" applyAlignment="1">
      <alignment horizontal="right" vertical="top"/>
      <protection/>
    </xf>
    <xf numFmtId="186" fontId="15" fillId="0" borderId="0" xfId="21" applyNumberFormat="1" applyFont="1" applyBorder="1" applyAlignment="1">
      <alignment vertical="top"/>
      <protection/>
    </xf>
    <xf numFmtId="186" fontId="2" fillId="0" borderId="19" xfId="17" applyNumberFormat="1" applyFont="1" applyFill="1" applyBorder="1" applyAlignment="1">
      <alignment horizontal="right" vertical="top"/>
    </xf>
    <xf numFmtId="186" fontId="15" fillId="0" borderId="34" xfId="0" applyNumberFormat="1" applyFont="1" applyFill="1" applyBorder="1" applyAlignment="1">
      <alignment vertical="top"/>
    </xf>
    <xf numFmtId="186" fontId="15" fillId="0" borderId="25" xfId="0" applyNumberFormat="1" applyFont="1" applyBorder="1" applyAlignment="1">
      <alignment vertical="top"/>
    </xf>
    <xf numFmtId="186" fontId="15" fillId="0" borderId="2" xfId="0" applyNumberFormat="1" applyFont="1" applyBorder="1" applyAlignment="1">
      <alignment horizontal="right" vertical="top"/>
    </xf>
    <xf numFmtId="186" fontId="15" fillId="0" borderId="34" xfId="0" applyNumberFormat="1" applyFont="1" applyBorder="1" applyAlignment="1">
      <alignment vertical="top"/>
    </xf>
    <xf numFmtId="186" fontId="15" fillId="0" borderId="25" xfId="0" applyNumberFormat="1" applyFont="1" applyBorder="1" applyAlignment="1">
      <alignment horizontal="right" vertical="top"/>
    </xf>
    <xf numFmtId="186" fontId="15" fillId="0" borderId="97" xfId="0" applyNumberFormat="1" applyFont="1" applyBorder="1" applyAlignment="1">
      <alignment vertical="top"/>
    </xf>
    <xf numFmtId="186" fontId="15" fillId="0" borderId="98" xfId="0" applyNumberFormat="1" applyFont="1" applyBorder="1" applyAlignment="1">
      <alignment vertical="top"/>
    </xf>
    <xf numFmtId="183" fontId="26" fillId="0" borderId="84" xfId="0" applyNumberFormat="1" applyFont="1" applyBorder="1" applyAlignment="1">
      <alignment vertical="center"/>
    </xf>
    <xf numFmtId="186" fontId="26" fillId="0" borderId="84" xfId="0" applyNumberFormat="1" applyFont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top"/>
    </xf>
    <xf numFmtId="203" fontId="15" fillId="0" borderId="0" xfId="0" applyNumberFormat="1" applyFont="1" applyBorder="1" applyAlignment="1">
      <alignment horizontal="right" vertical="top"/>
    </xf>
    <xf numFmtId="0" fontId="15" fillId="0" borderId="19" xfId="22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15" fillId="0" borderId="19" xfId="0" applyNumberFormat="1" applyFont="1" applyFill="1" applyBorder="1" applyAlignment="1">
      <alignment horizontal="right" vertical="top"/>
    </xf>
    <xf numFmtId="0" fontId="15" fillId="0" borderId="41" xfId="0" applyFont="1" applyFill="1" applyBorder="1" applyAlignment="1">
      <alignment vertical="top"/>
    </xf>
    <xf numFmtId="0" fontId="15" fillId="0" borderId="41" xfId="0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vertical="top"/>
    </xf>
    <xf numFmtId="186" fontId="15" fillId="0" borderId="0" xfId="17" applyNumberFormat="1" applyFont="1" applyBorder="1" applyAlignment="1" applyProtection="1">
      <alignment horizontal="right" vertical="top"/>
      <protection locked="0"/>
    </xf>
    <xf numFmtId="0" fontId="16" fillId="0" borderId="18" xfId="0" applyNumberFormat="1" applyFont="1" applyBorder="1" applyAlignment="1">
      <alignment vertical="center"/>
    </xf>
    <xf numFmtId="191" fontId="15" fillId="0" borderId="0" xfId="0" applyNumberFormat="1" applyFont="1" applyBorder="1" applyAlignment="1">
      <alignment vertical="center"/>
    </xf>
    <xf numFmtId="0" fontId="16" fillId="0" borderId="78" xfId="0" applyNumberFormat="1" applyFont="1" applyBorder="1" applyAlignment="1">
      <alignment horizontal="center" vertical="center"/>
    </xf>
    <xf numFmtId="0" fontId="23" fillId="0" borderId="5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left" vertical="top"/>
    </xf>
    <xf numFmtId="0" fontId="19" fillId="0" borderId="19" xfId="0" applyNumberFormat="1" applyFont="1" applyBorder="1" applyAlignment="1">
      <alignment horizontal="left" vertical="top"/>
    </xf>
    <xf numFmtId="3" fontId="24" fillId="0" borderId="41" xfId="0" applyNumberFormat="1" applyFont="1" applyBorder="1" applyAlignment="1">
      <alignment vertical="top"/>
    </xf>
    <xf numFmtId="191" fontId="24" fillId="0" borderId="19" xfId="0" applyNumberFormat="1" applyFont="1" applyBorder="1" applyAlignment="1">
      <alignment horizontal="right" vertical="top"/>
    </xf>
    <xf numFmtId="3" fontId="24" fillId="0" borderId="25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185" fontId="24" fillId="0" borderId="19" xfId="0" applyNumberFormat="1" applyFont="1" applyBorder="1" applyAlignment="1">
      <alignment horizontal="right" vertical="top"/>
    </xf>
    <xf numFmtId="196" fontId="24" fillId="0" borderId="0" xfId="0" applyNumberFormat="1" applyFont="1" applyAlignment="1">
      <alignment vertical="top"/>
    </xf>
    <xf numFmtId="3" fontId="24" fillId="0" borderId="19" xfId="0" applyNumberFormat="1" applyFont="1" applyBorder="1" applyAlignment="1">
      <alignment vertical="top"/>
    </xf>
    <xf numFmtId="191" fontId="24" fillId="0" borderId="25" xfId="0" applyNumberFormat="1" applyFont="1" applyBorder="1" applyAlignment="1">
      <alignment vertical="top"/>
    </xf>
    <xf numFmtId="3" fontId="24" fillId="0" borderId="19" xfId="0" applyNumberFormat="1" applyFont="1" applyBorder="1" applyAlignment="1">
      <alignment horizontal="right" vertical="top"/>
    </xf>
    <xf numFmtId="3" fontId="24" fillId="0" borderId="25" xfId="0" applyNumberFormat="1" applyFont="1" applyBorder="1" applyAlignment="1">
      <alignment horizontal="right" vertical="top"/>
    </xf>
    <xf numFmtId="3" fontId="24" fillId="0" borderId="0" xfId="0" applyNumberFormat="1" applyFont="1" applyBorder="1" applyAlignment="1">
      <alignment horizontal="right" vertical="top"/>
    </xf>
    <xf numFmtId="3" fontId="24" fillId="0" borderId="34" xfId="0" applyNumberFormat="1" applyFont="1" applyBorder="1" applyAlignment="1">
      <alignment vertical="top"/>
    </xf>
    <xf numFmtId="3" fontId="24" fillId="0" borderId="34" xfId="0" applyNumberFormat="1" applyFont="1" applyBorder="1" applyAlignment="1">
      <alignment horizontal="right" vertical="top"/>
    </xf>
    <xf numFmtId="3" fontId="24" fillId="0" borderId="42" xfId="0" applyNumberFormat="1" applyFont="1" applyBorder="1" applyAlignment="1">
      <alignment vertical="top"/>
    </xf>
    <xf numFmtId="3" fontId="24" fillId="0" borderId="88" xfId="0" applyNumberFormat="1" applyFont="1" applyBorder="1" applyAlignment="1">
      <alignment vertical="top"/>
    </xf>
    <xf numFmtId="0" fontId="15" fillId="0" borderId="19" xfId="0" applyNumberFormat="1" applyFont="1" applyBorder="1" applyAlignment="1">
      <alignment horizontal="left" vertical="center"/>
    </xf>
    <xf numFmtId="0" fontId="15" fillId="0" borderId="32" xfId="0" applyNumberFormat="1" applyFont="1" applyBorder="1" applyAlignment="1">
      <alignment horizontal="left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62" xfId="0" applyNumberFormat="1" applyFont="1" applyBorder="1" applyAlignment="1">
      <alignment vertical="center"/>
    </xf>
    <xf numFmtId="3" fontId="24" fillId="0" borderId="99" xfId="0" applyNumberFormat="1" applyFont="1" applyBorder="1" applyAlignment="1">
      <alignment vertical="top"/>
    </xf>
    <xf numFmtId="3" fontId="24" fillId="0" borderId="92" xfId="0" applyNumberFormat="1" applyFont="1" applyBorder="1" applyAlignment="1">
      <alignment vertical="top"/>
    </xf>
    <xf numFmtId="3" fontId="24" fillId="0" borderId="92" xfId="0" applyNumberFormat="1" applyFont="1" applyBorder="1" applyAlignment="1">
      <alignment horizontal="right" vertical="top"/>
    </xf>
    <xf numFmtId="0" fontId="16" fillId="0" borderId="10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3" fontId="15" fillId="0" borderId="42" xfId="0" applyNumberFormat="1" applyFont="1" applyFill="1" applyBorder="1" applyAlignment="1">
      <alignment horizontal="right" vertical="top"/>
    </xf>
    <xf numFmtId="3" fontId="15" fillId="0" borderId="24" xfId="0" applyNumberFormat="1" applyFont="1" applyBorder="1" applyAlignment="1">
      <alignment vertical="center"/>
    </xf>
    <xf numFmtId="3" fontId="15" fillId="0" borderId="88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184" fontId="26" fillId="0" borderId="21" xfId="0" applyNumberFormat="1" applyFont="1" applyBorder="1" applyAlignment="1">
      <alignment vertical="center"/>
    </xf>
    <xf numFmtId="184" fontId="26" fillId="0" borderId="84" xfId="0" applyNumberFormat="1" applyFont="1" applyBorder="1" applyAlignment="1">
      <alignment vertical="center"/>
    </xf>
    <xf numFmtId="184" fontId="26" fillId="0" borderId="21" xfId="0" applyNumberFormat="1" applyFont="1" applyBorder="1" applyAlignment="1">
      <alignment horizontal="right" vertical="center"/>
    </xf>
    <xf numFmtId="184" fontId="26" fillId="0" borderId="84" xfId="0" applyNumberFormat="1" applyFont="1" applyBorder="1" applyAlignment="1">
      <alignment horizontal="right" vertical="center"/>
    </xf>
    <xf numFmtId="0" fontId="16" fillId="0" borderId="36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185" fontId="15" fillId="0" borderId="100" xfId="0" applyNumberFormat="1" applyFont="1" applyBorder="1" applyAlignment="1">
      <alignment horizontal="right" vertical="center"/>
    </xf>
    <xf numFmtId="185" fontId="15" fillId="0" borderId="15" xfId="0" applyNumberFormat="1" applyFont="1" applyBorder="1" applyAlignment="1">
      <alignment horizontal="right" vertical="center"/>
    </xf>
    <xf numFmtId="185" fontId="15" fillId="0" borderId="100" xfId="0" applyNumberFormat="1" applyFont="1" applyBorder="1" applyAlignment="1">
      <alignment horizontal="center" vertical="center"/>
    </xf>
    <xf numFmtId="185" fontId="15" fillId="0" borderId="1" xfId="0" applyNumberFormat="1" applyFont="1" applyBorder="1" applyAlignment="1">
      <alignment horizontal="center" vertical="center"/>
    </xf>
    <xf numFmtId="185" fontId="15" fillId="0" borderId="15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02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3" xfId="0" applyNumberFormat="1" applyFont="1" applyBorder="1" applyAlignment="1">
      <alignment horizontal="center" vertical="center" wrapText="1"/>
    </xf>
    <xf numFmtId="0" fontId="15" fillId="0" borderId="104" xfId="0" applyNumberFormat="1" applyFont="1" applyBorder="1" applyAlignment="1">
      <alignment horizontal="center" vertical="center" wrapText="1"/>
    </xf>
    <xf numFmtId="0" fontId="15" fillId="0" borderId="105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05" xfId="0" applyNumberFormat="1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0" fontId="15" fillId="0" borderId="11" xfId="0" applyNumberFormat="1" applyFont="1" applyBorder="1" applyAlignment="1">
      <alignment horizontal="right" vertical="center"/>
    </xf>
    <xf numFmtId="185" fontId="15" fillId="0" borderId="5" xfId="0" applyNumberFormat="1" applyFont="1" applyBorder="1" applyAlignment="1">
      <alignment horizontal="right" vertical="top"/>
    </xf>
    <xf numFmtId="185" fontId="15" fillId="0" borderId="2" xfId="0" applyNumberFormat="1" applyFont="1" applyBorder="1" applyAlignment="1">
      <alignment horizontal="right" vertical="top"/>
    </xf>
    <xf numFmtId="185" fontId="15" fillId="0" borderId="0" xfId="0" applyNumberFormat="1" applyFont="1" applyBorder="1" applyAlignment="1">
      <alignment horizontal="right" vertical="top"/>
    </xf>
    <xf numFmtId="185" fontId="15" fillId="0" borderId="5" xfId="0" applyNumberFormat="1" applyFont="1" applyBorder="1" applyAlignment="1">
      <alignment vertical="top"/>
    </xf>
    <xf numFmtId="185" fontId="15" fillId="0" borderId="2" xfId="0" applyNumberFormat="1" applyFont="1" applyBorder="1" applyAlignment="1">
      <alignment vertical="top"/>
    </xf>
    <xf numFmtId="185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06" xfId="0" applyNumberFormat="1" applyFont="1" applyBorder="1" applyAlignment="1">
      <alignment horizontal="center" vertical="center"/>
    </xf>
    <xf numFmtId="0" fontId="15" fillId="0" borderId="7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16" fillId="0" borderId="19" xfId="21" applyFont="1" applyBorder="1" applyAlignment="1">
      <alignment horizontal="center" vertical="center"/>
      <protection/>
    </xf>
    <xf numFmtId="0" fontId="15" fillId="0" borderId="0" xfId="0" applyNumberFormat="1" applyFont="1" applyBorder="1" applyAlignment="1">
      <alignment horizontal="right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3" fontId="15" fillId="0" borderId="37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188" fontId="15" fillId="0" borderId="0" xfId="0" applyNumberFormat="1" applyFont="1" applyBorder="1" applyAlignment="1">
      <alignment horizontal="right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28" xfId="0" applyNumberFormat="1" applyFont="1" applyBorder="1" applyAlignment="1">
      <alignment horizontal="right" vertical="center"/>
    </xf>
    <xf numFmtId="3" fontId="15" fillId="0" borderId="7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0397-04-1" xfId="21"/>
    <cellStyle name="標準_H0397-12-2" xfId="22"/>
    <cellStyle name="標準_表12用" xfId="23"/>
    <cellStyle name="標準_表16_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516266"/>
        <c:axId val="38102075"/>
      </c:lineChart>
      <c:catAx>
        <c:axId val="41516266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15162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0.0555</cdr:y>
    </cdr:from>
    <cdr:to>
      <cdr:x>0.41375</cdr:x>
      <cdr:y>0.15975</cdr:y>
    </cdr:to>
    <cdr:sp>
      <cdr:nvSpPr>
        <cdr:cNvPr id="1" name="Line 1"/>
        <cdr:cNvSpPr>
          <a:spLocks/>
        </cdr:cNvSpPr>
      </cdr:nvSpPr>
      <cdr:spPr>
        <a:xfrm>
          <a:off x="2676525" y="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0.32625</cdr:x>
      <cdr:y>0.14</cdr:y>
    </cdr:from>
    <cdr:to>
      <cdr:x>0.40875</cdr:x>
      <cdr:y>0.20775</cdr:y>
    </cdr:to>
    <cdr:sp>
      <cdr:nvSpPr>
        <cdr:cNvPr id="2" name="Line 2"/>
        <cdr:cNvSpPr>
          <a:spLocks/>
        </cdr:cNvSpPr>
      </cdr:nvSpPr>
      <cdr:spPr>
        <a:xfrm>
          <a:off x="21431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0.25675</cdr:y>
    </cdr:from>
    <cdr:to>
      <cdr:x>0.4065</cdr:x>
      <cdr:y>0.25775</cdr:y>
    </cdr:to>
    <cdr:sp>
      <cdr:nvSpPr>
        <cdr:cNvPr id="3" name="Line 3"/>
        <cdr:cNvSpPr>
          <a:spLocks/>
        </cdr:cNvSpPr>
      </cdr:nvSpPr>
      <cdr:spPr>
        <a:xfrm flipV="1">
          <a:off x="19812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0.30175</cdr:x>
      <cdr:y>0.345</cdr:y>
    </cdr:from>
    <cdr:to>
      <cdr:x>0.40275</cdr:x>
      <cdr:y>0.3705</cdr:y>
    </cdr:to>
    <cdr:sp>
      <cdr:nvSpPr>
        <cdr:cNvPr id="4" name="Line 4"/>
        <cdr:cNvSpPr>
          <a:spLocks/>
        </cdr:cNvSpPr>
      </cdr:nvSpPr>
      <cdr:spPr>
        <a:xfrm flipV="1">
          <a:off x="1981200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0.28525</cdr:x>
      <cdr:y>0.45225</cdr:y>
    </cdr:from>
    <cdr:to>
      <cdr:x>0.38575</cdr:x>
      <cdr:y>0.504</cdr:y>
    </cdr:to>
    <cdr:sp>
      <cdr:nvSpPr>
        <cdr:cNvPr id="5" name="Line 5"/>
        <cdr:cNvSpPr>
          <a:spLocks/>
        </cdr:cNvSpPr>
      </cdr:nvSpPr>
      <cdr:spPr>
        <a:xfrm flipV="1">
          <a:off x="187642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8858250"/>
        <a:ext cx="659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447675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8582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（指数）</a:t>
          </a:r>
        </a:p>
      </xdr:txBody>
    </xdr:sp>
    <xdr:clientData/>
  </xdr:twoCellAnchor>
  <xdr:twoCellAnchor>
    <xdr:from>
      <xdr:col>0</xdr:col>
      <xdr:colOff>752475</xdr:colOff>
      <xdr:row>33</xdr:row>
      <xdr:rowOff>0</xdr:rowOff>
    </xdr:from>
    <xdr:to>
      <xdr:col>6</xdr:col>
      <xdr:colOff>152400</xdr:colOff>
      <xdr:row>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52475" y="885825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事業所数
　▼</a:t>
          </a:r>
        </a:p>
      </xdr:txBody>
    </xdr:sp>
    <xdr:clientData/>
  </xdr:twoCellAnchor>
  <xdr:twoCellAnchor>
    <xdr:from>
      <xdr:col>0</xdr:col>
      <xdr:colOff>752475</xdr:colOff>
      <xdr:row>33</xdr:row>
      <xdr:rowOff>0</xdr:rowOff>
    </xdr:from>
    <xdr:to>
      <xdr:col>6</xdr:col>
      <xdr:colOff>228600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52475" y="88582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</a:t>
          </a:r>
          <a:r>
            <a:rPr lang="en-US" cap="none" sz="1200" b="0" i="0" u="none" baseline="0"/>
            <a:t> ▲
従業者数</a:t>
          </a:r>
        </a:p>
      </xdr:txBody>
    </xdr:sp>
    <xdr:clientData/>
  </xdr:twoCellAnchor>
  <xdr:twoCellAnchor>
    <xdr:from>
      <xdr:col>11</xdr:col>
      <xdr:colOff>85725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876925" y="885825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</a:t>
          </a:r>
          <a:r>
            <a:rPr lang="en-US" cap="none" sz="1200" b="0" i="0" u="none" baseline="0"/>
            <a:t>▲</a:t>
          </a:r>
          <a:r>
            <a:rPr lang="en-US" cap="none" sz="1100" b="0" i="0" u="none" baseline="0"/>
            <a:t>
</a:t>
          </a:r>
          <a:r>
            <a:rPr lang="en-US" cap="none" sz="1200" b="0" i="0" u="none" baseline="0"/>
            <a:t>製造品出荷額等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591300" y="885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平成１２年 ＝ １００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7" name="Chart 7"/>
        <xdr:cNvGraphicFramePr/>
      </xdr:nvGraphicFramePr>
      <xdr:xfrm>
        <a:off x="0" y="8858250"/>
        <a:ext cx="659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8" name="Chart 8"/>
        <xdr:cNvGraphicFramePr/>
      </xdr:nvGraphicFramePr>
      <xdr:xfrm>
        <a:off x="0" y="8858250"/>
        <a:ext cx="659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9" name="Chart 9"/>
        <xdr:cNvGraphicFramePr/>
      </xdr:nvGraphicFramePr>
      <xdr:xfrm>
        <a:off x="0" y="8858250"/>
        <a:ext cx="659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57150</xdr:colOff>
      <xdr:row>33</xdr:row>
      <xdr:rowOff>0</xdr:rowOff>
    </xdr:from>
    <xdr:to>
      <xdr:col>12</xdr:col>
      <xdr:colOff>409575</xdr:colOff>
      <xdr:row>33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848350" y="885825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事業所数
2,092</a:t>
          </a:r>
        </a:p>
      </xdr:txBody>
    </xdr:sp>
    <xdr:clientData/>
  </xdr:twoCellAnchor>
  <xdr:twoCellAnchor>
    <xdr:from>
      <xdr:col>11</xdr:col>
      <xdr:colOff>28575</xdr:colOff>
      <xdr:row>33</xdr:row>
      <xdr:rowOff>0</xdr:rowOff>
    </xdr:from>
    <xdr:to>
      <xdr:col>12</xdr:col>
      <xdr:colOff>409575</xdr:colOff>
      <xdr:row>33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819775" y="88582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従業者数
41,816
(人)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791200" y="88582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製造品
出荷額等
164,415,181
(万円)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591300" y="8858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71600" y="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事業所数
　▼</a:t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1</xdr:col>
      <xdr:colOff>514350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10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</a:t>
          </a:r>
          <a:r>
            <a:rPr lang="en-US" cap="none" sz="1200" b="0" i="0" u="none" baseline="0"/>
            <a:t> ▲
従業者数</a:t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7</xdr:col>
      <xdr:colOff>685800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924175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　　</a:t>
          </a:r>
          <a:r>
            <a:rPr lang="en-US" cap="none" sz="1200" b="0" i="0" u="none" baseline="0"/>
            <a:t>▲</a:t>
          </a:r>
          <a:r>
            <a:rPr lang="en-US" cap="none" sz="1100" b="0" i="0" u="none" baseline="0"/>
            <a:t>
</a:t>
          </a:r>
          <a:r>
            <a:rPr lang="en-US" cap="none" sz="1200" b="0" i="0" u="none" baseline="0"/>
            <a:t>製造品出荷額等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571500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（指数）</a:t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10</xdr:col>
      <xdr:colOff>438150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67250" y="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平成１２年 = 100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0398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R"/>
      <sheetName val="第2表R"/>
      <sheetName val="第3表R"/>
      <sheetName val="第4表R"/>
      <sheetName val="Sheet1"/>
      <sheetName val="第6表R"/>
      <sheetName val="第7表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8.625" style="1" customWidth="1"/>
    <col min="3" max="3" width="7.125" style="1" customWidth="1"/>
    <col min="4" max="4" width="3.625" style="1" customWidth="1"/>
    <col min="5" max="5" width="6.875" style="1" customWidth="1"/>
    <col min="6" max="6" width="7.125" style="1" customWidth="1"/>
    <col min="7" max="7" width="3.625" style="1" customWidth="1"/>
    <col min="8" max="8" width="3.125" style="1" customWidth="1"/>
    <col min="9" max="9" width="6.75390625" style="1" customWidth="1"/>
    <col min="10" max="10" width="8.625" style="1" customWidth="1"/>
    <col min="11" max="11" width="10.625" style="1" customWidth="1"/>
    <col min="12" max="12" width="5.125" style="2" customWidth="1"/>
    <col min="13" max="13" width="5.375" style="1" customWidth="1"/>
    <col min="14" max="14" width="9.00390625" style="1" customWidth="1"/>
    <col min="15" max="16" width="10.50390625" style="1" bestFit="1" customWidth="1"/>
    <col min="17" max="16384" width="9.00390625" style="1" customWidth="1"/>
  </cols>
  <sheetData>
    <row r="1" spans="1:11" ht="13.5">
      <c r="A1" s="3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>
      <c r="A2" s="4" t="s">
        <v>103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3.5">
      <c r="A3" s="5"/>
      <c r="B3" s="5"/>
      <c r="C3" s="5"/>
      <c r="D3" s="5"/>
      <c r="E3" s="5"/>
      <c r="F3" s="5"/>
      <c r="G3" s="5"/>
      <c r="H3" s="5"/>
      <c r="I3" s="5"/>
      <c r="J3" s="6" t="s">
        <v>104</v>
      </c>
      <c r="K3" s="6"/>
      <c r="L3" s="7"/>
    </row>
    <row r="4" spans="1:11" ht="12" customHeight="1">
      <c r="A4" s="8"/>
      <c r="B4" s="9"/>
      <c r="C4" s="10"/>
      <c r="D4" s="11"/>
      <c r="E4" s="11"/>
      <c r="F4" s="12"/>
      <c r="G4" s="11"/>
      <c r="H4" s="11"/>
      <c r="I4" s="11"/>
      <c r="J4" s="11"/>
      <c r="K4" s="11"/>
    </row>
    <row r="5" spans="1:11" ht="15.75" customHeight="1">
      <c r="A5" s="14" t="s">
        <v>80</v>
      </c>
      <c r="B5" s="15" t="s">
        <v>82</v>
      </c>
      <c r="C5" s="12"/>
      <c r="D5" s="11" t="s">
        <v>83</v>
      </c>
      <c r="E5" s="11"/>
      <c r="F5" s="12"/>
      <c r="G5" s="11" t="s">
        <v>84</v>
      </c>
      <c r="H5" s="16"/>
      <c r="I5" s="16"/>
      <c r="J5" s="17"/>
      <c r="K5" s="17"/>
    </row>
    <row r="6" spans="1:11" ht="12" customHeight="1">
      <c r="A6" s="14"/>
      <c r="B6" s="15"/>
      <c r="C6" s="12"/>
      <c r="D6" s="11"/>
      <c r="E6" s="11"/>
      <c r="F6" s="12"/>
      <c r="G6" s="11"/>
      <c r="H6" s="16"/>
      <c r="I6" s="16"/>
      <c r="J6" s="17"/>
      <c r="K6" s="17"/>
    </row>
    <row r="7" spans="1:12" ht="15.75" customHeight="1">
      <c r="A7" s="18"/>
      <c r="B7" s="19"/>
      <c r="C7" s="20" t="s">
        <v>81</v>
      </c>
      <c r="D7" s="757" t="s">
        <v>85</v>
      </c>
      <c r="E7" s="758"/>
      <c r="F7" s="21" t="s">
        <v>81</v>
      </c>
      <c r="G7" s="757" t="s">
        <v>86</v>
      </c>
      <c r="H7" s="759"/>
      <c r="I7" s="758"/>
      <c r="J7" s="20" t="s">
        <v>81</v>
      </c>
      <c r="K7" s="760" t="s">
        <v>105</v>
      </c>
      <c r="L7" s="761"/>
    </row>
    <row r="8" spans="1:11" ht="7.5" customHeight="1">
      <c r="A8" s="23"/>
      <c r="B8" s="24"/>
      <c r="C8" s="23"/>
      <c r="D8" s="762"/>
      <c r="E8" s="763"/>
      <c r="F8" s="23"/>
      <c r="G8" s="764"/>
      <c r="H8" s="765"/>
      <c r="I8" s="766"/>
      <c r="J8" s="24"/>
      <c r="K8" s="25"/>
    </row>
    <row r="9" spans="1:11" ht="22.5" customHeight="1">
      <c r="A9" s="486" t="s">
        <v>106</v>
      </c>
      <c r="B9" s="487">
        <v>1745</v>
      </c>
      <c r="C9" s="488">
        <v>147.25738396624473</v>
      </c>
      <c r="D9" s="767">
        <v>52233</v>
      </c>
      <c r="E9" s="768"/>
      <c r="F9" s="488">
        <v>127.89666993143976</v>
      </c>
      <c r="G9" s="767">
        <v>146113495</v>
      </c>
      <c r="H9" s="769"/>
      <c r="I9" s="768"/>
      <c r="J9" s="488">
        <v>72.90120439678095</v>
      </c>
      <c r="K9" s="489">
        <v>96</v>
      </c>
    </row>
    <row r="10" spans="1:11" ht="22.5" customHeight="1">
      <c r="A10" s="486" t="s">
        <v>107</v>
      </c>
      <c r="B10" s="487">
        <v>1769</v>
      </c>
      <c r="C10" s="488">
        <v>149.28270042194094</v>
      </c>
      <c r="D10" s="767">
        <v>51727</v>
      </c>
      <c r="E10" s="768"/>
      <c r="F10" s="488">
        <v>126.65768854064643</v>
      </c>
      <c r="G10" s="767">
        <v>161700236</v>
      </c>
      <c r="H10" s="769"/>
      <c r="I10" s="768"/>
      <c r="J10" s="488">
        <v>80.67798224690826</v>
      </c>
      <c r="K10" s="489">
        <v>110.66755743540322</v>
      </c>
    </row>
    <row r="11" spans="1:11" ht="33.75" customHeight="1">
      <c r="A11" s="486" t="s">
        <v>87</v>
      </c>
      <c r="B11" s="487">
        <v>1728</v>
      </c>
      <c r="C11" s="488">
        <v>145.8227848101266</v>
      </c>
      <c r="D11" s="767">
        <v>52550</v>
      </c>
      <c r="E11" s="768"/>
      <c r="F11" s="488">
        <v>128.67286973555338</v>
      </c>
      <c r="G11" s="767">
        <v>184394062</v>
      </c>
      <c r="H11" s="769"/>
      <c r="I11" s="768"/>
      <c r="J11" s="488">
        <v>92.00073684785038</v>
      </c>
      <c r="K11" s="489">
        <v>114.0345039446943</v>
      </c>
    </row>
    <row r="12" spans="1:11" ht="22.5" customHeight="1">
      <c r="A12" s="486" t="s">
        <v>88</v>
      </c>
      <c r="B12" s="487">
        <v>1736</v>
      </c>
      <c r="C12" s="488">
        <v>146.49789029535864</v>
      </c>
      <c r="D12" s="767">
        <v>52715</v>
      </c>
      <c r="E12" s="768"/>
      <c r="F12" s="488">
        <v>129.07688540646424</v>
      </c>
      <c r="G12" s="767">
        <v>194204268</v>
      </c>
      <c r="H12" s="769"/>
      <c r="I12" s="768"/>
      <c r="J12" s="488">
        <v>96.89539652853577</v>
      </c>
      <c r="K12" s="489">
        <v>105.32023965066728</v>
      </c>
    </row>
    <row r="13" spans="1:11" ht="22.5" customHeight="1">
      <c r="A13" s="486" t="s">
        <v>89</v>
      </c>
      <c r="B13" s="487">
        <v>1742</v>
      </c>
      <c r="C13" s="488">
        <v>147.0042194092827</v>
      </c>
      <c r="D13" s="767">
        <v>53208</v>
      </c>
      <c r="E13" s="768"/>
      <c r="F13" s="488">
        <v>130.28403525954946</v>
      </c>
      <c r="G13" s="767">
        <v>205691617</v>
      </c>
      <c r="H13" s="769"/>
      <c r="I13" s="768"/>
      <c r="J13" s="488">
        <v>102.6268423298025</v>
      </c>
      <c r="K13" s="489">
        <v>105.91508575908333</v>
      </c>
    </row>
    <row r="14" spans="1:11" ht="22.5" customHeight="1">
      <c r="A14" s="486" t="s">
        <v>90</v>
      </c>
      <c r="B14" s="487">
        <v>1714</v>
      </c>
      <c r="C14" s="488">
        <v>144.64135021097047</v>
      </c>
      <c r="D14" s="767">
        <v>52650</v>
      </c>
      <c r="E14" s="768"/>
      <c r="F14" s="488">
        <v>128.9177277179236</v>
      </c>
      <c r="G14" s="767">
        <v>193692454</v>
      </c>
      <c r="H14" s="769"/>
      <c r="I14" s="768"/>
      <c r="J14" s="488">
        <v>96.64003437306113</v>
      </c>
      <c r="K14" s="489">
        <v>94.16643071068862</v>
      </c>
    </row>
    <row r="15" spans="1:11" ht="22.5" customHeight="1">
      <c r="A15" s="486" t="s">
        <v>91</v>
      </c>
      <c r="B15" s="487">
        <v>1636</v>
      </c>
      <c r="C15" s="488">
        <v>138.05907172995782</v>
      </c>
      <c r="D15" s="767">
        <v>51984</v>
      </c>
      <c r="E15" s="768"/>
      <c r="F15" s="488">
        <v>127.28697355533791</v>
      </c>
      <c r="G15" s="767">
        <v>181707691</v>
      </c>
      <c r="H15" s="769"/>
      <c r="I15" s="768"/>
      <c r="J15" s="488">
        <v>90.66041108699862</v>
      </c>
      <c r="K15" s="489">
        <v>93.81247810510986</v>
      </c>
    </row>
    <row r="16" spans="1:11" ht="33.75" customHeight="1">
      <c r="A16" s="486" t="s">
        <v>92</v>
      </c>
      <c r="B16" s="487">
        <v>1556</v>
      </c>
      <c r="C16" s="488">
        <v>131.30801687763713</v>
      </c>
      <c r="D16" s="767">
        <v>51045</v>
      </c>
      <c r="E16" s="768"/>
      <c r="F16" s="488">
        <v>124.98775710088148</v>
      </c>
      <c r="G16" s="767">
        <v>182792595</v>
      </c>
      <c r="H16" s="769"/>
      <c r="I16" s="768"/>
      <c r="J16" s="488">
        <v>91.20170816742835</v>
      </c>
      <c r="K16" s="489">
        <v>100.59706003308358</v>
      </c>
    </row>
    <row r="17" spans="1:11" ht="22.5" customHeight="1">
      <c r="A17" s="486" t="s">
        <v>93</v>
      </c>
      <c r="B17" s="487">
        <v>1525</v>
      </c>
      <c r="C17" s="488">
        <v>128.69198312236287</v>
      </c>
      <c r="D17" s="767">
        <v>49906</v>
      </c>
      <c r="E17" s="768"/>
      <c r="F17" s="488">
        <v>122.19882468168461</v>
      </c>
      <c r="G17" s="767">
        <v>183898935</v>
      </c>
      <c r="H17" s="769"/>
      <c r="I17" s="768"/>
      <c r="J17" s="488">
        <v>91.75370042846033</v>
      </c>
      <c r="K17" s="489">
        <v>100.60524333603338</v>
      </c>
    </row>
    <row r="18" spans="1:11" ht="22.5" customHeight="1">
      <c r="A18" s="486" t="s">
        <v>94</v>
      </c>
      <c r="B18" s="487">
        <v>1458</v>
      </c>
      <c r="C18" s="488">
        <v>123.03797468354429</v>
      </c>
      <c r="D18" s="767">
        <v>48508</v>
      </c>
      <c r="E18" s="768"/>
      <c r="F18" s="488">
        <v>118.77571008814887</v>
      </c>
      <c r="G18" s="767">
        <v>190055686</v>
      </c>
      <c r="H18" s="769"/>
      <c r="I18" s="768"/>
      <c r="J18" s="488">
        <v>94.82552184421037</v>
      </c>
      <c r="K18" s="489">
        <v>103.34789921431573</v>
      </c>
    </row>
    <row r="19" spans="1:11" ht="22.5" customHeight="1">
      <c r="A19" s="486" t="s">
        <v>95</v>
      </c>
      <c r="B19" s="487">
        <v>1539</v>
      </c>
      <c r="C19" s="488">
        <v>129.873417721519</v>
      </c>
      <c r="D19" s="767">
        <v>49584</v>
      </c>
      <c r="E19" s="768"/>
      <c r="F19" s="488">
        <v>121.4103819784525</v>
      </c>
      <c r="G19" s="767">
        <v>199193814</v>
      </c>
      <c r="H19" s="769"/>
      <c r="I19" s="768"/>
      <c r="J19" s="488">
        <v>99.38485797624901</v>
      </c>
      <c r="K19" s="489">
        <v>104.80813186509978</v>
      </c>
    </row>
    <row r="20" spans="1:11" ht="22.5" customHeight="1">
      <c r="A20" s="486" t="s">
        <v>108</v>
      </c>
      <c r="B20" s="487">
        <v>1559</v>
      </c>
      <c r="C20" s="488">
        <v>131.56118143459915</v>
      </c>
      <c r="D20" s="767">
        <v>48265</v>
      </c>
      <c r="E20" s="768"/>
      <c r="F20" s="488">
        <v>118.18070519098922</v>
      </c>
      <c r="G20" s="767">
        <v>183574265</v>
      </c>
      <c r="H20" s="769"/>
      <c r="I20" s="768"/>
      <c r="J20" s="488">
        <v>91.59171105142502</v>
      </c>
      <c r="K20" s="489">
        <v>92.2</v>
      </c>
    </row>
    <row r="21" spans="1:11" ht="33.75" customHeight="1">
      <c r="A21" s="486" t="s">
        <v>109</v>
      </c>
      <c r="B21" s="487">
        <v>1444</v>
      </c>
      <c r="C21" s="488">
        <v>121.85654008438817</v>
      </c>
      <c r="D21" s="767">
        <v>46473</v>
      </c>
      <c r="E21" s="768"/>
      <c r="F21" s="488">
        <v>113.79285014691479</v>
      </c>
      <c r="G21" s="767">
        <v>169908673</v>
      </c>
      <c r="H21" s="769"/>
      <c r="I21" s="768"/>
      <c r="J21" s="488">
        <v>84.77346256866156</v>
      </c>
      <c r="K21" s="489">
        <v>92.55582366079472</v>
      </c>
    </row>
    <row r="22" spans="1:11" ht="22.5" customHeight="1">
      <c r="A22" s="486" t="s">
        <v>110</v>
      </c>
      <c r="B22" s="487">
        <v>1403</v>
      </c>
      <c r="C22" s="488">
        <v>118.39662447257385</v>
      </c>
      <c r="D22" s="767">
        <v>45107</v>
      </c>
      <c r="E22" s="768"/>
      <c r="F22" s="488">
        <v>110.4480901077375</v>
      </c>
      <c r="G22" s="767">
        <v>180067882</v>
      </c>
      <c r="H22" s="769"/>
      <c r="I22" s="768"/>
      <c r="J22" s="488">
        <v>89.84225222302318</v>
      </c>
      <c r="K22" s="489">
        <v>105.97921743523946</v>
      </c>
    </row>
    <row r="23" spans="1:11" ht="22.5" customHeight="1">
      <c r="A23" s="486" t="s">
        <v>111</v>
      </c>
      <c r="B23" s="487">
        <v>1277</v>
      </c>
      <c r="C23" s="488">
        <v>107.76371308016877</v>
      </c>
      <c r="D23" s="767">
        <v>42852</v>
      </c>
      <c r="E23" s="768"/>
      <c r="F23" s="488">
        <v>104.92654260528893</v>
      </c>
      <c r="G23" s="767">
        <v>166136998</v>
      </c>
      <c r="H23" s="769"/>
      <c r="I23" s="768"/>
      <c r="J23" s="488">
        <v>82.89164015319454</v>
      </c>
      <c r="K23" s="489">
        <v>92.26353759189548</v>
      </c>
    </row>
    <row r="24" spans="1:11" ht="22.5" customHeight="1">
      <c r="A24" s="486" t="s">
        <v>112</v>
      </c>
      <c r="B24" s="487">
        <v>1283</v>
      </c>
      <c r="C24" s="488">
        <v>108.27004219409282</v>
      </c>
      <c r="D24" s="767">
        <v>41816</v>
      </c>
      <c r="E24" s="768"/>
      <c r="F24" s="488">
        <v>102.3898139079334</v>
      </c>
      <c r="G24" s="767">
        <v>164415181</v>
      </c>
      <c r="H24" s="769"/>
      <c r="I24" s="768"/>
      <c r="J24" s="488">
        <v>82.03256458970294</v>
      </c>
      <c r="K24" s="489">
        <v>98.96361615971898</v>
      </c>
    </row>
    <row r="25" spans="1:11" ht="22.5" customHeight="1">
      <c r="A25" s="486" t="s">
        <v>113</v>
      </c>
      <c r="B25" s="487">
        <v>1279</v>
      </c>
      <c r="C25" s="488">
        <v>107.9324894514768</v>
      </c>
      <c r="D25" s="767">
        <v>41347</v>
      </c>
      <c r="E25" s="768"/>
      <c r="F25" s="488">
        <v>101.24142997061705</v>
      </c>
      <c r="G25" s="767">
        <v>167642568</v>
      </c>
      <c r="H25" s="769"/>
      <c r="I25" s="768"/>
      <c r="J25" s="488">
        <v>83.64282241944355</v>
      </c>
      <c r="K25" s="489">
        <v>101.96294951620071</v>
      </c>
    </row>
    <row r="26" spans="1:11" ht="33.75" customHeight="1">
      <c r="A26" s="486" t="s">
        <v>96</v>
      </c>
      <c r="B26" s="487">
        <v>1178</v>
      </c>
      <c r="C26" s="488">
        <v>99.40928270042194</v>
      </c>
      <c r="D26" s="767">
        <v>40495</v>
      </c>
      <c r="E26" s="768"/>
      <c r="F26" s="488">
        <v>99.15523996082273</v>
      </c>
      <c r="G26" s="767">
        <v>185405227</v>
      </c>
      <c r="H26" s="769"/>
      <c r="I26" s="768"/>
      <c r="J26" s="488">
        <v>92.50524292611419</v>
      </c>
      <c r="K26" s="489">
        <v>110.59555410771327</v>
      </c>
    </row>
    <row r="27" spans="1:13" ht="22.5" customHeight="1">
      <c r="A27" s="486" t="s">
        <v>97</v>
      </c>
      <c r="B27" s="487">
        <v>1185</v>
      </c>
      <c r="C27" s="488">
        <v>100</v>
      </c>
      <c r="D27" s="770">
        <v>40840</v>
      </c>
      <c r="E27" s="771"/>
      <c r="F27" s="488">
        <v>100</v>
      </c>
      <c r="G27" s="770">
        <v>200426723</v>
      </c>
      <c r="H27" s="772"/>
      <c r="I27" s="771"/>
      <c r="J27" s="488">
        <v>100</v>
      </c>
      <c r="K27" s="489">
        <v>108.10198085731425</v>
      </c>
      <c r="M27" s="33"/>
    </row>
    <row r="28" spans="1:13" ht="22.5" customHeight="1">
      <c r="A28" s="486" t="s">
        <v>98</v>
      </c>
      <c r="B28" s="487">
        <v>1272</v>
      </c>
      <c r="C28" s="488">
        <v>107.34177215189872</v>
      </c>
      <c r="D28" s="770">
        <v>45489</v>
      </c>
      <c r="E28" s="771"/>
      <c r="F28" s="488">
        <v>111.38344760039178</v>
      </c>
      <c r="G28" s="770">
        <v>218856094</v>
      </c>
      <c r="H28" s="772"/>
      <c r="I28" s="771"/>
      <c r="J28" s="488">
        <v>109.19506676761861</v>
      </c>
      <c r="K28" s="489">
        <v>109.19506676761861</v>
      </c>
      <c r="M28" s="33"/>
    </row>
    <row r="29" spans="1:13" ht="22.5" customHeight="1">
      <c r="A29" s="486" t="s">
        <v>99</v>
      </c>
      <c r="B29" s="487">
        <v>1301</v>
      </c>
      <c r="C29" s="488">
        <v>109.78902953586498</v>
      </c>
      <c r="D29" s="770">
        <v>46959</v>
      </c>
      <c r="E29" s="771"/>
      <c r="F29" s="488">
        <v>114.9828599412341</v>
      </c>
      <c r="G29" s="770">
        <v>238546989</v>
      </c>
      <c r="H29" s="772"/>
      <c r="I29" s="771"/>
      <c r="J29" s="488">
        <v>119</v>
      </c>
      <c r="K29" s="492" t="s">
        <v>114</v>
      </c>
      <c r="M29" s="33"/>
    </row>
    <row r="30" spans="1:13" ht="22.5" customHeight="1">
      <c r="A30" s="486" t="s">
        <v>100</v>
      </c>
      <c r="B30" s="487">
        <v>1360</v>
      </c>
      <c r="C30" s="488">
        <v>114.76793248945147</v>
      </c>
      <c r="D30" s="770">
        <v>47541</v>
      </c>
      <c r="E30" s="771"/>
      <c r="F30" s="488">
        <v>116.4</v>
      </c>
      <c r="G30" s="770">
        <v>265213737</v>
      </c>
      <c r="H30" s="772"/>
      <c r="I30" s="771"/>
      <c r="J30" s="488">
        <v>132.32453887897972</v>
      </c>
      <c r="K30" s="492">
        <v>111.17882397584988</v>
      </c>
      <c r="M30" s="33"/>
    </row>
    <row r="31" spans="1:13" ht="33.75" customHeight="1">
      <c r="A31" s="486" t="s">
        <v>101</v>
      </c>
      <c r="B31" s="487">
        <v>1224</v>
      </c>
      <c r="C31" s="488">
        <v>103.29113924050633</v>
      </c>
      <c r="D31" s="490"/>
      <c r="E31" s="491">
        <v>44168</v>
      </c>
      <c r="F31" s="488">
        <v>108.1488736532811</v>
      </c>
      <c r="G31" s="770">
        <v>161615056</v>
      </c>
      <c r="H31" s="749"/>
      <c r="I31" s="750"/>
      <c r="J31" s="488">
        <v>80.6354829241009</v>
      </c>
      <c r="K31" s="492">
        <v>60.9</v>
      </c>
      <c r="M31" s="33"/>
    </row>
    <row r="32" spans="1:12" ht="12.75" customHeight="1">
      <c r="A32" s="35"/>
      <c r="B32" s="36"/>
      <c r="C32" s="37"/>
      <c r="D32" s="751"/>
      <c r="E32" s="752"/>
      <c r="F32" s="37"/>
      <c r="G32" s="753"/>
      <c r="H32" s="754"/>
      <c r="I32" s="755"/>
      <c r="J32" s="39"/>
      <c r="K32" s="40"/>
      <c r="L32" s="7"/>
    </row>
    <row r="33" ht="7.5" customHeight="1">
      <c r="M33" s="13"/>
    </row>
  </sheetData>
  <mergeCells count="52">
    <mergeCell ref="G31:I31"/>
    <mergeCell ref="D32:E32"/>
    <mergeCell ref="G32:I32"/>
    <mergeCell ref="D29:E29"/>
    <mergeCell ref="G29:I29"/>
    <mergeCell ref="D30:E30"/>
    <mergeCell ref="G30:I30"/>
    <mergeCell ref="D27:E27"/>
    <mergeCell ref="G27:I27"/>
    <mergeCell ref="D28:E28"/>
    <mergeCell ref="G28:I28"/>
    <mergeCell ref="D25:E25"/>
    <mergeCell ref="G25:I25"/>
    <mergeCell ref="D26:E26"/>
    <mergeCell ref="G26:I26"/>
    <mergeCell ref="D23:E23"/>
    <mergeCell ref="G23:I23"/>
    <mergeCell ref="D24:E24"/>
    <mergeCell ref="G24:I24"/>
    <mergeCell ref="D21:E21"/>
    <mergeCell ref="G21:I21"/>
    <mergeCell ref="D22:E22"/>
    <mergeCell ref="G22:I22"/>
    <mergeCell ref="D19:E19"/>
    <mergeCell ref="G19:I19"/>
    <mergeCell ref="D20:E20"/>
    <mergeCell ref="G20:I20"/>
    <mergeCell ref="D17:E17"/>
    <mergeCell ref="G17:I17"/>
    <mergeCell ref="D18:E18"/>
    <mergeCell ref="G18:I18"/>
    <mergeCell ref="D15:E15"/>
    <mergeCell ref="G15:I15"/>
    <mergeCell ref="D16:E16"/>
    <mergeCell ref="G16:I16"/>
    <mergeCell ref="D13:E13"/>
    <mergeCell ref="G13:I13"/>
    <mergeCell ref="D14:E14"/>
    <mergeCell ref="G14:I14"/>
    <mergeCell ref="D11:E11"/>
    <mergeCell ref="G11:I11"/>
    <mergeCell ref="D12:E12"/>
    <mergeCell ref="G12:I12"/>
    <mergeCell ref="D9:E9"/>
    <mergeCell ref="G9:I9"/>
    <mergeCell ref="D10:E10"/>
    <mergeCell ref="G10:I10"/>
    <mergeCell ref="D7:E7"/>
    <mergeCell ref="G7:I7"/>
    <mergeCell ref="K7:L7"/>
    <mergeCell ref="D8:E8"/>
    <mergeCell ref="G8:I8"/>
  </mergeCells>
  <printOptions/>
  <pageMargins left="0.75" right="0.75" top="1" bottom="1" header="0.512" footer="0.512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L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125" style="100" bestFit="1" customWidth="1"/>
    <col min="3" max="3" width="10.50390625" style="100" bestFit="1" customWidth="1"/>
    <col min="4" max="4" width="7.00390625" style="100" bestFit="1" customWidth="1"/>
    <col min="5" max="5" width="9.25390625" style="100" bestFit="1" customWidth="1"/>
    <col min="6" max="6" width="10.50390625" style="100" bestFit="1" customWidth="1"/>
    <col min="7" max="7" width="7.00390625" style="100" bestFit="1" customWidth="1"/>
    <col min="8" max="8" width="13.125" style="100" bestFit="1" customWidth="1"/>
    <col min="9" max="9" width="8.75390625" style="100" bestFit="1" customWidth="1"/>
    <col min="10" max="16384" width="9.00390625" style="100" customWidth="1"/>
  </cols>
  <sheetData>
    <row r="1" spans="1:6" ht="12">
      <c r="A1" s="42" t="s">
        <v>287</v>
      </c>
      <c r="C1" s="232"/>
      <c r="D1" s="232"/>
      <c r="E1" s="232"/>
      <c r="F1" s="232"/>
    </row>
    <row r="2" spans="1:9" ht="12">
      <c r="A2" s="44" t="s">
        <v>403</v>
      </c>
      <c r="C2" s="232"/>
      <c r="D2" s="232"/>
      <c r="F2" s="208"/>
      <c r="G2" s="126"/>
      <c r="I2" s="180" t="s">
        <v>281</v>
      </c>
    </row>
    <row r="3" spans="1:11" ht="4.5" customHeight="1">
      <c r="A3" s="126"/>
      <c r="B3" s="79"/>
      <c r="C3" s="80"/>
      <c r="D3" s="80"/>
      <c r="E3" s="80"/>
      <c r="F3" s="110"/>
      <c r="G3" s="110"/>
      <c r="H3" s="208"/>
      <c r="I3" s="126"/>
      <c r="J3" s="126"/>
      <c r="K3" s="126"/>
    </row>
    <row r="4" spans="1:12" ht="15" customHeight="1">
      <c r="A4" s="233"/>
      <c r="B4" s="234"/>
      <c r="C4" s="784" t="s">
        <v>402</v>
      </c>
      <c r="D4" s="785"/>
      <c r="E4" s="785"/>
      <c r="F4" s="784" t="s">
        <v>288</v>
      </c>
      <c r="G4" s="785"/>
      <c r="H4" s="228"/>
      <c r="I4" s="50"/>
      <c r="J4" s="110"/>
      <c r="K4" s="110"/>
      <c r="L4" s="125"/>
    </row>
    <row r="5" spans="1:12" ht="12">
      <c r="A5" s="235"/>
      <c r="B5" s="53"/>
      <c r="C5" s="236" t="s">
        <v>289</v>
      </c>
      <c r="D5" s="237" t="s">
        <v>290</v>
      </c>
      <c r="E5" s="238" t="s">
        <v>234</v>
      </c>
      <c r="F5" s="236" t="s">
        <v>289</v>
      </c>
      <c r="G5" s="239" t="s">
        <v>290</v>
      </c>
      <c r="H5" s="63" t="s">
        <v>269</v>
      </c>
      <c r="I5" s="55" t="s">
        <v>270</v>
      </c>
      <c r="J5" s="110"/>
      <c r="K5" s="110"/>
      <c r="L5" s="125"/>
    </row>
    <row r="6" spans="1:12" ht="12">
      <c r="A6" s="235"/>
      <c r="B6" s="90" t="s">
        <v>207</v>
      </c>
      <c r="C6" s="240"/>
      <c r="D6" s="89" t="s">
        <v>291</v>
      </c>
      <c r="E6" s="241" t="s">
        <v>292</v>
      </c>
      <c r="F6" s="240"/>
      <c r="G6" s="242" t="s">
        <v>291</v>
      </c>
      <c r="H6" s="114" t="s">
        <v>286</v>
      </c>
      <c r="I6" s="229" t="s">
        <v>160</v>
      </c>
      <c r="J6" s="110"/>
      <c r="K6" s="110"/>
      <c r="L6" s="125"/>
    </row>
    <row r="7" spans="1:12" ht="4.5" customHeight="1">
      <c r="A7" s="235"/>
      <c r="B7" s="91"/>
      <c r="C7" s="83"/>
      <c r="D7" s="95"/>
      <c r="E7" s="243"/>
      <c r="F7" s="83"/>
      <c r="G7" s="243"/>
      <c r="H7" s="91"/>
      <c r="I7" s="76"/>
      <c r="J7" s="110"/>
      <c r="K7" s="110"/>
      <c r="L7" s="125"/>
    </row>
    <row r="8" spans="1:12" ht="12">
      <c r="A8" s="235"/>
      <c r="B8" s="572" t="s">
        <v>293</v>
      </c>
      <c r="C8" s="573">
        <v>39008990</v>
      </c>
      <c r="D8" s="574">
        <v>100</v>
      </c>
      <c r="E8" s="528">
        <v>883.1957525810542</v>
      </c>
      <c r="F8" s="575">
        <v>65803519</v>
      </c>
      <c r="G8" s="574">
        <v>100</v>
      </c>
      <c r="H8" s="503">
        <v>-26794529</v>
      </c>
      <c r="I8" s="576">
        <v>59.281008968532525</v>
      </c>
      <c r="J8" s="110"/>
      <c r="K8" s="110"/>
      <c r="L8" s="125"/>
    </row>
    <row r="9" spans="1:12" ht="4.5" customHeight="1">
      <c r="A9" s="235"/>
      <c r="B9" s="577"/>
      <c r="C9" s="578"/>
      <c r="D9" s="574"/>
      <c r="E9" s="528"/>
      <c r="F9" s="578"/>
      <c r="G9" s="574"/>
      <c r="H9" s="503"/>
      <c r="I9" s="576"/>
      <c r="J9" s="245"/>
      <c r="K9" s="110"/>
      <c r="L9" s="125"/>
    </row>
    <row r="10" spans="1:12" ht="12">
      <c r="A10" s="235"/>
      <c r="B10" s="530" t="s">
        <v>434</v>
      </c>
      <c r="C10" s="579">
        <v>8286798</v>
      </c>
      <c r="D10" s="574">
        <v>21.243303146274744</v>
      </c>
      <c r="E10" s="528">
        <v>802</v>
      </c>
      <c r="F10" s="580">
        <v>9638254</v>
      </c>
      <c r="G10" s="574">
        <v>14.647019105467596</v>
      </c>
      <c r="H10" s="503">
        <v>-1351456</v>
      </c>
      <c r="I10" s="576">
        <v>85.97820725621051</v>
      </c>
      <c r="J10" s="245"/>
      <c r="K10" s="110"/>
      <c r="L10" s="125"/>
    </row>
    <row r="11" spans="1:12" ht="12">
      <c r="A11" s="235"/>
      <c r="B11" s="709" t="s">
        <v>450</v>
      </c>
      <c r="C11" s="579">
        <v>1631697</v>
      </c>
      <c r="D11" s="574">
        <v>4.182874255395999</v>
      </c>
      <c r="E11" s="528">
        <v>489.7049819927971</v>
      </c>
      <c r="F11" s="580">
        <v>2196408</v>
      </c>
      <c r="G11" s="574">
        <v>3.3378275711972183</v>
      </c>
      <c r="H11" s="503">
        <v>-564711</v>
      </c>
      <c r="I11" s="576">
        <v>74.2893396855229</v>
      </c>
      <c r="J11" s="245"/>
      <c r="K11" s="110"/>
      <c r="L11" s="125"/>
    </row>
    <row r="12" spans="1:12" ht="12">
      <c r="A12" s="235"/>
      <c r="B12" s="709" t="s">
        <v>449</v>
      </c>
      <c r="C12" s="581">
        <v>3385846</v>
      </c>
      <c r="D12" s="574">
        <v>8.679655638354134</v>
      </c>
      <c r="E12" s="528">
        <v>796.4822394730652</v>
      </c>
      <c r="F12" s="582">
        <v>4051417</v>
      </c>
      <c r="G12" s="574">
        <v>6.156839423739633</v>
      </c>
      <c r="H12" s="503">
        <v>-665571</v>
      </c>
      <c r="I12" s="576">
        <v>83.57189595640241</v>
      </c>
      <c r="J12" s="245"/>
      <c r="K12" s="110"/>
      <c r="L12" s="125"/>
    </row>
    <row r="13" spans="1:12" ht="18" customHeight="1">
      <c r="A13" s="235"/>
      <c r="B13" s="709" t="s">
        <v>451</v>
      </c>
      <c r="C13" s="581">
        <v>3269255</v>
      </c>
      <c r="D13" s="574">
        <v>8.38077325252461</v>
      </c>
      <c r="E13" s="528">
        <v>910.4023948760791</v>
      </c>
      <c r="F13" s="582">
        <v>3390429</v>
      </c>
      <c r="G13" s="574">
        <v>5.152352110530745</v>
      </c>
      <c r="H13" s="503">
        <v>-121174</v>
      </c>
      <c r="I13" s="576">
        <v>96.4259980079217</v>
      </c>
      <c r="J13" s="245"/>
      <c r="K13" s="110"/>
      <c r="L13" s="125"/>
    </row>
    <row r="14" spans="1:12" ht="12">
      <c r="A14" s="235"/>
      <c r="B14" s="530" t="s">
        <v>434</v>
      </c>
      <c r="C14" s="581">
        <v>15879604</v>
      </c>
      <c r="D14" s="574">
        <v>40.707549721230926</v>
      </c>
      <c r="E14" s="528">
        <v>1230</v>
      </c>
      <c r="F14" s="582">
        <v>20409021</v>
      </c>
      <c r="G14" s="574">
        <v>31.015090545537543</v>
      </c>
      <c r="H14" s="503">
        <v>-4529417</v>
      </c>
      <c r="I14" s="576">
        <v>77.80678945844585</v>
      </c>
      <c r="J14" s="245"/>
      <c r="K14" s="110"/>
      <c r="L14" s="125"/>
    </row>
    <row r="15" spans="1:12" ht="12">
      <c r="A15" s="235"/>
      <c r="B15" s="709" t="s">
        <v>444</v>
      </c>
      <c r="C15" s="581">
        <v>2393303</v>
      </c>
      <c r="D15" s="574">
        <v>6.135260102863469</v>
      </c>
      <c r="E15" s="528">
        <v>829.2803187803188</v>
      </c>
      <c r="F15" s="582">
        <v>3050601</v>
      </c>
      <c r="G15" s="574">
        <v>4.635923802190579</v>
      </c>
      <c r="H15" s="503">
        <v>-657298</v>
      </c>
      <c r="I15" s="576">
        <v>78.45349162345387</v>
      </c>
      <c r="J15" s="245"/>
      <c r="K15" s="110"/>
      <c r="L15" s="125"/>
    </row>
    <row r="16" spans="1:12" ht="12">
      <c r="A16" s="235"/>
      <c r="B16" s="709" t="s">
        <v>452</v>
      </c>
      <c r="C16" s="581">
        <v>5919441</v>
      </c>
      <c r="D16" s="574">
        <v>15.174555916469512</v>
      </c>
      <c r="E16" s="528">
        <v>952.1378478365772</v>
      </c>
      <c r="F16" s="582">
        <v>8093436</v>
      </c>
      <c r="G16" s="574">
        <v>12.2993969365073</v>
      </c>
      <c r="H16" s="503">
        <v>-2173995</v>
      </c>
      <c r="I16" s="576">
        <v>73.13878802525899</v>
      </c>
      <c r="J16" s="245"/>
      <c r="K16" s="110"/>
      <c r="L16" s="125"/>
    </row>
    <row r="17" spans="1:12" ht="12">
      <c r="A17" s="235"/>
      <c r="B17" s="709" t="s">
        <v>453</v>
      </c>
      <c r="C17" s="581">
        <v>5196004</v>
      </c>
      <c r="D17" s="574">
        <v>13.320016744858043</v>
      </c>
      <c r="E17" s="528">
        <v>1215.155285313377</v>
      </c>
      <c r="F17" s="582">
        <v>6049469</v>
      </c>
      <c r="G17" s="574">
        <v>9.193230228310433</v>
      </c>
      <c r="H17" s="503">
        <v>-853465</v>
      </c>
      <c r="I17" s="576">
        <v>85.89190224794937</v>
      </c>
      <c r="J17" s="245"/>
      <c r="K17" s="110"/>
      <c r="L17" s="125"/>
    </row>
    <row r="18" spans="1:12" ht="18" customHeight="1">
      <c r="A18" s="235"/>
      <c r="B18" s="709" t="s">
        <v>454</v>
      </c>
      <c r="C18" s="581">
        <v>2370856</v>
      </c>
      <c r="D18" s="574">
        <v>6.077716957039902</v>
      </c>
      <c r="E18" s="528">
        <v>904.9068702290076</v>
      </c>
      <c r="F18" s="582">
        <v>3215515</v>
      </c>
      <c r="G18" s="574">
        <v>4.886539578529227</v>
      </c>
      <c r="H18" s="503">
        <v>-844659</v>
      </c>
      <c r="I18" s="576">
        <v>73.73176614010508</v>
      </c>
      <c r="J18" s="110"/>
      <c r="K18" s="110"/>
      <c r="L18" s="125"/>
    </row>
    <row r="19" spans="1:12" ht="12">
      <c r="A19" s="235"/>
      <c r="B19" s="530" t="s">
        <v>434</v>
      </c>
      <c r="C19" s="581">
        <v>14842588</v>
      </c>
      <c r="D19" s="574">
        <v>38.04914713249433</v>
      </c>
      <c r="E19" s="528">
        <v>1890</v>
      </c>
      <c r="F19" s="582">
        <v>35756244</v>
      </c>
      <c r="G19" s="574">
        <v>54.33789034899487</v>
      </c>
      <c r="H19" s="503">
        <v>-20913656</v>
      </c>
      <c r="I19" s="576">
        <v>41.51047856145069</v>
      </c>
      <c r="J19" s="110"/>
      <c r="K19" s="110"/>
      <c r="L19" s="125"/>
    </row>
    <row r="20" spans="1:12" ht="12">
      <c r="A20" s="235"/>
      <c r="B20" s="709" t="s">
        <v>455</v>
      </c>
      <c r="C20" s="581">
        <v>4372713</v>
      </c>
      <c r="D20" s="574">
        <v>11.209500681765922</v>
      </c>
      <c r="E20" s="528">
        <v>825.8192634560907</v>
      </c>
      <c r="F20" s="582">
        <v>7504800</v>
      </c>
      <c r="G20" s="574">
        <v>11.404861189870408</v>
      </c>
      <c r="H20" s="503">
        <v>-3132087</v>
      </c>
      <c r="I20" s="576">
        <v>58.26555004796929</v>
      </c>
      <c r="J20" s="110"/>
      <c r="K20" s="110"/>
      <c r="L20" s="125"/>
    </row>
    <row r="21" spans="1:12" ht="12">
      <c r="A21" s="235"/>
      <c r="B21" s="709" t="s">
        <v>456</v>
      </c>
      <c r="C21" s="581">
        <v>806049</v>
      </c>
      <c r="D21" s="574">
        <v>2.0663159953641452</v>
      </c>
      <c r="E21" s="528">
        <v>443.1275426058274</v>
      </c>
      <c r="F21" s="582">
        <v>1416688</v>
      </c>
      <c r="G21" s="574">
        <v>2.1529061386519466</v>
      </c>
      <c r="H21" s="503">
        <v>-610639</v>
      </c>
      <c r="I21" s="576">
        <v>56.896719672927276</v>
      </c>
      <c r="J21" s="110"/>
      <c r="K21" s="110"/>
      <c r="L21" s="125"/>
    </row>
    <row r="22" spans="1:12" ht="12">
      <c r="A22" s="235"/>
      <c r="B22" s="709" t="s">
        <v>457</v>
      </c>
      <c r="C22" s="581">
        <v>9663826</v>
      </c>
      <c r="D22" s="574">
        <v>24.773330455364263</v>
      </c>
      <c r="E22" s="528">
        <v>978.0210505009615</v>
      </c>
      <c r="F22" s="582">
        <v>26834756</v>
      </c>
      <c r="G22" s="574">
        <v>40.78012302047251</v>
      </c>
      <c r="H22" s="503">
        <v>-17170930</v>
      </c>
      <c r="I22" s="576">
        <v>36.01234905955545</v>
      </c>
      <c r="J22" s="110"/>
      <c r="K22" s="110"/>
      <c r="L22" s="125"/>
    </row>
    <row r="23" spans="1:12" ht="4.5" customHeight="1">
      <c r="A23" s="246"/>
      <c r="B23" s="120"/>
      <c r="C23" s="247" t="s">
        <v>283</v>
      </c>
      <c r="D23" s="248"/>
      <c r="E23" s="98"/>
      <c r="F23" s="249" t="s">
        <v>283</v>
      </c>
      <c r="G23" s="248"/>
      <c r="H23" s="222" t="s">
        <v>283</v>
      </c>
      <c r="I23" s="231"/>
      <c r="J23" s="110"/>
      <c r="K23" s="110"/>
      <c r="L23" s="125"/>
    </row>
    <row r="24" spans="1:11" ht="12">
      <c r="A24" s="140"/>
      <c r="B24" s="123"/>
      <c r="C24" s="245"/>
      <c r="D24" s="245"/>
      <c r="E24" s="245"/>
      <c r="F24" s="110"/>
      <c r="G24" s="110"/>
      <c r="H24" s="184"/>
      <c r="I24" s="250"/>
      <c r="J24" s="184"/>
      <c r="K24" s="140"/>
    </row>
  </sheetData>
  <mergeCells count="2">
    <mergeCell ref="C4:E4"/>
    <mergeCell ref="F4:G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L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125" style="100" bestFit="1" customWidth="1"/>
    <col min="3" max="3" width="10.50390625" style="100" bestFit="1" customWidth="1"/>
    <col min="4" max="4" width="7.00390625" style="100" bestFit="1" customWidth="1"/>
    <col min="5" max="5" width="9.25390625" style="100" bestFit="1" customWidth="1"/>
    <col min="6" max="6" width="10.50390625" style="100" bestFit="1" customWidth="1"/>
    <col min="7" max="7" width="7.00390625" style="100" bestFit="1" customWidth="1"/>
    <col min="8" max="8" width="13.125" style="100" bestFit="1" customWidth="1"/>
    <col min="9" max="9" width="8.75390625" style="100" bestFit="1" customWidth="1"/>
    <col min="10" max="16384" width="9.00390625" style="100" customWidth="1"/>
  </cols>
  <sheetData>
    <row r="1" spans="1:10" ht="12">
      <c r="A1" s="42" t="s">
        <v>294</v>
      </c>
      <c r="C1" s="232"/>
      <c r="D1" s="232"/>
      <c r="E1" s="232"/>
      <c r="F1" s="110"/>
      <c r="G1" s="184"/>
      <c r="I1" s="194"/>
      <c r="J1" s="125"/>
    </row>
    <row r="2" spans="1:9" ht="12">
      <c r="A2" s="44" t="s">
        <v>403</v>
      </c>
      <c r="C2" s="232"/>
      <c r="D2" s="232"/>
      <c r="F2" s="110"/>
      <c r="G2" s="125"/>
      <c r="I2" s="251" t="s">
        <v>281</v>
      </c>
    </row>
    <row r="3" spans="1:10" ht="4.5" customHeight="1">
      <c r="A3" s="126"/>
      <c r="B3" s="47"/>
      <c r="C3" s="80"/>
      <c r="D3" s="80"/>
      <c r="E3" s="80"/>
      <c r="F3" s="110"/>
      <c r="G3" s="125"/>
      <c r="I3" s="194"/>
      <c r="J3" s="125"/>
    </row>
    <row r="4" spans="1:10" ht="15" customHeight="1">
      <c r="A4" s="252"/>
      <c r="B4" s="76"/>
      <c r="C4" s="784" t="s">
        <v>402</v>
      </c>
      <c r="D4" s="785"/>
      <c r="E4" s="785"/>
      <c r="F4" s="784" t="s">
        <v>288</v>
      </c>
      <c r="G4" s="785"/>
      <c r="H4" s="228"/>
      <c r="I4" s="50"/>
      <c r="J4" s="125"/>
    </row>
    <row r="5" spans="1:10" ht="12">
      <c r="A5" s="110"/>
      <c r="B5" s="76"/>
      <c r="C5" s="86" t="s">
        <v>289</v>
      </c>
      <c r="D5" s="86" t="s">
        <v>290</v>
      </c>
      <c r="E5" s="238" t="s">
        <v>462</v>
      </c>
      <c r="F5" s="236" t="s">
        <v>289</v>
      </c>
      <c r="G5" s="239" t="s">
        <v>290</v>
      </c>
      <c r="H5" s="63" t="s">
        <v>269</v>
      </c>
      <c r="I5" s="55" t="s">
        <v>270</v>
      </c>
      <c r="J5" s="125"/>
    </row>
    <row r="6" spans="1:10" ht="12">
      <c r="A6" s="253"/>
      <c r="B6" s="113" t="s">
        <v>295</v>
      </c>
      <c r="C6" s="89"/>
      <c r="D6" s="89" t="s">
        <v>291</v>
      </c>
      <c r="E6" s="241" t="s">
        <v>292</v>
      </c>
      <c r="F6" s="240"/>
      <c r="G6" s="242" t="s">
        <v>291</v>
      </c>
      <c r="H6" s="114" t="s">
        <v>286</v>
      </c>
      <c r="I6" s="229" t="s">
        <v>160</v>
      </c>
      <c r="J6" s="125"/>
    </row>
    <row r="7" spans="1:11" ht="6.75" customHeight="1">
      <c r="A7" s="140"/>
      <c r="B7" s="64"/>
      <c r="C7" s="95"/>
      <c r="D7" s="95"/>
      <c r="E7" s="254"/>
      <c r="F7" s="255"/>
      <c r="G7" s="255"/>
      <c r="H7" s="256"/>
      <c r="I7" s="257"/>
      <c r="J7" s="125"/>
      <c r="K7"/>
    </row>
    <row r="8" spans="1:11" ht="13.5">
      <c r="A8" s="583"/>
      <c r="B8" s="516" t="s">
        <v>195</v>
      </c>
      <c r="C8" s="569">
        <v>39008990</v>
      </c>
      <c r="D8" s="574">
        <v>100</v>
      </c>
      <c r="E8" s="584">
        <v>883.1957525810542</v>
      </c>
      <c r="F8" s="585">
        <v>65803519</v>
      </c>
      <c r="G8" s="586">
        <v>100</v>
      </c>
      <c r="H8" s="587">
        <v>-26794529</v>
      </c>
      <c r="I8" s="588">
        <v>59.281008968532525</v>
      </c>
      <c r="J8" s="125"/>
      <c r="K8"/>
    </row>
    <row r="9" spans="1:11" ht="6.75" customHeight="1">
      <c r="A9" s="583"/>
      <c r="B9" s="507"/>
      <c r="C9" s="569"/>
      <c r="D9" s="574"/>
      <c r="E9" s="643"/>
      <c r="F9" s="589"/>
      <c r="G9" s="586"/>
      <c r="H9" s="587"/>
      <c r="I9" s="588"/>
      <c r="J9" s="125"/>
      <c r="K9"/>
    </row>
    <row r="10" spans="1:12" ht="13.5">
      <c r="A10" s="563">
        <v>9</v>
      </c>
      <c r="B10" s="542" t="s">
        <v>162</v>
      </c>
      <c r="C10" s="569">
        <v>3443540</v>
      </c>
      <c r="D10" s="574">
        <v>8.82755487901635</v>
      </c>
      <c r="E10" s="584">
        <v>652.8037914691943</v>
      </c>
      <c r="F10" s="590">
        <v>3352275</v>
      </c>
      <c r="G10" s="586">
        <v>5.0943704089746324</v>
      </c>
      <c r="H10" s="587">
        <v>91265</v>
      </c>
      <c r="I10" s="588">
        <v>102.72247951018339</v>
      </c>
      <c r="J10" s="195"/>
      <c r="K10"/>
      <c r="L10" s="125"/>
    </row>
    <row r="11" spans="1:12" ht="13.5">
      <c r="A11" s="564">
        <v>10</v>
      </c>
      <c r="B11" s="542" t="s">
        <v>196</v>
      </c>
      <c r="C11" s="569">
        <v>447200</v>
      </c>
      <c r="D11" s="574">
        <v>1.1464024062145675</v>
      </c>
      <c r="E11" s="584">
        <v>776.3888888888889</v>
      </c>
      <c r="F11" s="590">
        <v>528107</v>
      </c>
      <c r="G11" s="586">
        <v>0.8025513042851098</v>
      </c>
      <c r="H11" s="587">
        <v>-80907</v>
      </c>
      <c r="I11" s="588">
        <v>84.6798092053315</v>
      </c>
      <c r="J11" s="195"/>
      <c r="K11"/>
      <c r="L11" s="125"/>
    </row>
    <row r="12" spans="1:12" ht="13.5">
      <c r="A12" s="564">
        <v>11</v>
      </c>
      <c r="B12" s="542" t="s">
        <v>164</v>
      </c>
      <c r="C12" s="569">
        <v>552860</v>
      </c>
      <c r="D12" s="574">
        <v>1.4172630462875353</v>
      </c>
      <c r="E12" s="584">
        <v>511.43385753931545</v>
      </c>
      <c r="F12" s="590">
        <v>568696</v>
      </c>
      <c r="G12" s="586">
        <v>0.8642334158451312</v>
      </c>
      <c r="H12" s="587">
        <v>-15836</v>
      </c>
      <c r="I12" s="588">
        <v>97.21538396612601</v>
      </c>
      <c r="J12" s="195"/>
      <c r="K12"/>
      <c r="L12" s="125"/>
    </row>
    <row r="13" spans="1:12" ht="13.5">
      <c r="A13" s="564">
        <v>12</v>
      </c>
      <c r="B13" s="542" t="s">
        <v>165</v>
      </c>
      <c r="C13" s="569">
        <v>153822</v>
      </c>
      <c r="D13" s="574">
        <v>0.3943244877655125</v>
      </c>
      <c r="E13" s="584">
        <v>677.6299559471365</v>
      </c>
      <c r="F13" s="590">
        <v>261783</v>
      </c>
      <c r="G13" s="586">
        <v>0.39782522876930027</v>
      </c>
      <c r="H13" s="587">
        <v>-107961</v>
      </c>
      <c r="I13" s="588">
        <v>58.75935412154342</v>
      </c>
      <c r="J13" s="195"/>
      <c r="K13"/>
      <c r="L13" s="125"/>
    </row>
    <row r="14" spans="1:12" ht="18" customHeight="1">
      <c r="A14" s="564">
        <v>13</v>
      </c>
      <c r="B14" s="542" t="s">
        <v>166</v>
      </c>
      <c r="C14" s="591">
        <v>126652</v>
      </c>
      <c r="D14" s="592">
        <v>0.32467387645770884</v>
      </c>
      <c r="E14" s="584">
        <v>453.9498207885305</v>
      </c>
      <c r="F14" s="590">
        <v>136725</v>
      </c>
      <c r="G14" s="586">
        <v>0.20777764180058517</v>
      </c>
      <c r="H14" s="587">
        <v>-10073</v>
      </c>
      <c r="I14" s="588">
        <v>92.63265679283232</v>
      </c>
      <c r="J14" s="195"/>
      <c r="K14"/>
      <c r="L14" s="125"/>
    </row>
    <row r="15" spans="1:12" ht="13.5">
      <c r="A15" s="564">
        <v>14</v>
      </c>
      <c r="B15" s="542" t="s">
        <v>197</v>
      </c>
      <c r="C15" s="591">
        <v>1221389</v>
      </c>
      <c r="D15" s="592">
        <v>3.13104492067085</v>
      </c>
      <c r="E15" s="584">
        <v>1231.2389112903227</v>
      </c>
      <c r="F15" s="590">
        <v>1045796</v>
      </c>
      <c r="G15" s="586">
        <v>1.5892706285206422</v>
      </c>
      <c r="H15" s="587">
        <v>175593</v>
      </c>
      <c r="I15" s="588">
        <v>116.79036829362515</v>
      </c>
      <c r="J15" s="195"/>
      <c r="K15"/>
      <c r="L15" s="125"/>
    </row>
    <row r="16" spans="1:12" ht="13.5">
      <c r="A16" s="564">
        <v>15</v>
      </c>
      <c r="B16" s="542" t="s">
        <v>168</v>
      </c>
      <c r="C16" s="591">
        <v>1009251</v>
      </c>
      <c r="D16" s="592">
        <v>2.5872266880019192</v>
      </c>
      <c r="E16" s="584">
        <v>898.7097061442564</v>
      </c>
      <c r="F16" s="590">
        <v>1158622</v>
      </c>
      <c r="G16" s="586">
        <v>1.7607295439625348</v>
      </c>
      <c r="H16" s="587">
        <v>-149371</v>
      </c>
      <c r="I16" s="588">
        <v>87.10787469942743</v>
      </c>
      <c r="J16" s="195"/>
      <c r="K16"/>
      <c r="L16" s="125"/>
    </row>
    <row r="17" spans="1:12" ht="13.5">
      <c r="A17" s="564">
        <v>16</v>
      </c>
      <c r="B17" s="542" t="s">
        <v>169</v>
      </c>
      <c r="C17" s="591">
        <v>5259284</v>
      </c>
      <c r="D17" s="592">
        <v>13.482235761551376</v>
      </c>
      <c r="E17" s="584">
        <v>1622.7349583461894</v>
      </c>
      <c r="F17" s="590">
        <v>4936877</v>
      </c>
      <c r="G17" s="586">
        <v>7.502451350664089</v>
      </c>
      <c r="H17" s="587">
        <v>322407</v>
      </c>
      <c r="I17" s="588">
        <v>106.5305860364761</v>
      </c>
      <c r="J17" s="195"/>
      <c r="K17"/>
      <c r="L17" s="125"/>
    </row>
    <row r="18" spans="1:12" ht="13.5">
      <c r="A18" s="564">
        <v>17</v>
      </c>
      <c r="B18" s="542" t="s">
        <v>170</v>
      </c>
      <c r="C18" s="593">
        <v>243577</v>
      </c>
      <c r="D18" s="592">
        <v>0.6244124751755942</v>
      </c>
      <c r="E18" s="584">
        <v>839.9206896551724</v>
      </c>
      <c r="F18" s="590">
        <v>222806</v>
      </c>
      <c r="G18" s="586">
        <v>0.3385928342221333</v>
      </c>
      <c r="H18" s="587">
        <v>20771</v>
      </c>
      <c r="I18" s="588">
        <v>109.32245989784835</v>
      </c>
      <c r="J18" s="195"/>
      <c r="K18"/>
      <c r="L18" s="125"/>
    </row>
    <row r="19" spans="1:12" ht="18" customHeight="1">
      <c r="A19" s="564">
        <v>18</v>
      </c>
      <c r="B19" s="542" t="s">
        <v>171</v>
      </c>
      <c r="C19" s="593">
        <v>1503489</v>
      </c>
      <c r="D19" s="592">
        <v>3.854211554823644</v>
      </c>
      <c r="E19" s="584">
        <v>1585.9588607594937</v>
      </c>
      <c r="F19" s="590">
        <v>1595401</v>
      </c>
      <c r="G19" s="586">
        <v>2.424491918129789</v>
      </c>
      <c r="H19" s="587">
        <v>-91912</v>
      </c>
      <c r="I19" s="588">
        <v>94.23894055475708</v>
      </c>
      <c r="J19" s="195"/>
      <c r="K19"/>
      <c r="L19" s="125"/>
    </row>
    <row r="20" spans="1:12" ht="13.5">
      <c r="A20" s="564">
        <v>19</v>
      </c>
      <c r="B20" s="542" t="s">
        <v>172</v>
      </c>
      <c r="C20" s="593">
        <v>627419</v>
      </c>
      <c r="D20" s="592">
        <v>1.6083959107887693</v>
      </c>
      <c r="E20" s="584">
        <v>966.7473035439137</v>
      </c>
      <c r="F20" s="590">
        <v>574675</v>
      </c>
      <c r="G20" s="586">
        <v>0.873319556055961</v>
      </c>
      <c r="H20" s="587">
        <v>52744</v>
      </c>
      <c r="I20" s="588">
        <v>109.17805716274415</v>
      </c>
      <c r="J20" s="195"/>
      <c r="K20"/>
      <c r="L20" s="125"/>
    </row>
    <row r="21" spans="1:12" ht="13.5">
      <c r="A21" s="564">
        <v>20</v>
      </c>
      <c r="B21" s="542" t="s">
        <v>198</v>
      </c>
      <c r="C21" s="593">
        <v>380624</v>
      </c>
      <c r="D21" s="592">
        <v>0.9757340551498513</v>
      </c>
      <c r="E21" s="584">
        <v>518.5613079019074</v>
      </c>
      <c r="F21" s="590">
        <v>535878</v>
      </c>
      <c r="G21" s="586">
        <v>0.8143607031107258</v>
      </c>
      <c r="H21" s="587">
        <v>-155254</v>
      </c>
      <c r="I21" s="588">
        <v>71.02810714379018</v>
      </c>
      <c r="J21" s="195"/>
      <c r="K21"/>
      <c r="L21" s="125"/>
    </row>
    <row r="22" spans="1:12" ht="13.5">
      <c r="A22" s="564">
        <v>21</v>
      </c>
      <c r="B22" s="542" t="s">
        <v>174</v>
      </c>
      <c r="C22" s="593">
        <v>951710</v>
      </c>
      <c r="D22" s="592">
        <v>2.439719664620899</v>
      </c>
      <c r="E22" s="584">
        <v>981.1443298969073</v>
      </c>
      <c r="F22" s="590">
        <v>1045815</v>
      </c>
      <c r="G22" s="586">
        <v>1.5892995023564012</v>
      </c>
      <c r="H22" s="587">
        <v>-94105</v>
      </c>
      <c r="I22" s="588">
        <v>91.00175461243145</v>
      </c>
      <c r="J22" s="195"/>
      <c r="K22"/>
      <c r="L22" s="125"/>
    </row>
    <row r="23" spans="1:12" ht="13.5">
      <c r="A23" s="564">
        <v>22</v>
      </c>
      <c r="B23" s="542" t="s">
        <v>175</v>
      </c>
      <c r="C23" s="593">
        <v>6068422</v>
      </c>
      <c r="D23" s="592">
        <v>15.556470444377052</v>
      </c>
      <c r="E23" s="584">
        <v>1129.2188314104949</v>
      </c>
      <c r="F23" s="594">
        <v>21207912</v>
      </c>
      <c r="G23" s="586">
        <v>32.229145678364105</v>
      </c>
      <c r="H23" s="587">
        <v>-15139490</v>
      </c>
      <c r="I23" s="588">
        <v>28.613953132208398</v>
      </c>
      <c r="J23" s="195"/>
      <c r="K23"/>
      <c r="L23" s="125"/>
    </row>
    <row r="24" spans="1:12" ht="18" customHeight="1">
      <c r="A24" s="564">
        <v>23</v>
      </c>
      <c r="B24" s="542" t="s">
        <v>176</v>
      </c>
      <c r="C24" s="591">
        <v>804446</v>
      </c>
      <c r="D24" s="592">
        <v>2.0622066862023343</v>
      </c>
      <c r="E24" s="584">
        <v>1044.7350649350649</v>
      </c>
      <c r="F24" s="594">
        <v>954193</v>
      </c>
      <c r="G24" s="586">
        <v>1.450063787622057</v>
      </c>
      <c r="H24" s="587">
        <v>-149747</v>
      </c>
      <c r="I24" s="588">
        <v>84.30642438165026</v>
      </c>
      <c r="J24" s="195"/>
      <c r="K24"/>
      <c r="L24" s="125"/>
    </row>
    <row r="25" spans="1:12" ht="13.5">
      <c r="A25" s="564">
        <v>24</v>
      </c>
      <c r="B25" s="542" t="s">
        <v>177</v>
      </c>
      <c r="C25" s="593">
        <v>3124951</v>
      </c>
      <c r="D25" s="592">
        <v>8.010848268565784</v>
      </c>
      <c r="E25" s="584">
        <v>894.8886025200458</v>
      </c>
      <c r="F25" s="594">
        <v>3599967</v>
      </c>
      <c r="G25" s="586">
        <v>5.470781889339383</v>
      </c>
      <c r="H25" s="587">
        <v>-475016</v>
      </c>
      <c r="I25" s="588">
        <v>86.80499015685422</v>
      </c>
      <c r="J25" s="195"/>
      <c r="K25"/>
      <c r="L25" s="125"/>
    </row>
    <row r="26" spans="1:12" ht="13.5">
      <c r="A26" s="564">
        <v>25</v>
      </c>
      <c r="B26" s="542" t="s">
        <v>296</v>
      </c>
      <c r="C26" s="593">
        <v>1504395</v>
      </c>
      <c r="D26" s="592">
        <v>3.8565340963711185</v>
      </c>
      <c r="E26" s="584">
        <v>872.1130434782609</v>
      </c>
      <c r="F26" s="594">
        <v>1487778</v>
      </c>
      <c r="G26" s="586">
        <v>2.260939874659287</v>
      </c>
      <c r="H26" s="587">
        <v>16617</v>
      </c>
      <c r="I26" s="588">
        <v>101.11690050531732</v>
      </c>
      <c r="J26" s="195"/>
      <c r="K26"/>
      <c r="L26" s="125"/>
    </row>
    <row r="27" spans="1:12" ht="13.5">
      <c r="A27" s="564">
        <v>26</v>
      </c>
      <c r="B27" s="542" t="s">
        <v>297</v>
      </c>
      <c r="C27" s="593">
        <v>1971012</v>
      </c>
      <c r="D27" s="592">
        <v>5.0527122081345865</v>
      </c>
      <c r="E27" s="584">
        <v>985.9989994997499</v>
      </c>
      <c r="F27" s="594">
        <v>2816399</v>
      </c>
      <c r="G27" s="586">
        <v>4.280012745215039</v>
      </c>
      <c r="H27" s="587">
        <v>-845387</v>
      </c>
      <c r="I27" s="588">
        <v>69.98340789071435</v>
      </c>
      <c r="J27" s="195"/>
      <c r="K27"/>
      <c r="L27" s="125"/>
    </row>
    <row r="28" spans="1:12" ht="13.5">
      <c r="A28" s="564">
        <v>27</v>
      </c>
      <c r="B28" s="542" t="s">
        <v>298</v>
      </c>
      <c r="C28" s="593">
        <v>2219284</v>
      </c>
      <c r="D28" s="592">
        <v>5.689160370468448</v>
      </c>
      <c r="E28" s="584">
        <v>1063.3847628174412</v>
      </c>
      <c r="F28" s="594">
        <v>7089618</v>
      </c>
      <c r="G28" s="586">
        <v>10.773919248908253</v>
      </c>
      <c r="H28" s="587">
        <v>-4870334</v>
      </c>
      <c r="I28" s="588">
        <v>31.30329447933584</v>
      </c>
      <c r="J28" s="195"/>
      <c r="K28"/>
      <c r="L28" s="125"/>
    </row>
    <row r="29" spans="1:12" ht="18" customHeight="1">
      <c r="A29" s="564">
        <v>28</v>
      </c>
      <c r="B29" s="542" t="s">
        <v>202</v>
      </c>
      <c r="C29" s="593">
        <v>200066</v>
      </c>
      <c r="D29" s="592">
        <v>0.5128715201290779</v>
      </c>
      <c r="E29" s="584">
        <v>476.34761904761905</v>
      </c>
      <c r="F29" s="594">
        <v>1594639</v>
      </c>
      <c r="G29" s="586">
        <v>2.423333925348278</v>
      </c>
      <c r="H29" s="587">
        <v>-1394573</v>
      </c>
      <c r="I29" s="588">
        <v>12.546162485678577</v>
      </c>
      <c r="J29" s="195"/>
      <c r="K29"/>
      <c r="L29" s="125"/>
    </row>
    <row r="30" spans="1:12" ht="13.5">
      <c r="A30" s="564">
        <v>29</v>
      </c>
      <c r="B30" s="542" t="s">
        <v>299</v>
      </c>
      <c r="C30" s="593">
        <v>5705022</v>
      </c>
      <c r="D30" s="592">
        <v>14.624890313745626</v>
      </c>
      <c r="E30" s="584">
        <v>601.7955696202532</v>
      </c>
      <c r="F30" s="594">
        <v>9448162</v>
      </c>
      <c r="G30" s="586">
        <v>14.358140937720975</v>
      </c>
      <c r="H30" s="587">
        <v>-3743140</v>
      </c>
      <c r="I30" s="588">
        <v>60.3823473814272</v>
      </c>
      <c r="J30" s="195"/>
      <c r="K30"/>
      <c r="L30" s="125"/>
    </row>
    <row r="31" spans="1:11" ht="13.5">
      <c r="A31" s="564">
        <v>30</v>
      </c>
      <c r="B31" s="542" t="s">
        <v>300</v>
      </c>
      <c r="C31" s="591">
        <v>320496</v>
      </c>
      <c r="D31" s="592">
        <v>0.8215952271514847</v>
      </c>
      <c r="E31" s="584">
        <v>843.4105263157895</v>
      </c>
      <c r="F31" s="594">
        <v>264286</v>
      </c>
      <c r="G31" s="586">
        <v>0.4016289767117166</v>
      </c>
      <c r="H31" s="587">
        <v>56210</v>
      </c>
      <c r="I31" s="588">
        <v>121.26862565553984</v>
      </c>
      <c r="J31" s="125"/>
      <c r="K31"/>
    </row>
    <row r="32" spans="1:10" ht="12">
      <c r="A32" s="564">
        <v>31</v>
      </c>
      <c r="B32" s="542" t="s">
        <v>301</v>
      </c>
      <c r="C32" s="595">
        <v>997606</v>
      </c>
      <c r="D32" s="592">
        <v>2.557374594933117</v>
      </c>
      <c r="E32" s="596">
        <v>639.4910256410257</v>
      </c>
      <c r="F32" s="594">
        <v>1159627</v>
      </c>
      <c r="G32" s="586">
        <v>1.7622568179066533</v>
      </c>
      <c r="H32" s="587">
        <v>-162021</v>
      </c>
      <c r="I32" s="588">
        <v>86.02817975090265</v>
      </c>
      <c r="J32" s="125"/>
    </row>
    <row r="33" spans="1:10" ht="12">
      <c r="A33" s="564">
        <v>32</v>
      </c>
      <c r="B33" s="542" t="s">
        <v>185</v>
      </c>
      <c r="C33" s="593">
        <v>172473</v>
      </c>
      <c r="D33" s="592">
        <v>0.44213654339679137</v>
      </c>
      <c r="E33" s="584">
        <v>347.7278225806452</v>
      </c>
      <c r="F33" s="594">
        <v>217482</v>
      </c>
      <c r="G33" s="586">
        <v>0.3305020815072215</v>
      </c>
      <c r="H33" s="587">
        <v>-45009</v>
      </c>
      <c r="I33" s="588">
        <v>79.30449416503434</v>
      </c>
      <c r="J33" s="125"/>
    </row>
    <row r="34" spans="1:10" ht="4.5" customHeight="1">
      <c r="A34" s="246"/>
      <c r="B34" s="101"/>
      <c r="C34" s="259"/>
      <c r="D34" s="259"/>
      <c r="E34" s="122"/>
      <c r="F34" s="260"/>
      <c r="G34" s="260"/>
      <c r="H34" s="260"/>
      <c r="I34" s="261"/>
      <c r="J34" s="125"/>
    </row>
    <row r="35" spans="1:9" ht="4.5" customHeight="1">
      <c r="A35" s="110"/>
      <c r="B35" s="123"/>
      <c r="C35" s="245"/>
      <c r="D35" s="245"/>
      <c r="E35" s="110"/>
      <c r="F35" s="140"/>
      <c r="G35" s="140"/>
      <c r="H35" s="140"/>
      <c r="I35" s="140"/>
    </row>
    <row r="36" spans="3:4" ht="12">
      <c r="C36" s="232" t="s">
        <v>302</v>
      </c>
      <c r="D36" s="232"/>
    </row>
  </sheetData>
  <mergeCells count="2">
    <mergeCell ref="C4:E4"/>
    <mergeCell ref="F4:G4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M3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375" style="100" customWidth="1"/>
    <col min="3" max="3" width="11.25390625" style="100" bestFit="1" customWidth="1"/>
    <col min="4" max="4" width="6.75390625" style="100" bestFit="1" customWidth="1"/>
    <col min="5" max="5" width="8.50390625" style="100" bestFit="1" customWidth="1"/>
    <col min="6" max="6" width="11.25390625" style="100" bestFit="1" customWidth="1"/>
    <col min="7" max="7" width="6.75390625" style="100" bestFit="1" customWidth="1"/>
    <col min="8" max="8" width="8.50390625" style="262" bestFit="1" customWidth="1"/>
    <col min="9" max="9" width="8.50390625" style="100" bestFit="1" customWidth="1"/>
    <col min="10" max="10" width="10.125" style="100" bestFit="1" customWidth="1"/>
    <col min="11" max="16384" width="9.00390625" style="100" customWidth="1"/>
  </cols>
  <sheetData>
    <row r="1" spans="1:13" ht="12">
      <c r="A1" s="42" t="s">
        <v>303</v>
      </c>
      <c r="C1" s="232"/>
      <c r="D1" s="232"/>
      <c r="E1" s="232"/>
      <c r="F1" s="232"/>
      <c r="H1" s="263"/>
      <c r="I1" s="194"/>
      <c r="J1" s="110"/>
      <c r="K1" s="110"/>
      <c r="L1" s="110"/>
      <c r="M1" s="110"/>
    </row>
    <row r="2" spans="1:13" ht="12">
      <c r="A2" s="44" t="s">
        <v>403</v>
      </c>
      <c r="C2" s="232"/>
      <c r="D2" s="232"/>
      <c r="F2" s="232"/>
      <c r="G2" s="194"/>
      <c r="H2" s="119"/>
      <c r="I2" s="180" t="s">
        <v>281</v>
      </c>
      <c r="J2" s="110"/>
      <c r="K2" s="110"/>
      <c r="L2" s="110"/>
      <c r="M2" s="110"/>
    </row>
    <row r="3" spans="1:13" ht="4.5" customHeight="1">
      <c r="A3" s="126"/>
      <c r="B3" s="79"/>
      <c r="C3" s="80"/>
      <c r="D3" s="80"/>
      <c r="E3" s="80"/>
      <c r="F3" s="264"/>
      <c r="G3" s="126"/>
      <c r="H3" s="265"/>
      <c r="I3" s="194"/>
      <c r="J3" s="110"/>
      <c r="K3" s="110"/>
      <c r="L3" s="110"/>
      <c r="M3" s="110"/>
    </row>
    <row r="4" spans="1:13" ht="15.75" customHeight="1">
      <c r="A4" s="233"/>
      <c r="B4" s="234"/>
      <c r="C4" s="784" t="s">
        <v>402</v>
      </c>
      <c r="D4" s="785"/>
      <c r="E4" s="785"/>
      <c r="F4" s="266" t="s">
        <v>404</v>
      </c>
      <c r="G4" s="267"/>
      <c r="H4" s="268"/>
      <c r="I4" s="269"/>
      <c r="J4" s="110"/>
      <c r="K4" s="110"/>
      <c r="L4" s="110"/>
      <c r="M4" s="110"/>
    </row>
    <row r="5" spans="1:13" ht="12">
      <c r="A5" s="194"/>
      <c r="B5" s="53" t="s">
        <v>207</v>
      </c>
      <c r="C5" s="236" t="s">
        <v>304</v>
      </c>
      <c r="D5" s="237" t="s">
        <v>290</v>
      </c>
      <c r="E5" s="270" t="s">
        <v>305</v>
      </c>
      <c r="F5" s="271" t="s">
        <v>304</v>
      </c>
      <c r="G5" s="272" t="s">
        <v>290</v>
      </c>
      <c r="H5" s="273" t="s">
        <v>306</v>
      </c>
      <c r="I5" s="274" t="s">
        <v>270</v>
      </c>
      <c r="J5" s="110"/>
      <c r="K5" s="110"/>
      <c r="L5" s="110"/>
      <c r="M5" s="110"/>
    </row>
    <row r="6" spans="1:13" ht="13.5">
      <c r="A6" s="235"/>
      <c r="B6" s="90"/>
      <c r="C6" s="240" t="s">
        <v>307</v>
      </c>
      <c r="D6" s="89" t="s">
        <v>308</v>
      </c>
      <c r="E6" s="89" t="s">
        <v>308</v>
      </c>
      <c r="F6" s="275" t="s">
        <v>307</v>
      </c>
      <c r="G6" s="276" t="s">
        <v>308</v>
      </c>
      <c r="H6" s="277" t="s">
        <v>160</v>
      </c>
      <c r="I6" s="278" t="s">
        <v>160</v>
      </c>
      <c r="J6" s="110"/>
      <c r="K6" s="279"/>
      <c r="L6" s="110"/>
      <c r="M6" s="110"/>
    </row>
    <row r="7" spans="1:13" ht="4.5" customHeight="1">
      <c r="A7" s="235"/>
      <c r="B7" s="91"/>
      <c r="C7" s="83"/>
      <c r="D7" s="95"/>
      <c r="E7" s="243"/>
      <c r="F7" s="280"/>
      <c r="G7" s="281"/>
      <c r="H7" s="282"/>
      <c r="I7" s="283"/>
      <c r="J7" s="110"/>
      <c r="K7" s="279"/>
      <c r="L7" s="110"/>
      <c r="M7" s="110"/>
    </row>
    <row r="8" spans="1:13" ht="13.5">
      <c r="A8" s="235"/>
      <c r="B8" s="572" t="s">
        <v>293</v>
      </c>
      <c r="C8" s="573">
        <v>109418673</v>
      </c>
      <c r="D8" s="574">
        <v>100</v>
      </c>
      <c r="E8" s="574">
        <v>71.77198185940175</v>
      </c>
      <c r="F8" s="597">
        <v>189359448</v>
      </c>
      <c r="G8" s="592">
        <v>100</v>
      </c>
      <c r="H8" s="598">
        <v>72.7682267387083</v>
      </c>
      <c r="I8" s="599">
        <v>57.783582575716</v>
      </c>
      <c r="J8" s="110"/>
      <c r="K8" s="279"/>
      <c r="L8" s="110"/>
      <c r="M8" s="110"/>
    </row>
    <row r="9" spans="1:13" ht="4.5" customHeight="1">
      <c r="A9" s="235"/>
      <c r="B9" s="577"/>
      <c r="C9" s="578"/>
      <c r="D9" s="574"/>
      <c r="E9" s="574"/>
      <c r="F9" s="600"/>
      <c r="G9" s="592"/>
      <c r="H9" s="598"/>
      <c r="I9" s="599"/>
      <c r="J9" s="110"/>
      <c r="K9" s="279"/>
      <c r="L9" s="110"/>
      <c r="M9" s="110"/>
    </row>
    <row r="10" spans="1:13" ht="13.5">
      <c r="A10" s="235"/>
      <c r="B10" s="530" t="s">
        <v>434</v>
      </c>
      <c r="C10" s="579">
        <v>11719011</v>
      </c>
      <c r="D10" s="574">
        <v>10.71024778375808</v>
      </c>
      <c r="E10" s="574">
        <v>62.36786821515239</v>
      </c>
      <c r="F10" s="601">
        <v>16252036</v>
      </c>
      <c r="G10" s="592">
        <v>8.582638031348718</v>
      </c>
      <c r="H10" s="598">
        <v>65.61245836199903</v>
      </c>
      <c r="I10" s="599">
        <v>72.10795619699587</v>
      </c>
      <c r="J10" s="110"/>
      <c r="K10" s="279"/>
      <c r="L10" s="110"/>
      <c r="M10" s="110"/>
    </row>
    <row r="11" spans="1:13" ht="13.5">
      <c r="A11" s="235"/>
      <c r="B11" s="709" t="s">
        <v>450</v>
      </c>
      <c r="C11" s="579">
        <v>1735222</v>
      </c>
      <c r="D11" s="574">
        <v>1.5858554599725405</v>
      </c>
      <c r="E11" s="574">
        <v>54.51307360993739</v>
      </c>
      <c r="F11" s="601">
        <v>2366871</v>
      </c>
      <c r="G11" s="592">
        <v>1.2499355194571544</v>
      </c>
      <c r="H11" s="598">
        <v>53.335125539295504</v>
      </c>
      <c r="I11" s="599">
        <v>73.31290974455304</v>
      </c>
      <c r="J11" s="110"/>
      <c r="K11" s="279"/>
      <c r="L11" s="110"/>
      <c r="M11" s="110"/>
    </row>
    <row r="12" spans="1:13" ht="13.5">
      <c r="A12" s="235"/>
      <c r="B12" s="709" t="s">
        <v>449</v>
      </c>
      <c r="C12" s="581">
        <v>6259203</v>
      </c>
      <c r="D12" s="574">
        <v>5.720415746588336</v>
      </c>
      <c r="E12" s="574">
        <v>69.43013451860266</v>
      </c>
      <c r="F12" s="602">
        <v>9807062</v>
      </c>
      <c r="G12" s="592">
        <v>5.179071920403993</v>
      </c>
      <c r="H12" s="598">
        <v>73.21708163798574</v>
      </c>
      <c r="I12" s="599">
        <v>63.82342642475392</v>
      </c>
      <c r="J12" s="110"/>
      <c r="K12" s="279"/>
      <c r="L12" s="110"/>
      <c r="M12" s="110"/>
    </row>
    <row r="13" spans="1:13" ht="18" customHeight="1">
      <c r="A13" s="235"/>
      <c r="B13" s="709" t="s">
        <v>451</v>
      </c>
      <c r="C13" s="581">
        <v>3724586</v>
      </c>
      <c r="D13" s="574">
        <v>3.4039765771972026</v>
      </c>
      <c r="E13" s="574">
        <v>56.50244800362627</v>
      </c>
      <c r="F13" s="602">
        <v>4078103</v>
      </c>
      <c r="G13" s="592">
        <v>2.153630591487571</v>
      </c>
      <c r="H13" s="598">
        <v>58.78340735367906</v>
      </c>
      <c r="I13" s="599">
        <v>91.33133714376513</v>
      </c>
      <c r="J13" s="110"/>
      <c r="K13" s="279"/>
      <c r="L13" s="110"/>
      <c r="M13" s="110"/>
    </row>
    <row r="14" spans="1:13" ht="13.5">
      <c r="A14" s="235"/>
      <c r="B14" s="530" t="s">
        <v>434</v>
      </c>
      <c r="C14" s="581">
        <v>27411851</v>
      </c>
      <c r="D14" s="574">
        <v>25.05226050401836</v>
      </c>
      <c r="E14" s="574">
        <v>63.11747593379869</v>
      </c>
      <c r="F14" s="602">
        <v>43261408</v>
      </c>
      <c r="G14" s="592">
        <v>22.846184046755354</v>
      </c>
      <c r="H14" s="598">
        <v>67.04317067736876</v>
      </c>
      <c r="I14" s="599">
        <v>63.363289054299855</v>
      </c>
      <c r="J14" s="110"/>
      <c r="K14" s="279"/>
      <c r="L14" s="110"/>
      <c r="M14" s="110"/>
    </row>
    <row r="15" spans="1:13" ht="13.5">
      <c r="A15" s="235"/>
      <c r="B15" s="709" t="s">
        <v>444</v>
      </c>
      <c r="C15" s="581">
        <v>3907704</v>
      </c>
      <c r="D15" s="574">
        <v>3.5713319243050954</v>
      </c>
      <c r="E15" s="574">
        <v>61.265248292776</v>
      </c>
      <c r="F15" s="602">
        <v>5815770</v>
      </c>
      <c r="G15" s="592">
        <v>3.071285885877741</v>
      </c>
      <c r="H15" s="598">
        <v>64.52328322004331</v>
      </c>
      <c r="I15" s="599">
        <v>67.19151548290252</v>
      </c>
      <c r="J15" s="110"/>
      <c r="K15" s="279"/>
      <c r="L15" s="110"/>
      <c r="M15" s="110"/>
    </row>
    <row r="16" spans="1:13" ht="13.5">
      <c r="A16" s="235"/>
      <c r="B16" s="709" t="s">
        <v>452</v>
      </c>
      <c r="C16" s="581">
        <v>12325897</v>
      </c>
      <c r="D16" s="574">
        <v>11.264893515935803</v>
      </c>
      <c r="E16" s="574">
        <v>68.39921525034455</v>
      </c>
      <c r="F16" s="602">
        <v>14245062</v>
      </c>
      <c r="G16" s="592">
        <v>7.522762740626493</v>
      </c>
      <c r="H16" s="598">
        <v>63.480569437614506</v>
      </c>
      <c r="I16" s="599">
        <v>86.52750686518598</v>
      </c>
      <c r="J16" s="110"/>
      <c r="K16" s="279"/>
      <c r="L16" s="110"/>
      <c r="M16" s="110"/>
    </row>
    <row r="17" spans="1:13" ht="13.5">
      <c r="A17" s="235"/>
      <c r="B17" s="709" t="s">
        <v>453</v>
      </c>
      <c r="C17" s="581">
        <v>7260511</v>
      </c>
      <c r="D17" s="574">
        <v>6.635531944351033</v>
      </c>
      <c r="E17" s="574">
        <v>58.529247408771745</v>
      </c>
      <c r="F17" s="602">
        <v>9327703</v>
      </c>
      <c r="G17" s="592">
        <v>4.925924266530393</v>
      </c>
      <c r="H17" s="598">
        <v>61.67715359336733</v>
      </c>
      <c r="I17" s="599">
        <v>77.83814514677407</v>
      </c>
      <c r="J17" s="110"/>
      <c r="K17" s="279"/>
      <c r="L17" s="110"/>
      <c r="M17" s="110"/>
    </row>
    <row r="18" spans="1:13" ht="18" customHeight="1">
      <c r="A18" s="235"/>
      <c r="B18" s="709" t="s">
        <v>454</v>
      </c>
      <c r="C18" s="581">
        <v>3917739</v>
      </c>
      <c r="D18" s="574">
        <v>3.580503119426426</v>
      </c>
      <c r="E18" s="574">
        <v>59.12584804761533</v>
      </c>
      <c r="F18" s="602">
        <v>13872873</v>
      </c>
      <c r="G18" s="592">
        <v>7.326211153720727</v>
      </c>
      <c r="H18" s="598">
        <v>77.28285952651852</v>
      </c>
      <c r="I18" s="599">
        <v>28.240285916262625</v>
      </c>
      <c r="J18" s="110"/>
      <c r="K18" s="279"/>
      <c r="L18" s="110"/>
      <c r="M18" s="110"/>
    </row>
    <row r="19" spans="1:13" ht="13.5">
      <c r="A19" s="235"/>
      <c r="B19" s="530" t="s">
        <v>434</v>
      </c>
      <c r="C19" s="581">
        <v>70287811</v>
      </c>
      <c r="D19" s="574">
        <v>64.23749171222356</v>
      </c>
      <c r="E19" s="574">
        <v>77.89577185671435</v>
      </c>
      <c r="F19" s="602">
        <v>129846004</v>
      </c>
      <c r="G19" s="592">
        <v>68.57117792189594</v>
      </c>
      <c r="H19" s="598">
        <v>75.96653171412753</v>
      </c>
      <c r="I19" s="599">
        <v>54.131670467117345</v>
      </c>
      <c r="J19" s="110"/>
      <c r="K19" s="279"/>
      <c r="L19" s="110"/>
      <c r="M19" s="110"/>
    </row>
    <row r="20" spans="1:13" ht="12">
      <c r="A20" s="235"/>
      <c r="B20" s="709" t="s">
        <v>455</v>
      </c>
      <c r="C20" s="581">
        <v>13482103</v>
      </c>
      <c r="D20" s="574">
        <v>12.321574216130367</v>
      </c>
      <c r="E20" s="574">
        <v>70.34145711303898</v>
      </c>
      <c r="F20" s="602">
        <v>20065146</v>
      </c>
      <c r="G20" s="592">
        <v>10.59632683339888</v>
      </c>
      <c r="H20" s="598">
        <v>68.86527126816267</v>
      </c>
      <c r="I20" s="599">
        <v>67.19165163313538</v>
      </c>
      <c r="J20" s="110"/>
      <c r="K20" s="110"/>
      <c r="L20" s="110"/>
      <c r="M20" s="110"/>
    </row>
    <row r="21" spans="1:13" ht="12">
      <c r="A21" s="235"/>
      <c r="B21" s="709" t="s">
        <v>456</v>
      </c>
      <c r="C21" s="581">
        <v>5121192</v>
      </c>
      <c r="D21" s="574">
        <v>4.6803638351563635</v>
      </c>
      <c r="E21" s="574">
        <v>79.48363801953631</v>
      </c>
      <c r="F21" s="602">
        <v>44610569</v>
      </c>
      <c r="G21" s="592">
        <v>23.55867080896856</v>
      </c>
      <c r="H21" s="598">
        <v>94.04025731750774</v>
      </c>
      <c r="I21" s="599">
        <v>11.479772876243743</v>
      </c>
      <c r="J21" s="110"/>
      <c r="K21" s="110"/>
      <c r="L21" s="110"/>
      <c r="M21" s="110"/>
    </row>
    <row r="22" spans="1:13" ht="12">
      <c r="A22" s="235"/>
      <c r="B22" s="709" t="s">
        <v>457</v>
      </c>
      <c r="C22" s="581">
        <v>51684516</v>
      </c>
      <c r="D22" s="574">
        <v>47.23555366093683</v>
      </c>
      <c r="E22" s="574">
        <v>79.97799188074578</v>
      </c>
      <c r="F22" s="602">
        <v>65170289</v>
      </c>
      <c r="G22" s="592">
        <v>34.41618027952848</v>
      </c>
      <c r="H22" s="598">
        <v>69.07237682516613</v>
      </c>
      <c r="I22" s="599">
        <v>79.30686942327354</v>
      </c>
      <c r="J22" s="110"/>
      <c r="K22" s="110"/>
      <c r="L22" s="110"/>
      <c r="M22" s="110"/>
    </row>
    <row r="23" spans="1:13" ht="4.5" customHeight="1">
      <c r="A23" s="246"/>
      <c r="B23" s="120"/>
      <c r="C23" s="247" t="s">
        <v>283</v>
      </c>
      <c r="D23" s="248"/>
      <c r="E23" s="98"/>
      <c r="F23" s="284" t="s">
        <v>283</v>
      </c>
      <c r="G23" s="285"/>
      <c r="H23" s="286" t="s">
        <v>283</v>
      </c>
      <c r="I23" s="287"/>
      <c r="J23" s="110"/>
      <c r="K23" s="110"/>
      <c r="L23" s="110"/>
      <c r="M23" s="110"/>
    </row>
    <row r="24" spans="1:13" ht="15" customHeight="1">
      <c r="A24" s="140"/>
      <c r="B24" s="123"/>
      <c r="C24" s="245"/>
      <c r="D24" s="245"/>
      <c r="E24" s="245"/>
      <c r="H24" s="100"/>
      <c r="I24" s="194"/>
      <c r="J24" s="110"/>
      <c r="K24" s="110"/>
      <c r="L24" s="110"/>
      <c r="M24" s="110"/>
    </row>
    <row r="25" spans="1:13" ht="14.25">
      <c r="A25" s="110"/>
      <c r="B25" s="294"/>
      <c r="C25" s="295"/>
      <c r="D25" s="296"/>
      <c r="E25" s="297"/>
      <c r="F25" s="110"/>
      <c r="G25" s="110"/>
      <c r="H25" s="298"/>
      <c r="I25" s="195"/>
      <c r="J25" s="110"/>
      <c r="K25" s="110"/>
      <c r="L25" s="110"/>
      <c r="M25" s="110"/>
    </row>
    <row r="26" spans="1:13" ht="14.25">
      <c r="A26" s="110"/>
      <c r="B26" s="294"/>
      <c r="C26" s="295"/>
      <c r="D26" s="296"/>
      <c r="E26" s="297"/>
      <c r="F26" s="110"/>
      <c r="G26" s="110"/>
      <c r="H26" s="298"/>
      <c r="I26" s="195"/>
      <c r="J26" s="110"/>
      <c r="K26" s="110"/>
      <c r="L26" s="110"/>
      <c r="M26" s="110"/>
    </row>
    <row r="27" spans="1:13" ht="14.25">
      <c r="A27" s="110"/>
      <c r="B27" s="294"/>
      <c r="C27" s="295"/>
      <c r="D27" s="296"/>
      <c r="E27" s="297"/>
      <c r="F27" s="110"/>
      <c r="G27" s="110"/>
      <c r="H27" s="298"/>
      <c r="I27" s="195"/>
      <c r="J27" s="110"/>
      <c r="K27" s="110"/>
      <c r="L27" s="110"/>
      <c r="M27" s="110"/>
    </row>
    <row r="28" spans="1:13" ht="14.25">
      <c r="A28" s="110"/>
      <c r="B28" s="294"/>
      <c r="C28" s="295"/>
      <c r="D28" s="296"/>
      <c r="E28" s="297"/>
      <c r="F28" s="110"/>
      <c r="G28" s="110"/>
      <c r="H28" s="298"/>
      <c r="I28" s="195"/>
      <c r="J28" s="110"/>
      <c r="K28" s="110"/>
      <c r="L28" s="110"/>
      <c r="M28" s="110"/>
    </row>
    <row r="29" spans="1:13" ht="14.25">
      <c r="A29" s="110"/>
      <c r="B29" s="294"/>
      <c r="C29" s="295"/>
      <c r="D29" s="296"/>
      <c r="E29" s="297"/>
      <c r="F29" s="110"/>
      <c r="G29" s="110"/>
      <c r="H29" s="298"/>
      <c r="I29" s="195"/>
      <c r="J29" s="110"/>
      <c r="K29" s="110"/>
      <c r="L29" s="110"/>
      <c r="M29" s="110"/>
    </row>
    <row r="30" spans="1:13" ht="14.25">
      <c r="A30" s="110"/>
      <c r="B30" s="279"/>
      <c r="C30" s="279"/>
      <c r="D30" s="299"/>
      <c r="E30" s="297"/>
      <c r="F30" s="110"/>
      <c r="G30" s="110"/>
      <c r="H30" s="298"/>
      <c r="I30" s="195"/>
      <c r="J30" s="110"/>
      <c r="K30" s="110"/>
      <c r="L30" s="110"/>
      <c r="M30" s="110"/>
    </row>
    <row r="31" spans="1:13" ht="12">
      <c r="A31" s="110"/>
      <c r="B31" s="110"/>
      <c r="C31" s="110"/>
      <c r="D31" s="110"/>
      <c r="E31" s="110"/>
      <c r="F31" s="110"/>
      <c r="G31" s="110"/>
      <c r="H31" s="298"/>
      <c r="I31" s="195"/>
      <c r="J31" s="110"/>
      <c r="K31" s="110"/>
      <c r="L31" s="110"/>
      <c r="M31" s="110"/>
    </row>
    <row r="32" spans="1:13" ht="12">
      <c r="A32" s="110"/>
      <c r="B32" s="110"/>
      <c r="C32" s="110"/>
      <c r="D32" s="110"/>
      <c r="E32" s="110"/>
      <c r="F32" s="110"/>
      <c r="G32" s="110"/>
      <c r="H32" s="298"/>
      <c r="I32" s="195"/>
      <c r="J32" s="110"/>
      <c r="K32" s="110"/>
      <c r="L32" s="110"/>
      <c r="M32" s="110"/>
    </row>
    <row r="33" spans="1:8" ht="12">
      <c r="A33" s="140"/>
      <c r="B33" s="140"/>
      <c r="C33" s="140"/>
      <c r="D33" s="140"/>
      <c r="E33" s="140"/>
      <c r="F33" s="140"/>
      <c r="G33" s="140"/>
      <c r="H33" s="300"/>
    </row>
  </sheetData>
  <mergeCells count="1">
    <mergeCell ref="C4:E4"/>
  </mergeCells>
  <printOptions/>
  <pageMargins left="0.75" right="0.75" top="1" bottom="1" header="0.512" footer="0.512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M5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375" style="100" customWidth="1"/>
    <col min="3" max="3" width="11.25390625" style="100" bestFit="1" customWidth="1"/>
    <col min="4" max="4" width="6.75390625" style="100" bestFit="1" customWidth="1"/>
    <col min="5" max="5" width="8.50390625" style="100" bestFit="1" customWidth="1"/>
    <col min="6" max="6" width="11.25390625" style="100" bestFit="1" customWidth="1"/>
    <col min="7" max="7" width="6.75390625" style="100" bestFit="1" customWidth="1"/>
    <col min="8" max="8" width="8.50390625" style="262" bestFit="1" customWidth="1"/>
    <col min="9" max="9" width="8.50390625" style="100" bestFit="1" customWidth="1"/>
    <col min="10" max="10" width="10.125" style="100" bestFit="1" customWidth="1"/>
    <col min="11" max="16384" width="9.00390625" style="100" customWidth="1"/>
  </cols>
  <sheetData>
    <row r="1" spans="1:13" ht="12">
      <c r="A1" s="42" t="s">
        <v>309</v>
      </c>
      <c r="C1" s="232"/>
      <c r="D1" s="232"/>
      <c r="E1" s="232"/>
      <c r="H1" s="100"/>
      <c r="I1" s="194"/>
      <c r="J1" s="110"/>
      <c r="K1" s="110"/>
      <c r="L1" s="110"/>
      <c r="M1" s="110"/>
    </row>
    <row r="2" spans="1:13" ht="12">
      <c r="A2" s="44" t="s">
        <v>406</v>
      </c>
      <c r="C2" s="232"/>
      <c r="D2" s="232"/>
      <c r="H2" s="100"/>
      <c r="I2" s="180" t="s">
        <v>281</v>
      </c>
      <c r="J2" s="110"/>
      <c r="K2" s="110"/>
      <c r="L2" s="110"/>
      <c r="M2" s="110"/>
    </row>
    <row r="3" spans="1:13" ht="4.5" customHeight="1">
      <c r="A3" s="126"/>
      <c r="B3" s="47"/>
      <c r="C3" s="80"/>
      <c r="D3" s="80"/>
      <c r="E3" s="80"/>
      <c r="H3" s="100"/>
      <c r="I3" s="194"/>
      <c r="J3" s="110"/>
      <c r="K3" s="110"/>
      <c r="L3" s="110"/>
      <c r="M3" s="110"/>
    </row>
    <row r="4" spans="1:13" ht="15.75" customHeight="1">
      <c r="A4" s="252"/>
      <c r="B4" s="76"/>
      <c r="C4" s="784" t="s">
        <v>402</v>
      </c>
      <c r="D4" s="785"/>
      <c r="E4" s="786"/>
      <c r="F4" s="266" t="s">
        <v>404</v>
      </c>
      <c r="G4" s="267"/>
      <c r="H4" s="268"/>
      <c r="I4" s="269"/>
      <c r="J4" s="110"/>
      <c r="K4" s="110"/>
      <c r="L4" s="110"/>
      <c r="M4" s="110"/>
    </row>
    <row r="5" spans="1:13" ht="12">
      <c r="A5" s="110"/>
      <c r="B5" s="53" t="s">
        <v>310</v>
      </c>
      <c r="C5" s="288" t="s">
        <v>304</v>
      </c>
      <c r="D5" s="86" t="s">
        <v>290</v>
      </c>
      <c r="E5" s="270" t="s">
        <v>305</v>
      </c>
      <c r="F5" s="271" t="s">
        <v>304</v>
      </c>
      <c r="G5" s="272" t="s">
        <v>290</v>
      </c>
      <c r="H5" s="273" t="s">
        <v>306</v>
      </c>
      <c r="I5" s="274" t="s">
        <v>270</v>
      </c>
      <c r="J5" s="110"/>
      <c r="K5" s="110"/>
      <c r="L5" s="110"/>
      <c r="M5" s="110"/>
    </row>
    <row r="6" spans="1:13" ht="12">
      <c r="A6" s="253"/>
      <c r="B6" s="113"/>
      <c r="C6" s="242" t="s">
        <v>307</v>
      </c>
      <c r="D6" s="89" t="s">
        <v>308</v>
      </c>
      <c r="E6" s="89" t="s">
        <v>308</v>
      </c>
      <c r="F6" s="275" t="s">
        <v>307</v>
      </c>
      <c r="G6" s="276" t="s">
        <v>308</v>
      </c>
      <c r="H6" s="277" t="s">
        <v>160</v>
      </c>
      <c r="I6" s="278" t="s">
        <v>160</v>
      </c>
      <c r="J6" s="110"/>
      <c r="K6" s="110"/>
      <c r="L6" s="110"/>
      <c r="M6" s="110"/>
    </row>
    <row r="7" spans="1:13" ht="6.75" customHeight="1">
      <c r="A7" s="140"/>
      <c r="B7" s="64"/>
      <c r="C7" s="95"/>
      <c r="D7" s="95"/>
      <c r="E7" s="254"/>
      <c r="F7" s="289"/>
      <c r="G7" s="289"/>
      <c r="H7" s="290"/>
      <c r="I7" s="291"/>
      <c r="J7" s="110"/>
      <c r="K7" s="110"/>
      <c r="L7" s="110"/>
      <c r="M7" s="110"/>
    </row>
    <row r="8" spans="1:13" ht="13.5">
      <c r="A8" s="583"/>
      <c r="B8" s="516" t="s">
        <v>311</v>
      </c>
      <c r="C8" s="569">
        <v>109418673</v>
      </c>
      <c r="D8" s="574">
        <v>100</v>
      </c>
      <c r="E8" s="553">
        <v>71.77198185940175</v>
      </c>
      <c r="F8" s="603">
        <v>189359448</v>
      </c>
      <c r="G8" s="604">
        <v>100</v>
      </c>
      <c r="H8" s="605">
        <v>72.7682267387083</v>
      </c>
      <c r="I8" s="606">
        <v>57.783582575716</v>
      </c>
      <c r="J8" s="245"/>
      <c r="K8"/>
      <c r="L8"/>
      <c r="M8" s="110"/>
    </row>
    <row r="9" spans="1:13" ht="6.75" customHeight="1">
      <c r="A9" s="583"/>
      <c r="B9" s="507"/>
      <c r="C9" s="569"/>
      <c r="D9" s="574"/>
      <c r="E9" s="553"/>
      <c r="F9" s="607"/>
      <c r="G9" s="604"/>
      <c r="H9" s="608"/>
      <c r="I9" s="606"/>
      <c r="J9" s="110"/>
      <c r="K9"/>
      <c r="L9"/>
      <c r="M9" s="110"/>
    </row>
    <row r="10" spans="1:13" ht="13.5">
      <c r="A10" s="563">
        <v>9</v>
      </c>
      <c r="B10" s="542" t="s">
        <v>162</v>
      </c>
      <c r="C10" s="569">
        <v>4788913</v>
      </c>
      <c r="D10" s="574">
        <v>4.376687149185222</v>
      </c>
      <c r="E10" s="553">
        <v>59.1866038347041</v>
      </c>
      <c r="F10" s="609">
        <v>4556664</v>
      </c>
      <c r="G10" s="604">
        <v>2.4063568246143174</v>
      </c>
      <c r="H10" s="605">
        <v>57.2182281057273</v>
      </c>
      <c r="I10" s="606">
        <v>105.09690861560124</v>
      </c>
      <c r="J10" s="110"/>
      <c r="K10"/>
      <c r="L10"/>
      <c r="M10" s="110"/>
    </row>
    <row r="11" spans="1:13" ht="13.5">
      <c r="A11" s="564">
        <v>10</v>
      </c>
      <c r="B11" s="542" t="s">
        <v>196</v>
      </c>
      <c r="C11" s="569">
        <v>2359890</v>
      </c>
      <c r="D11" s="574">
        <v>2.1567525316268457</v>
      </c>
      <c r="E11" s="553">
        <v>82.47995224327967</v>
      </c>
      <c r="F11" s="609">
        <v>2976596</v>
      </c>
      <c r="G11" s="604">
        <v>1.5719289591507468</v>
      </c>
      <c r="H11" s="605">
        <v>83.24179780823711</v>
      </c>
      <c r="I11" s="606">
        <v>79.28150141974255</v>
      </c>
      <c r="J11" s="110"/>
      <c r="K11"/>
      <c r="L11"/>
      <c r="M11" s="110"/>
    </row>
    <row r="12" spans="1:13" ht="13.5">
      <c r="A12" s="564">
        <v>11</v>
      </c>
      <c r="B12" s="542" t="s">
        <v>164</v>
      </c>
      <c r="C12" s="569">
        <v>550637</v>
      </c>
      <c r="D12" s="574">
        <v>0.5032386016964399</v>
      </c>
      <c r="E12" s="553">
        <v>49.1566882438065</v>
      </c>
      <c r="F12" s="609">
        <v>710849</v>
      </c>
      <c r="G12" s="604">
        <v>0.37539663719340793</v>
      </c>
      <c r="H12" s="605">
        <v>57.06096866920164</v>
      </c>
      <c r="I12" s="606">
        <v>77.46188008986438</v>
      </c>
      <c r="J12" s="110"/>
      <c r="K12"/>
      <c r="L12"/>
      <c r="M12" s="110"/>
    </row>
    <row r="13" spans="1:13" ht="13.5">
      <c r="A13" s="564">
        <v>12</v>
      </c>
      <c r="B13" s="542" t="s">
        <v>165</v>
      </c>
      <c r="C13" s="569">
        <v>216258</v>
      </c>
      <c r="D13" s="574">
        <v>0.19764268206762114</v>
      </c>
      <c r="E13" s="553">
        <v>104.72795951475821</v>
      </c>
      <c r="F13" s="609">
        <v>119601</v>
      </c>
      <c r="G13" s="604">
        <v>0.06316083050685699</v>
      </c>
      <c r="H13" s="605">
        <v>32.0907656642411</v>
      </c>
      <c r="I13" s="606">
        <v>180.81621391125492</v>
      </c>
      <c r="J13" s="110"/>
      <c r="K13"/>
      <c r="L13"/>
      <c r="M13" s="110"/>
    </row>
    <row r="14" spans="1:13" ht="18" customHeight="1">
      <c r="A14" s="564">
        <v>13</v>
      </c>
      <c r="B14" s="542" t="s">
        <v>166</v>
      </c>
      <c r="C14" s="591">
        <v>417677</v>
      </c>
      <c r="D14" s="592">
        <v>0.3817236935417778</v>
      </c>
      <c r="E14" s="553">
        <v>126.25582646651634</v>
      </c>
      <c r="F14" s="609">
        <v>247646</v>
      </c>
      <c r="G14" s="604">
        <v>0.13078090510698998</v>
      </c>
      <c r="H14" s="605">
        <v>65.2443442132746</v>
      </c>
      <c r="I14" s="606">
        <v>168.6588921282799</v>
      </c>
      <c r="J14" s="110"/>
      <c r="K14"/>
      <c r="L14"/>
      <c r="M14" s="110"/>
    </row>
    <row r="15" spans="1:13" ht="13.5">
      <c r="A15" s="564">
        <v>14</v>
      </c>
      <c r="B15" s="542" t="s">
        <v>197</v>
      </c>
      <c r="C15" s="591">
        <v>1662513</v>
      </c>
      <c r="D15" s="592">
        <v>1.5194051932982224</v>
      </c>
      <c r="E15" s="553">
        <v>55.687835694534925</v>
      </c>
      <c r="F15" s="609">
        <v>1920446</v>
      </c>
      <c r="G15" s="604">
        <v>1.014180184978148</v>
      </c>
      <c r="H15" s="605">
        <v>61.75071495222827</v>
      </c>
      <c r="I15" s="606">
        <v>86.56910946727999</v>
      </c>
      <c r="J15" s="110"/>
      <c r="K15"/>
      <c r="L15"/>
      <c r="M15" s="110"/>
    </row>
    <row r="16" spans="1:13" ht="13.5">
      <c r="A16" s="564">
        <v>15</v>
      </c>
      <c r="B16" s="542" t="s">
        <v>168</v>
      </c>
      <c r="C16" s="591">
        <v>1263283</v>
      </c>
      <c r="D16" s="592">
        <v>1.1545405965579567</v>
      </c>
      <c r="E16" s="553">
        <v>54.213640580998835</v>
      </c>
      <c r="F16" s="609">
        <v>1357621</v>
      </c>
      <c r="G16" s="604">
        <v>0.7169544558452663</v>
      </c>
      <c r="H16" s="605">
        <v>52.571331874245864</v>
      </c>
      <c r="I16" s="606">
        <v>93.05122710977511</v>
      </c>
      <c r="J16" s="110"/>
      <c r="K16"/>
      <c r="L16"/>
      <c r="M16" s="110"/>
    </row>
    <row r="17" spans="1:13" ht="13.5">
      <c r="A17" s="564">
        <v>16</v>
      </c>
      <c r="B17" s="542" t="s">
        <v>169</v>
      </c>
      <c r="C17" s="591">
        <v>19240859</v>
      </c>
      <c r="D17" s="592">
        <v>17.584621045440755</v>
      </c>
      <c r="E17" s="553">
        <v>74.40683788421305</v>
      </c>
      <c r="F17" s="609">
        <v>30939379</v>
      </c>
      <c r="G17" s="604">
        <v>16.338967675909153</v>
      </c>
      <c r="H17" s="605">
        <v>82.88089874914569</v>
      </c>
      <c r="I17" s="606">
        <v>62.188898490819746</v>
      </c>
      <c r="J17" s="110"/>
      <c r="K17"/>
      <c r="L17"/>
      <c r="M17" s="110"/>
    </row>
    <row r="18" spans="1:13" ht="13.5">
      <c r="A18" s="564">
        <v>17</v>
      </c>
      <c r="B18" s="542" t="s">
        <v>170</v>
      </c>
      <c r="C18" s="591">
        <v>586297</v>
      </c>
      <c r="D18" s="592">
        <v>0.5358290170453812</v>
      </c>
      <c r="E18" s="553">
        <v>80.03267938168534</v>
      </c>
      <c r="F18" s="609">
        <v>531549</v>
      </c>
      <c r="G18" s="604">
        <v>0.2807089931947837</v>
      </c>
      <c r="H18" s="605">
        <v>76.96581382216237</v>
      </c>
      <c r="I18" s="606">
        <v>110.29970896380202</v>
      </c>
      <c r="J18" s="110"/>
      <c r="K18"/>
      <c r="L18"/>
      <c r="M18" s="110"/>
    </row>
    <row r="19" spans="1:13" ht="18" customHeight="1">
      <c r="A19" s="564">
        <v>18</v>
      </c>
      <c r="B19" s="542" t="s">
        <v>171</v>
      </c>
      <c r="C19" s="593">
        <v>1401917</v>
      </c>
      <c r="D19" s="592">
        <v>1.2812410912715055</v>
      </c>
      <c r="E19" s="553">
        <v>49.353456090601696</v>
      </c>
      <c r="F19" s="609">
        <v>1764448</v>
      </c>
      <c r="G19" s="604">
        <v>0.9317982380261269</v>
      </c>
      <c r="H19" s="605">
        <v>53.74148623878918</v>
      </c>
      <c r="I19" s="606">
        <v>79.45357414896897</v>
      </c>
      <c r="J19" s="110"/>
      <c r="K19"/>
      <c r="L19"/>
      <c r="M19" s="110"/>
    </row>
    <row r="20" spans="1:13" ht="13.5">
      <c r="A20" s="564">
        <v>19</v>
      </c>
      <c r="B20" s="542" t="s">
        <v>172</v>
      </c>
      <c r="C20" s="593">
        <v>1632954</v>
      </c>
      <c r="D20" s="592">
        <v>1.4923906086852285</v>
      </c>
      <c r="E20" s="553">
        <v>70.02874132549745</v>
      </c>
      <c r="F20" s="609">
        <v>2692912</v>
      </c>
      <c r="G20" s="604">
        <v>1.42211652412506</v>
      </c>
      <c r="H20" s="605">
        <v>80.8659940926557</v>
      </c>
      <c r="I20" s="606">
        <v>60.63896629373704</v>
      </c>
      <c r="J20" s="110"/>
      <c r="K20"/>
      <c r="L20"/>
      <c r="M20" s="110"/>
    </row>
    <row r="21" spans="1:13" ht="13.5">
      <c r="A21" s="564">
        <v>20</v>
      </c>
      <c r="B21" s="542" t="s">
        <v>198</v>
      </c>
      <c r="C21" s="593">
        <v>845035</v>
      </c>
      <c r="D21" s="592">
        <v>0.7722950542454486</v>
      </c>
      <c r="E21" s="553">
        <v>69.65115694434485</v>
      </c>
      <c r="F21" s="609">
        <v>1109331</v>
      </c>
      <c r="G21" s="604">
        <v>0.5858334568022188</v>
      </c>
      <c r="H21" s="605">
        <v>69.13851935643703</v>
      </c>
      <c r="I21" s="606">
        <v>76.17519027233531</v>
      </c>
      <c r="J21" s="110"/>
      <c r="K21"/>
      <c r="L21"/>
      <c r="M21" s="110"/>
    </row>
    <row r="22" spans="1:13" ht="13.5">
      <c r="A22" s="564">
        <v>21</v>
      </c>
      <c r="B22" s="542" t="s">
        <v>174</v>
      </c>
      <c r="C22" s="593">
        <v>991323</v>
      </c>
      <c r="D22" s="592">
        <v>0.9059906986808367</v>
      </c>
      <c r="E22" s="553">
        <v>49.486155629425035</v>
      </c>
      <c r="F22" s="609">
        <v>1207326</v>
      </c>
      <c r="G22" s="604">
        <v>0.6375842413735806</v>
      </c>
      <c r="H22" s="605">
        <v>51.62312382227798</v>
      </c>
      <c r="I22" s="606">
        <v>82.10897470939912</v>
      </c>
      <c r="J22" s="110"/>
      <c r="K22"/>
      <c r="L22"/>
      <c r="M22" s="110"/>
    </row>
    <row r="23" spans="1:13" ht="13.5">
      <c r="A23" s="564">
        <v>22</v>
      </c>
      <c r="B23" s="542" t="s">
        <v>175</v>
      </c>
      <c r="C23" s="593">
        <v>34124860</v>
      </c>
      <c r="D23" s="592">
        <v>31.187418988347627</v>
      </c>
      <c r="E23" s="553">
        <v>83.41996007168206</v>
      </c>
      <c r="F23" s="610">
        <v>58693751</v>
      </c>
      <c r="G23" s="604">
        <v>30.99594534094755</v>
      </c>
      <c r="H23" s="605">
        <v>72.99393154377846</v>
      </c>
      <c r="I23" s="606">
        <v>58.140533563786036</v>
      </c>
      <c r="J23" s="110"/>
      <c r="K23"/>
      <c r="L23"/>
      <c r="M23" s="110"/>
    </row>
    <row r="24" spans="1:13" ht="18" customHeight="1">
      <c r="A24" s="564">
        <v>23</v>
      </c>
      <c r="B24" s="542" t="s">
        <v>176</v>
      </c>
      <c r="C24" s="593">
        <v>887256</v>
      </c>
      <c r="D24" s="592">
        <v>0.8108817038934478</v>
      </c>
      <c r="E24" s="553">
        <v>54.35645092912298</v>
      </c>
      <c r="F24" s="610">
        <v>1599013</v>
      </c>
      <c r="G24" s="604">
        <v>0.8444326474800454</v>
      </c>
      <c r="H24" s="605">
        <v>65.51385346567106</v>
      </c>
      <c r="I24" s="606">
        <v>55.48772899282245</v>
      </c>
      <c r="J24" s="110"/>
      <c r="K24"/>
      <c r="L24"/>
      <c r="M24" s="110"/>
    </row>
    <row r="25" spans="1:13" ht="13.5">
      <c r="A25" s="564">
        <v>24</v>
      </c>
      <c r="B25" s="542" t="s">
        <v>177</v>
      </c>
      <c r="C25" s="593">
        <v>3395642</v>
      </c>
      <c r="D25" s="592">
        <v>3.1033478170586113</v>
      </c>
      <c r="E25" s="553">
        <v>51.226634624015546</v>
      </c>
      <c r="F25" s="610">
        <v>4411724</v>
      </c>
      <c r="G25" s="604">
        <v>2.3298145651544147</v>
      </c>
      <c r="H25" s="605">
        <v>54.48796082846149</v>
      </c>
      <c r="I25" s="606">
        <v>76.96859549690778</v>
      </c>
      <c r="J25" s="110"/>
      <c r="K25"/>
      <c r="L25"/>
      <c r="M25" s="110"/>
    </row>
    <row r="26" spans="1:13" ht="13.5">
      <c r="A26" s="564">
        <v>25</v>
      </c>
      <c r="B26" s="542" t="s">
        <v>312</v>
      </c>
      <c r="C26" s="591">
        <v>1651812</v>
      </c>
      <c r="D26" s="592">
        <v>1.509625326931172</v>
      </c>
      <c r="E26" s="553">
        <v>51.65068033751871</v>
      </c>
      <c r="F26" s="610">
        <v>1778154</v>
      </c>
      <c r="G26" s="604">
        <v>0.9390363241870033</v>
      </c>
      <c r="H26" s="605">
        <v>54.78024027896685</v>
      </c>
      <c r="I26" s="606">
        <v>92.89476614511454</v>
      </c>
      <c r="J26" s="110"/>
      <c r="K26"/>
      <c r="L26"/>
      <c r="M26" s="110"/>
    </row>
    <row r="27" spans="1:13" ht="13.5">
      <c r="A27" s="564">
        <v>26</v>
      </c>
      <c r="B27" s="542" t="s">
        <v>313</v>
      </c>
      <c r="C27" s="593">
        <v>2336595</v>
      </c>
      <c r="D27" s="592">
        <v>2.135462746838467</v>
      </c>
      <c r="E27" s="553">
        <v>53.24223239602863</v>
      </c>
      <c r="F27" s="610">
        <v>3894390</v>
      </c>
      <c r="G27" s="604">
        <v>2.0566124590730746</v>
      </c>
      <c r="H27" s="605">
        <v>56.67497059570867</v>
      </c>
      <c r="I27" s="606">
        <v>59.99899855946631</v>
      </c>
      <c r="J27" s="110"/>
      <c r="K27"/>
      <c r="L27"/>
      <c r="M27" s="110"/>
    </row>
    <row r="28" spans="1:13" ht="13.5">
      <c r="A28" s="564">
        <v>27</v>
      </c>
      <c r="B28" s="542" t="s">
        <v>314</v>
      </c>
      <c r="C28" s="593">
        <v>4503895</v>
      </c>
      <c r="D28" s="592">
        <v>4.116203273640505</v>
      </c>
      <c r="E28" s="553">
        <v>63.39182904750571</v>
      </c>
      <c r="F28" s="610">
        <v>4902195</v>
      </c>
      <c r="G28" s="604">
        <v>2.5888304237135293</v>
      </c>
      <c r="H28" s="605">
        <v>39.99390896273372</v>
      </c>
      <c r="I28" s="606">
        <v>91.87506820924096</v>
      </c>
      <c r="J28" s="110"/>
      <c r="K28"/>
      <c r="L28"/>
      <c r="M28" s="110"/>
    </row>
    <row r="29" spans="1:13" ht="18" customHeight="1">
      <c r="A29" s="564">
        <v>28</v>
      </c>
      <c r="B29" s="542" t="s">
        <v>202</v>
      </c>
      <c r="C29" s="593">
        <v>173785</v>
      </c>
      <c r="D29" s="592">
        <v>0.15882572438070056</v>
      </c>
      <c r="E29" s="553">
        <v>40.91735299796102</v>
      </c>
      <c r="F29" s="610">
        <v>26198558</v>
      </c>
      <c r="G29" s="604">
        <v>13.83535824417908</v>
      </c>
      <c r="H29" s="605">
        <v>93.10373588641146</v>
      </c>
      <c r="I29" s="606">
        <v>0.6633380356277624</v>
      </c>
      <c r="J29" s="110"/>
      <c r="K29"/>
      <c r="L29"/>
      <c r="M29" s="110"/>
    </row>
    <row r="30" spans="1:13" ht="13.5">
      <c r="A30" s="564">
        <v>29</v>
      </c>
      <c r="B30" s="542" t="s">
        <v>315</v>
      </c>
      <c r="C30" s="593">
        <v>24703025</v>
      </c>
      <c r="D30" s="592">
        <v>22.576608107831834</v>
      </c>
      <c r="E30" s="553">
        <v>77.21373504772679</v>
      </c>
      <c r="F30" s="610">
        <v>35674498</v>
      </c>
      <c r="G30" s="604">
        <v>18.839565903255064</v>
      </c>
      <c r="H30" s="605">
        <v>75.69965984009164</v>
      </c>
      <c r="I30" s="606">
        <v>69.24561349118353</v>
      </c>
      <c r="J30" s="110"/>
      <c r="K30"/>
      <c r="L30"/>
      <c r="M30" s="110"/>
    </row>
    <row r="31" spans="1:13" ht="12">
      <c r="A31" s="564">
        <v>30</v>
      </c>
      <c r="B31" s="542" t="s">
        <v>316</v>
      </c>
      <c r="C31" s="593">
        <v>245456</v>
      </c>
      <c r="D31" s="592">
        <v>0.2243273412756523</v>
      </c>
      <c r="E31" s="553">
        <v>41.334458236293614</v>
      </c>
      <c r="F31" s="610">
        <v>314423</v>
      </c>
      <c r="G31" s="604">
        <v>0.16604558331834596</v>
      </c>
      <c r="H31" s="605">
        <v>52.346601049519194</v>
      </c>
      <c r="I31" s="606">
        <v>78.06553591817392</v>
      </c>
      <c r="J31" s="110"/>
      <c r="K31" s="110"/>
      <c r="L31" s="110"/>
      <c r="M31" s="110"/>
    </row>
    <row r="32" spans="1:13" ht="12">
      <c r="A32" s="564">
        <v>31</v>
      </c>
      <c r="B32" s="542" t="s">
        <v>317</v>
      </c>
      <c r="C32" s="593">
        <v>1237020</v>
      </c>
      <c r="D32" s="592">
        <v>1.1305382948667273</v>
      </c>
      <c r="E32" s="553">
        <v>53.62879416500407</v>
      </c>
      <c r="F32" s="610">
        <v>1576662</v>
      </c>
      <c r="G32" s="604">
        <v>0.8326291698949186</v>
      </c>
      <c r="H32" s="605">
        <v>55.65434525234084</v>
      </c>
      <c r="I32" s="606">
        <v>78.45816034127796</v>
      </c>
      <c r="J32" s="110"/>
      <c r="K32" s="110"/>
      <c r="L32" s="110"/>
      <c r="M32" s="110"/>
    </row>
    <row r="33" spans="1:13" ht="12">
      <c r="A33" s="564">
        <v>32</v>
      </c>
      <c r="B33" s="542" t="s">
        <v>185</v>
      </c>
      <c r="C33" s="593">
        <v>201771</v>
      </c>
      <c r="D33" s="592">
        <v>0.184402711592015</v>
      </c>
      <c r="E33" s="553">
        <v>54.63917525773196</v>
      </c>
      <c r="F33" s="610">
        <v>181712</v>
      </c>
      <c r="G33" s="604">
        <v>0.09596141197031796</v>
      </c>
      <c r="H33" s="605">
        <v>45.97080022364064</v>
      </c>
      <c r="I33" s="606">
        <v>111.03889671568197</v>
      </c>
      <c r="J33" s="110"/>
      <c r="K33" s="110"/>
      <c r="L33" s="110"/>
      <c r="M33" s="110"/>
    </row>
    <row r="34" spans="1:13" ht="5.25" customHeight="1">
      <c r="A34" s="246"/>
      <c r="B34" s="101"/>
      <c r="C34" s="259" t="s">
        <v>318</v>
      </c>
      <c r="D34" s="259"/>
      <c r="E34" s="122"/>
      <c r="F34" s="292" t="s">
        <v>405</v>
      </c>
      <c r="G34" s="292"/>
      <c r="H34" s="292"/>
      <c r="I34" s="293"/>
      <c r="J34" s="110"/>
      <c r="K34" s="110"/>
      <c r="L34" s="110"/>
      <c r="M34" s="110"/>
    </row>
    <row r="35" spans="1:13" ht="4.5" customHeight="1">
      <c r="A35" s="110"/>
      <c r="B35" s="123"/>
      <c r="C35" s="245"/>
      <c r="D35" s="245"/>
      <c r="E35" s="110"/>
      <c r="F35" s="126"/>
      <c r="G35" s="126"/>
      <c r="H35" s="126"/>
      <c r="I35" s="194"/>
      <c r="J35" s="110"/>
      <c r="K35" s="110"/>
      <c r="L35" s="110"/>
      <c r="M35" s="110"/>
    </row>
    <row r="36" spans="1:13" ht="12">
      <c r="A36" s="110"/>
      <c r="B36" s="110"/>
      <c r="C36" s="245" t="s">
        <v>318</v>
      </c>
      <c r="D36" s="245"/>
      <c r="E36" s="110"/>
      <c r="F36" s="110"/>
      <c r="G36" s="110"/>
      <c r="H36" s="110"/>
      <c r="I36" s="195"/>
      <c r="J36" s="110"/>
      <c r="K36" s="110"/>
      <c r="L36" s="110"/>
      <c r="M36" s="110"/>
    </row>
    <row r="37" spans="1:13" ht="12">
      <c r="A37" s="110"/>
      <c r="B37" s="110"/>
      <c r="C37" s="110"/>
      <c r="D37" s="110"/>
      <c r="E37" s="110"/>
      <c r="F37" s="110"/>
      <c r="G37" s="110"/>
      <c r="H37" s="110"/>
      <c r="I37" s="195"/>
      <c r="J37" s="110"/>
      <c r="K37" s="110"/>
      <c r="L37" s="110"/>
      <c r="M37" s="110"/>
    </row>
    <row r="38" spans="1:13" ht="14.25">
      <c r="A38" s="110"/>
      <c r="B38" s="294"/>
      <c r="C38" s="295"/>
      <c r="D38" s="296"/>
      <c r="E38" s="297"/>
      <c r="F38" s="110"/>
      <c r="G38" s="110"/>
      <c r="H38" s="298"/>
      <c r="I38" s="195"/>
      <c r="J38" s="110"/>
      <c r="K38" s="110"/>
      <c r="L38" s="110"/>
      <c r="M38" s="110"/>
    </row>
    <row r="39" spans="1:13" ht="14.25">
      <c r="A39" s="110"/>
      <c r="B39" s="294"/>
      <c r="C39" s="295"/>
      <c r="D39" s="296"/>
      <c r="E39" s="297"/>
      <c r="F39" s="110"/>
      <c r="G39" s="110"/>
      <c r="H39" s="298"/>
      <c r="I39" s="195"/>
      <c r="J39" s="110"/>
      <c r="K39" s="110"/>
      <c r="L39" s="110"/>
      <c r="M39" s="110"/>
    </row>
    <row r="40" spans="1:13" ht="14.25">
      <c r="A40" s="110"/>
      <c r="B40" s="294"/>
      <c r="C40" s="295"/>
      <c r="D40" s="296"/>
      <c r="E40" s="297"/>
      <c r="F40" s="110"/>
      <c r="G40" s="110"/>
      <c r="H40" s="298"/>
      <c r="I40" s="195"/>
      <c r="J40" s="110"/>
      <c r="K40" s="110"/>
      <c r="L40" s="110"/>
      <c r="M40" s="110"/>
    </row>
    <row r="41" spans="1:13" ht="14.25">
      <c r="A41" s="110"/>
      <c r="B41" s="294"/>
      <c r="C41" s="295"/>
      <c r="D41" s="296"/>
      <c r="E41" s="297"/>
      <c r="F41" s="110"/>
      <c r="G41" s="110"/>
      <c r="H41" s="298"/>
      <c r="I41" s="195"/>
      <c r="J41" s="110"/>
      <c r="K41" s="110"/>
      <c r="L41" s="110"/>
      <c r="M41" s="110"/>
    </row>
    <row r="42" spans="1:13" ht="14.25">
      <c r="A42" s="110"/>
      <c r="B42" s="294"/>
      <c r="C42" s="295"/>
      <c r="D42" s="296"/>
      <c r="E42" s="297"/>
      <c r="F42" s="110"/>
      <c r="G42" s="110"/>
      <c r="H42" s="298"/>
      <c r="I42" s="195"/>
      <c r="J42" s="110"/>
      <c r="K42" s="110"/>
      <c r="L42" s="110"/>
      <c r="M42" s="110"/>
    </row>
    <row r="43" spans="1:13" ht="14.25">
      <c r="A43" s="110"/>
      <c r="B43" s="294"/>
      <c r="C43" s="295"/>
      <c r="D43" s="296"/>
      <c r="E43" s="297"/>
      <c r="F43" s="110"/>
      <c r="G43" s="110"/>
      <c r="H43" s="298"/>
      <c r="I43" s="195"/>
      <c r="J43" s="110"/>
      <c r="K43" s="110"/>
      <c r="L43" s="110"/>
      <c r="M43" s="110"/>
    </row>
    <row r="44" spans="1:13" ht="14.25">
      <c r="A44" s="110"/>
      <c r="B44" s="294"/>
      <c r="C44" s="295"/>
      <c r="D44" s="296"/>
      <c r="E44" s="297"/>
      <c r="F44" s="110"/>
      <c r="G44" s="110"/>
      <c r="H44" s="298"/>
      <c r="I44" s="195"/>
      <c r="J44" s="110"/>
      <c r="K44" s="110"/>
      <c r="L44" s="110"/>
      <c r="M44" s="110"/>
    </row>
    <row r="45" spans="1:13" ht="14.25">
      <c r="A45" s="110"/>
      <c r="B45" s="294"/>
      <c r="C45" s="295"/>
      <c r="D45" s="296"/>
      <c r="E45" s="297"/>
      <c r="F45" s="110"/>
      <c r="G45" s="110"/>
      <c r="H45" s="298"/>
      <c r="I45" s="195"/>
      <c r="J45" s="110"/>
      <c r="K45" s="110"/>
      <c r="L45" s="110"/>
      <c r="M45" s="110"/>
    </row>
    <row r="46" spans="1:13" ht="14.25">
      <c r="A46" s="110"/>
      <c r="B46" s="294"/>
      <c r="C46" s="295"/>
      <c r="D46" s="296"/>
      <c r="E46" s="297"/>
      <c r="F46" s="110"/>
      <c r="G46" s="110"/>
      <c r="H46" s="298"/>
      <c r="I46" s="195"/>
      <c r="J46" s="110"/>
      <c r="K46" s="110"/>
      <c r="L46" s="110"/>
      <c r="M46" s="110"/>
    </row>
    <row r="47" spans="1:13" ht="14.25">
      <c r="A47" s="110"/>
      <c r="B47" s="294"/>
      <c r="C47" s="295"/>
      <c r="D47" s="296"/>
      <c r="E47" s="297"/>
      <c r="F47" s="110"/>
      <c r="G47" s="110"/>
      <c r="H47" s="298"/>
      <c r="I47" s="195"/>
      <c r="J47" s="110"/>
      <c r="K47" s="110"/>
      <c r="L47" s="110"/>
      <c r="M47" s="110"/>
    </row>
    <row r="48" spans="1:13" ht="14.25">
      <c r="A48" s="110"/>
      <c r="B48" s="279"/>
      <c r="C48" s="279"/>
      <c r="D48" s="299"/>
      <c r="E48" s="297"/>
      <c r="F48" s="110"/>
      <c r="G48" s="110"/>
      <c r="H48" s="298"/>
      <c r="I48" s="195"/>
      <c r="J48" s="110"/>
      <c r="K48" s="110"/>
      <c r="L48" s="110"/>
      <c r="M48" s="110"/>
    </row>
    <row r="49" spans="1:13" ht="12">
      <c r="A49" s="110"/>
      <c r="B49" s="110"/>
      <c r="C49" s="110"/>
      <c r="D49" s="110"/>
      <c r="E49" s="110"/>
      <c r="F49" s="110"/>
      <c r="G49" s="110"/>
      <c r="H49" s="298"/>
      <c r="I49" s="195"/>
      <c r="J49" s="110"/>
      <c r="K49" s="110"/>
      <c r="L49" s="110"/>
      <c r="M49" s="110"/>
    </row>
    <row r="50" spans="1:13" ht="12">
      <c r="A50" s="110"/>
      <c r="B50" s="110"/>
      <c r="C50" s="110"/>
      <c r="D50" s="110"/>
      <c r="E50" s="110"/>
      <c r="F50" s="110"/>
      <c r="G50" s="110"/>
      <c r="H50" s="298"/>
      <c r="I50" s="195"/>
      <c r="J50" s="110"/>
      <c r="K50" s="110"/>
      <c r="L50" s="110"/>
      <c r="M50" s="110"/>
    </row>
    <row r="51" spans="1:8" ht="12">
      <c r="A51" s="140"/>
      <c r="B51" s="140"/>
      <c r="C51" s="140"/>
      <c r="D51" s="140"/>
      <c r="E51" s="140"/>
      <c r="F51" s="140"/>
      <c r="G51" s="140"/>
      <c r="H51" s="300"/>
    </row>
  </sheetData>
  <mergeCells count="1">
    <mergeCell ref="C4:E4"/>
  </mergeCells>
  <printOptions/>
  <pageMargins left="0.75" right="0.75" top="1" bottom="1" header="0.512" footer="0.512"/>
  <pageSetup horizontalDpi="600" verticalDpi="600" orientation="portrait" paperSize="9" scale="93" r:id="rId1"/>
  <rowBreaks count="1" manualBreakCount="1">
    <brk id="36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K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125" style="100" bestFit="1" customWidth="1"/>
    <col min="3" max="3" width="10.625" style="100" customWidth="1"/>
    <col min="4" max="4" width="7.375" style="100" customWidth="1"/>
    <col min="5" max="5" width="8.625" style="100" customWidth="1"/>
    <col min="6" max="6" width="10.625" style="100" customWidth="1"/>
    <col min="7" max="7" width="7.375" style="100" customWidth="1"/>
    <col min="8" max="8" width="8.625" style="262" customWidth="1"/>
    <col min="9" max="9" width="8.375" style="301" customWidth="1"/>
    <col min="10" max="10" width="10.25390625" style="100" bestFit="1" customWidth="1"/>
    <col min="11" max="16384" width="9.00390625" style="100" customWidth="1"/>
  </cols>
  <sheetData>
    <row r="1" spans="1:9" ht="12">
      <c r="A1" s="42" t="s">
        <v>319</v>
      </c>
      <c r="C1" s="232"/>
      <c r="D1" s="232"/>
      <c r="E1" s="232"/>
      <c r="F1" s="232"/>
      <c r="H1" s="263"/>
      <c r="I1" s="302"/>
    </row>
    <row r="2" spans="1:10" ht="12">
      <c r="A2" s="44" t="s">
        <v>393</v>
      </c>
      <c r="C2" s="232"/>
      <c r="D2" s="232"/>
      <c r="E2" s="232"/>
      <c r="F2" s="232"/>
      <c r="G2" s="194"/>
      <c r="H2" s="787" t="s">
        <v>281</v>
      </c>
      <c r="I2" s="787"/>
      <c r="J2" s="125"/>
    </row>
    <row r="3" spans="1:9" ht="4.5" customHeight="1">
      <c r="A3" s="126"/>
      <c r="B3" s="79"/>
      <c r="C3" s="80"/>
      <c r="D3" s="80"/>
      <c r="E3" s="80"/>
      <c r="F3" s="303"/>
      <c r="G3" s="246"/>
      <c r="H3" s="300"/>
      <c r="I3" s="304"/>
    </row>
    <row r="4" spans="1:9" ht="15" customHeight="1">
      <c r="A4" s="233"/>
      <c r="B4" s="234"/>
      <c r="C4" s="784" t="s">
        <v>402</v>
      </c>
      <c r="D4" s="785"/>
      <c r="E4" s="786"/>
      <c r="F4" s="784" t="s">
        <v>288</v>
      </c>
      <c r="G4" s="785"/>
      <c r="H4" s="786"/>
      <c r="I4" s="305"/>
    </row>
    <row r="5" spans="1:9" ht="12">
      <c r="A5" s="126"/>
      <c r="B5" s="53"/>
      <c r="C5" s="236" t="s">
        <v>320</v>
      </c>
      <c r="D5" s="237" t="s">
        <v>290</v>
      </c>
      <c r="E5" s="306" t="s">
        <v>234</v>
      </c>
      <c r="F5" s="236" t="s">
        <v>320</v>
      </c>
      <c r="G5" s="86" t="s">
        <v>290</v>
      </c>
      <c r="H5" s="306" t="s">
        <v>234</v>
      </c>
      <c r="I5" s="307" t="s">
        <v>235</v>
      </c>
    </row>
    <row r="6" spans="1:9" ht="12">
      <c r="A6" s="253"/>
      <c r="B6" s="90" t="s">
        <v>447</v>
      </c>
      <c r="C6" s="240" t="s">
        <v>321</v>
      </c>
      <c r="D6" s="89" t="s">
        <v>322</v>
      </c>
      <c r="E6" s="308" t="s">
        <v>292</v>
      </c>
      <c r="F6" s="240" t="s">
        <v>321</v>
      </c>
      <c r="G6" s="89" t="s">
        <v>322</v>
      </c>
      <c r="H6" s="308" t="s">
        <v>292</v>
      </c>
      <c r="I6" s="309" t="s">
        <v>322</v>
      </c>
    </row>
    <row r="7" spans="1:9" ht="4.5" customHeight="1">
      <c r="A7" s="140"/>
      <c r="B7" s="91"/>
      <c r="C7" s="83"/>
      <c r="D7" s="95"/>
      <c r="E7" s="243"/>
      <c r="F7" s="83"/>
      <c r="G7" s="310"/>
      <c r="H7" s="311"/>
      <c r="I7" s="312"/>
    </row>
    <row r="8" spans="1:11" ht="12">
      <c r="A8" s="611"/>
      <c r="B8" s="572" t="s">
        <v>293</v>
      </c>
      <c r="C8" s="573">
        <v>19778484</v>
      </c>
      <c r="D8" s="574">
        <v>100</v>
      </c>
      <c r="E8" s="612">
        <v>447.80121354827025</v>
      </c>
      <c r="F8" s="575">
        <v>22139421</v>
      </c>
      <c r="G8" s="613">
        <v>100</v>
      </c>
      <c r="H8" s="614">
        <v>465.69110872720387</v>
      </c>
      <c r="I8" s="615">
        <v>89.33604903217659</v>
      </c>
      <c r="J8" s="313"/>
      <c r="K8" s="314"/>
    </row>
    <row r="9" spans="1:10" ht="4.5" customHeight="1">
      <c r="A9" s="611"/>
      <c r="B9" s="577"/>
      <c r="C9" s="578"/>
      <c r="D9" s="574"/>
      <c r="E9" s="612"/>
      <c r="F9" s="578"/>
      <c r="G9" s="613"/>
      <c r="H9" s="614"/>
      <c r="I9" s="615"/>
      <c r="J9" s="313"/>
    </row>
    <row r="10" spans="1:10" ht="12">
      <c r="A10" s="611"/>
      <c r="B10" s="530" t="s">
        <v>434</v>
      </c>
      <c r="C10" s="579">
        <v>3593228</v>
      </c>
      <c r="D10" s="616">
        <v>18.167358024002244</v>
      </c>
      <c r="E10" s="612">
        <v>321.5704313585108</v>
      </c>
      <c r="F10" s="580">
        <v>3897196</v>
      </c>
      <c r="G10" s="613">
        <v>17.60297164049593</v>
      </c>
      <c r="H10" s="614">
        <v>324.09114345114347</v>
      </c>
      <c r="I10" s="615">
        <v>92.20034096309244</v>
      </c>
      <c r="J10" s="313"/>
    </row>
    <row r="11" spans="1:10" ht="12">
      <c r="A11" s="611"/>
      <c r="B11" s="709" t="s">
        <v>450</v>
      </c>
      <c r="C11" s="579">
        <v>890300</v>
      </c>
      <c r="D11" s="616">
        <v>4.5013561201151715</v>
      </c>
      <c r="E11" s="612">
        <v>267.1968787515006</v>
      </c>
      <c r="F11" s="580">
        <v>1037245</v>
      </c>
      <c r="G11" s="613">
        <v>4.685059288587539</v>
      </c>
      <c r="H11" s="614">
        <v>265.34791506779226</v>
      </c>
      <c r="I11" s="615">
        <v>85.83314453190904</v>
      </c>
      <c r="J11" s="313"/>
    </row>
    <row r="12" spans="1:10" ht="12">
      <c r="A12" s="611"/>
      <c r="B12" s="709" t="s">
        <v>449</v>
      </c>
      <c r="C12" s="581">
        <v>1403463</v>
      </c>
      <c r="D12" s="616">
        <v>7.095907856234078</v>
      </c>
      <c r="E12" s="612">
        <v>330.1489061397318</v>
      </c>
      <c r="F12" s="582">
        <v>1458105</v>
      </c>
      <c r="G12" s="613">
        <v>6.586012344225262</v>
      </c>
      <c r="H12" s="614">
        <v>334.88860817638954</v>
      </c>
      <c r="I12" s="615">
        <v>96.25253325377801</v>
      </c>
      <c r="J12" s="313"/>
    </row>
    <row r="13" spans="1:10" ht="18" customHeight="1">
      <c r="A13" s="611"/>
      <c r="B13" s="709" t="s">
        <v>451</v>
      </c>
      <c r="C13" s="581">
        <v>1299465</v>
      </c>
      <c r="D13" s="616">
        <v>6.570094047652995</v>
      </c>
      <c r="E13" s="612">
        <v>361.8671679197995</v>
      </c>
      <c r="F13" s="582">
        <v>1401846</v>
      </c>
      <c r="G13" s="613">
        <v>6.331900007683128</v>
      </c>
      <c r="H13" s="614">
        <v>372.63317384370015</v>
      </c>
      <c r="I13" s="615">
        <v>92.6967013495063</v>
      </c>
      <c r="J13" s="313"/>
    </row>
    <row r="14" spans="1:10" ht="12">
      <c r="A14" s="611"/>
      <c r="B14" s="530" t="s">
        <v>434</v>
      </c>
      <c r="C14" s="581">
        <v>6366163</v>
      </c>
      <c r="D14" s="616">
        <v>32.1873152664279</v>
      </c>
      <c r="E14" s="612">
        <v>397.9100568785549</v>
      </c>
      <c r="F14" s="582">
        <v>7288498</v>
      </c>
      <c r="G14" s="613">
        <v>32.92090610680379</v>
      </c>
      <c r="H14" s="614">
        <v>439.1190504880106</v>
      </c>
      <c r="I14" s="615">
        <v>87.34533507452427</v>
      </c>
      <c r="J14" s="313"/>
    </row>
    <row r="15" spans="1:10" ht="12">
      <c r="A15" s="611"/>
      <c r="B15" s="709" t="s">
        <v>444</v>
      </c>
      <c r="C15" s="581">
        <v>1096696</v>
      </c>
      <c r="D15" s="616">
        <v>5.544894138499189</v>
      </c>
      <c r="E15" s="612">
        <v>380.005544005544</v>
      </c>
      <c r="F15" s="582">
        <v>1243862</v>
      </c>
      <c r="G15" s="613">
        <v>5.61831314378095</v>
      </c>
      <c r="H15" s="614">
        <v>393.37824161922833</v>
      </c>
      <c r="I15" s="615">
        <v>88.1686232073976</v>
      </c>
      <c r="J15" s="313"/>
    </row>
    <row r="16" spans="1:10" ht="12">
      <c r="A16" s="611"/>
      <c r="B16" s="709" t="s">
        <v>452</v>
      </c>
      <c r="C16" s="581">
        <v>2549375</v>
      </c>
      <c r="D16" s="616">
        <v>12.889638053149069</v>
      </c>
      <c r="E16" s="612">
        <v>410.06514396010937</v>
      </c>
      <c r="F16" s="582">
        <v>2689397</v>
      </c>
      <c r="G16" s="613">
        <v>12.147548935448674</v>
      </c>
      <c r="H16" s="614">
        <v>420.08700406123086</v>
      </c>
      <c r="I16" s="615">
        <v>94.7935540940962</v>
      </c>
      <c r="J16" s="313"/>
    </row>
    <row r="17" spans="1:10" ht="12">
      <c r="A17" s="611"/>
      <c r="B17" s="709" t="s">
        <v>453</v>
      </c>
      <c r="C17" s="581">
        <v>1741164</v>
      </c>
      <c r="D17" s="616">
        <v>8.803323854345965</v>
      </c>
      <c r="E17" s="612">
        <v>407.19457436856874</v>
      </c>
      <c r="F17" s="582">
        <v>2232793</v>
      </c>
      <c r="G17" s="613">
        <v>10.085146309833487</v>
      </c>
      <c r="H17" s="614">
        <v>443.8069966209501</v>
      </c>
      <c r="I17" s="615">
        <v>77.98143401560289</v>
      </c>
      <c r="J17" s="313"/>
    </row>
    <row r="18" spans="1:10" ht="18" customHeight="1">
      <c r="A18" s="611"/>
      <c r="B18" s="709" t="s">
        <v>454</v>
      </c>
      <c r="C18" s="581">
        <v>978928</v>
      </c>
      <c r="D18" s="616">
        <v>4.949459220433679</v>
      </c>
      <c r="E18" s="612">
        <v>373.636641221374</v>
      </c>
      <c r="F18" s="582">
        <v>1122446</v>
      </c>
      <c r="G18" s="613">
        <v>5.069897717740676</v>
      </c>
      <c r="H18" s="614">
        <v>560.3824263604594</v>
      </c>
      <c r="I18" s="615">
        <v>87.21381696758685</v>
      </c>
      <c r="J18" s="313"/>
    </row>
    <row r="19" spans="1:10" ht="12">
      <c r="A19" s="611"/>
      <c r="B19" s="530" t="s">
        <v>434</v>
      </c>
      <c r="C19" s="581">
        <v>9819093</v>
      </c>
      <c r="D19" s="616">
        <v>49.64532670956985</v>
      </c>
      <c r="E19" s="612">
        <v>577.7636363636364</v>
      </c>
      <c r="F19" s="582">
        <v>10953727</v>
      </c>
      <c r="G19" s="613">
        <v>49.476122252700286</v>
      </c>
      <c r="H19" s="614">
        <v>579.0108362406174</v>
      </c>
      <c r="I19" s="615">
        <v>89.64157131175536</v>
      </c>
      <c r="J19" s="313"/>
    </row>
    <row r="20" spans="1:10" ht="12">
      <c r="A20" s="611"/>
      <c r="B20" s="709" t="s">
        <v>455</v>
      </c>
      <c r="C20" s="581">
        <v>2562621</v>
      </c>
      <c r="D20" s="616">
        <v>12.956609819033654</v>
      </c>
      <c r="E20" s="612">
        <v>483.9699716713881</v>
      </c>
      <c r="F20" s="582">
        <v>3121776</v>
      </c>
      <c r="G20" s="613">
        <v>14.100531355359294</v>
      </c>
      <c r="H20" s="614">
        <v>461.8695073235686</v>
      </c>
      <c r="I20" s="615">
        <v>82.08856112674324</v>
      </c>
      <c r="J20" s="313"/>
    </row>
    <row r="21" spans="1:10" ht="12">
      <c r="A21" s="611"/>
      <c r="B21" s="709" t="s">
        <v>456</v>
      </c>
      <c r="C21" s="581">
        <v>912277</v>
      </c>
      <c r="D21" s="616">
        <v>4.612471815332257</v>
      </c>
      <c r="E21" s="612">
        <v>501.52666300164924</v>
      </c>
      <c r="F21" s="582">
        <v>1905287</v>
      </c>
      <c r="G21" s="613">
        <v>8.605857397987057</v>
      </c>
      <c r="H21" s="614">
        <v>593.3625038928683</v>
      </c>
      <c r="I21" s="615">
        <v>47.88134281082063</v>
      </c>
      <c r="J21" s="313"/>
    </row>
    <row r="22" spans="1:10" ht="12">
      <c r="A22" s="611"/>
      <c r="B22" s="709" t="s">
        <v>457</v>
      </c>
      <c r="C22" s="581">
        <v>6344195</v>
      </c>
      <c r="D22" s="616">
        <v>32.07624507520394</v>
      </c>
      <c r="E22" s="612">
        <v>642.0600141686065</v>
      </c>
      <c r="F22" s="582">
        <v>5926664</v>
      </c>
      <c r="G22" s="613">
        <v>26.769733499353936</v>
      </c>
      <c r="H22" s="614">
        <v>662.3451050514082</v>
      </c>
      <c r="I22" s="615">
        <v>107.04495817545924</v>
      </c>
      <c r="J22" s="313"/>
    </row>
    <row r="23" spans="1:9" ht="4.5" customHeight="1">
      <c r="A23" s="246"/>
      <c r="B23" s="120"/>
      <c r="C23" s="247" t="s">
        <v>283</v>
      </c>
      <c r="D23" s="248"/>
      <c r="E23" s="98"/>
      <c r="F23" s="80"/>
      <c r="G23" s="315"/>
      <c r="H23" s="316"/>
      <c r="I23" s="317"/>
    </row>
    <row r="24" spans="1:9" ht="12">
      <c r="A24" s="140"/>
      <c r="B24" s="123"/>
      <c r="C24" s="245"/>
      <c r="D24" s="245"/>
      <c r="E24" s="245"/>
      <c r="F24" s="245"/>
      <c r="G24" s="140"/>
      <c r="H24" s="300"/>
      <c r="I24" s="304"/>
    </row>
  </sheetData>
  <mergeCells count="3">
    <mergeCell ref="H2:I2"/>
    <mergeCell ref="C4:E4"/>
    <mergeCell ref="F4:H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A1:J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100" customWidth="1"/>
    <col min="2" max="2" width="18.125" style="100" bestFit="1" customWidth="1"/>
    <col min="3" max="3" width="10.625" style="100" customWidth="1"/>
    <col min="4" max="4" width="7.375" style="100" customWidth="1"/>
    <col min="5" max="5" width="8.625" style="100" customWidth="1"/>
    <col min="6" max="6" width="10.625" style="100" customWidth="1"/>
    <col min="7" max="7" width="7.375" style="100" customWidth="1"/>
    <col min="8" max="8" width="8.625" style="262" customWidth="1"/>
    <col min="9" max="9" width="8.375" style="301" customWidth="1"/>
    <col min="10" max="10" width="10.25390625" style="100" bestFit="1" customWidth="1"/>
    <col min="11" max="16384" width="9.00390625" style="100" customWidth="1"/>
  </cols>
  <sheetData>
    <row r="1" spans="1:6" ht="12">
      <c r="A1" s="42" t="s">
        <v>323</v>
      </c>
      <c r="C1" s="232"/>
      <c r="D1" s="232"/>
      <c r="E1" s="232"/>
      <c r="F1" s="232"/>
    </row>
    <row r="2" spans="1:9" ht="12">
      <c r="A2" s="44" t="s">
        <v>464</v>
      </c>
      <c r="C2" s="232"/>
      <c r="D2" s="232"/>
      <c r="E2" s="232"/>
      <c r="F2" s="232"/>
      <c r="H2" s="787" t="s">
        <v>281</v>
      </c>
      <c r="I2" s="787"/>
    </row>
    <row r="3" spans="1:9" ht="4.5" customHeight="1">
      <c r="A3" s="126"/>
      <c r="B3" s="47"/>
      <c r="C3" s="80"/>
      <c r="D3" s="80"/>
      <c r="E3" s="80"/>
      <c r="F3" s="126"/>
      <c r="G3" s="126"/>
      <c r="H3" s="788"/>
      <c r="I3" s="789"/>
    </row>
    <row r="4" spans="1:9" ht="15" customHeight="1">
      <c r="A4" s="252"/>
      <c r="B4" s="76"/>
      <c r="C4" s="784" t="s">
        <v>402</v>
      </c>
      <c r="D4" s="785"/>
      <c r="E4" s="786"/>
      <c r="F4" s="784" t="s">
        <v>288</v>
      </c>
      <c r="G4" s="785"/>
      <c r="H4" s="786"/>
      <c r="I4" s="318"/>
    </row>
    <row r="5" spans="1:9" ht="12">
      <c r="A5" s="110"/>
      <c r="B5" s="76"/>
      <c r="C5" s="237" t="s">
        <v>320</v>
      </c>
      <c r="D5" s="86" t="s">
        <v>290</v>
      </c>
      <c r="E5" s="306" t="s">
        <v>234</v>
      </c>
      <c r="F5" s="236" t="s">
        <v>320</v>
      </c>
      <c r="G5" s="86" t="s">
        <v>290</v>
      </c>
      <c r="H5" s="306" t="s">
        <v>234</v>
      </c>
      <c r="I5" s="307" t="s">
        <v>235</v>
      </c>
    </row>
    <row r="6" spans="1:9" ht="12">
      <c r="A6" s="253"/>
      <c r="B6" s="87" t="s">
        <v>295</v>
      </c>
      <c r="C6" s="89" t="s">
        <v>321</v>
      </c>
      <c r="D6" s="89" t="s">
        <v>465</v>
      </c>
      <c r="E6" s="308" t="s">
        <v>292</v>
      </c>
      <c r="F6" s="240" t="s">
        <v>321</v>
      </c>
      <c r="G6" s="89" t="s">
        <v>465</v>
      </c>
      <c r="H6" s="308" t="s">
        <v>292</v>
      </c>
      <c r="I6" s="319" t="s">
        <v>465</v>
      </c>
    </row>
    <row r="7" spans="1:9" ht="6.75" customHeight="1">
      <c r="A7" s="140"/>
      <c r="B7" s="64"/>
      <c r="C7" s="95"/>
      <c r="D7" s="95"/>
      <c r="E7" s="95"/>
      <c r="F7" s="243"/>
      <c r="G7" s="134"/>
      <c r="H7" s="93"/>
      <c r="I7" s="320"/>
    </row>
    <row r="8" spans="1:9" ht="12">
      <c r="A8" s="583"/>
      <c r="B8" s="516" t="s">
        <v>466</v>
      </c>
      <c r="C8" s="569">
        <v>19778484</v>
      </c>
      <c r="D8" s="574">
        <v>100</v>
      </c>
      <c r="E8" s="612">
        <v>447.80121354827025</v>
      </c>
      <c r="F8" s="569">
        <v>22139421</v>
      </c>
      <c r="G8" s="574">
        <v>100</v>
      </c>
      <c r="H8" s="612">
        <v>465.69110872720387</v>
      </c>
      <c r="I8" s="617">
        <v>89.33604903217659</v>
      </c>
    </row>
    <row r="9" spans="1:9" ht="6.75" customHeight="1">
      <c r="A9" s="583"/>
      <c r="B9" s="507"/>
      <c r="C9" s="569"/>
      <c r="D9" s="574"/>
      <c r="E9" s="612"/>
      <c r="F9" s="569"/>
      <c r="G9" s="574"/>
      <c r="H9" s="612"/>
      <c r="I9" s="617"/>
    </row>
    <row r="10" spans="1:9" ht="12">
      <c r="A10" s="563">
        <v>9</v>
      </c>
      <c r="B10" s="542" t="s">
        <v>162</v>
      </c>
      <c r="C10" s="569">
        <v>1427521</v>
      </c>
      <c r="D10" s="574">
        <v>7.21754508586199</v>
      </c>
      <c r="E10" s="612">
        <v>270.62009478672985</v>
      </c>
      <c r="F10" s="569">
        <v>1384340</v>
      </c>
      <c r="G10" s="574">
        <v>6.252828382458602</v>
      </c>
      <c r="H10" s="612">
        <v>285.43092783505153</v>
      </c>
      <c r="I10" s="617">
        <v>103.11924816157881</v>
      </c>
    </row>
    <row r="11" spans="1:9" ht="12">
      <c r="A11" s="564">
        <v>10</v>
      </c>
      <c r="B11" s="542" t="s">
        <v>196</v>
      </c>
      <c r="C11" s="569">
        <v>317626</v>
      </c>
      <c r="D11" s="574">
        <v>1.6059168134423245</v>
      </c>
      <c r="E11" s="612">
        <v>551.4340277777778</v>
      </c>
      <c r="F11" s="569">
        <v>334182</v>
      </c>
      <c r="G11" s="574">
        <v>1.5094432686383263</v>
      </c>
      <c r="H11" s="612">
        <v>555.1196013289036</v>
      </c>
      <c r="I11" s="617">
        <v>95.0458133591875</v>
      </c>
    </row>
    <row r="12" spans="1:9" ht="12">
      <c r="A12" s="564">
        <v>11</v>
      </c>
      <c r="B12" s="542" t="s">
        <v>164</v>
      </c>
      <c r="C12" s="569">
        <v>305344</v>
      </c>
      <c r="D12" s="574">
        <v>1.5438190308215736</v>
      </c>
      <c r="E12" s="612">
        <v>282.46438482886214</v>
      </c>
      <c r="F12" s="569">
        <v>403989</v>
      </c>
      <c r="G12" s="574">
        <v>1.8247496174357947</v>
      </c>
      <c r="H12" s="612">
        <v>354.37631578947367</v>
      </c>
      <c r="I12" s="617">
        <v>75.58225595251355</v>
      </c>
    </row>
    <row r="13" spans="1:9" ht="12">
      <c r="A13" s="564">
        <v>12</v>
      </c>
      <c r="B13" s="542" t="s">
        <v>165</v>
      </c>
      <c r="C13" s="569">
        <v>65151</v>
      </c>
      <c r="D13" s="574">
        <v>0.32940340624690956</v>
      </c>
      <c r="E13" s="612">
        <v>287.00881057268725</v>
      </c>
      <c r="F13" s="569">
        <v>112933</v>
      </c>
      <c r="G13" s="574">
        <v>0.5100991575163596</v>
      </c>
      <c r="H13" s="612">
        <v>355.1352201257862</v>
      </c>
      <c r="I13" s="617">
        <v>57.68995776256719</v>
      </c>
    </row>
    <row r="14" spans="1:9" ht="18" customHeight="1">
      <c r="A14" s="564">
        <v>13</v>
      </c>
      <c r="B14" s="542" t="s">
        <v>166</v>
      </c>
      <c r="C14" s="591">
        <v>100737</v>
      </c>
      <c r="D14" s="592">
        <v>0.5093261950713716</v>
      </c>
      <c r="E14" s="612">
        <v>361.06451612903226</v>
      </c>
      <c r="F14" s="569">
        <v>116130</v>
      </c>
      <c r="G14" s="574">
        <v>0.5245394628883926</v>
      </c>
      <c r="H14" s="612">
        <v>364.0438871473354</v>
      </c>
      <c r="I14" s="617">
        <v>86.74502712477397</v>
      </c>
    </row>
    <row r="15" spans="1:9" ht="12">
      <c r="A15" s="564">
        <v>14</v>
      </c>
      <c r="B15" s="542" t="s">
        <v>197</v>
      </c>
      <c r="C15" s="591">
        <v>358148</v>
      </c>
      <c r="D15" s="592">
        <v>1.8107960144973698</v>
      </c>
      <c r="E15" s="612">
        <v>361.03629032258067</v>
      </c>
      <c r="F15" s="569">
        <v>350670</v>
      </c>
      <c r="G15" s="574">
        <v>1.5839167609667841</v>
      </c>
      <c r="H15" s="612">
        <v>340.7871720116618</v>
      </c>
      <c r="I15" s="617">
        <v>102.1324892348932</v>
      </c>
    </row>
    <row r="16" spans="1:9" ht="12">
      <c r="A16" s="564">
        <v>15</v>
      </c>
      <c r="B16" s="542" t="s">
        <v>168</v>
      </c>
      <c r="C16" s="591">
        <v>407716</v>
      </c>
      <c r="D16" s="592">
        <v>2.0614117846443643</v>
      </c>
      <c r="E16" s="612">
        <v>363.05966162065897</v>
      </c>
      <c r="F16" s="569">
        <v>437318</v>
      </c>
      <c r="G16" s="574">
        <v>1.9752910430674768</v>
      </c>
      <c r="H16" s="612">
        <v>379.61631944444446</v>
      </c>
      <c r="I16" s="617">
        <v>93.23101267270042</v>
      </c>
    </row>
    <row r="17" spans="1:9" ht="12">
      <c r="A17" s="564">
        <v>16</v>
      </c>
      <c r="B17" s="542" t="s">
        <v>169</v>
      </c>
      <c r="C17" s="591">
        <v>1859199</v>
      </c>
      <c r="D17" s="592">
        <v>9.400108724207579</v>
      </c>
      <c r="E17" s="612">
        <v>573.6497994446158</v>
      </c>
      <c r="F17" s="569">
        <v>2028256</v>
      </c>
      <c r="G17" s="574">
        <v>9.16128746095031</v>
      </c>
      <c r="H17" s="612">
        <v>634.2263914946842</v>
      </c>
      <c r="I17" s="617">
        <v>91.66490817727151</v>
      </c>
    </row>
    <row r="18" spans="1:9" ht="12">
      <c r="A18" s="564">
        <v>17</v>
      </c>
      <c r="B18" s="542" t="s">
        <v>170</v>
      </c>
      <c r="C18" s="591">
        <v>156726</v>
      </c>
      <c r="D18" s="592">
        <v>0.7924065363149168</v>
      </c>
      <c r="E18" s="612">
        <v>540.4344827586207</v>
      </c>
      <c r="F18" s="569">
        <v>142987</v>
      </c>
      <c r="G18" s="574">
        <v>0.6458479650393748</v>
      </c>
      <c r="H18" s="612">
        <v>496.4826388888889</v>
      </c>
      <c r="I18" s="617">
        <v>109.60856581367537</v>
      </c>
    </row>
    <row r="19" spans="1:9" ht="18" customHeight="1">
      <c r="A19" s="564">
        <v>18</v>
      </c>
      <c r="B19" s="542" t="s">
        <v>171</v>
      </c>
      <c r="C19" s="593">
        <v>384166</v>
      </c>
      <c r="D19" s="592">
        <v>1.942343002628513</v>
      </c>
      <c r="E19" s="612">
        <v>405.23839662447256</v>
      </c>
      <c r="F19" s="523">
        <v>427752</v>
      </c>
      <c r="G19" s="574">
        <v>1.932083047700299</v>
      </c>
      <c r="H19" s="612">
        <v>425.62388059701493</v>
      </c>
      <c r="I19" s="617">
        <v>89.81045091548374</v>
      </c>
    </row>
    <row r="20" spans="1:9" ht="12">
      <c r="A20" s="564">
        <v>19</v>
      </c>
      <c r="B20" s="542" t="s">
        <v>172</v>
      </c>
      <c r="C20" s="593">
        <v>347719</v>
      </c>
      <c r="D20" s="592">
        <v>1.7580669984615604</v>
      </c>
      <c r="E20" s="612">
        <v>535.7765793528505</v>
      </c>
      <c r="F20" s="523">
        <v>363340</v>
      </c>
      <c r="G20" s="574">
        <v>1.6411449965200084</v>
      </c>
      <c r="H20" s="612">
        <v>568.6071987480439</v>
      </c>
      <c r="I20" s="617">
        <v>95.70072108768647</v>
      </c>
    </row>
    <row r="21" spans="1:9" ht="12">
      <c r="A21" s="564">
        <v>20</v>
      </c>
      <c r="B21" s="542" t="s">
        <v>198</v>
      </c>
      <c r="C21" s="593">
        <v>207447</v>
      </c>
      <c r="D21" s="592">
        <v>1.048851873581413</v>
      </c>
      <c r="E21" s="612">
        <v>282.62534059945506</v>
      </c>
      <c r="F21" s="523">
        <v>250112</v>
      </c>
      <c r="G21" s="574">
        <v>1.1297133741663796</v>
      </c>
      <c r="H21" s="612">
        <v>291.84597432905485</v>
      </c>
      <c r="I21" s="617">
        <v>82.94164214431935</v>
      </c>
    </row>
    <row r="22" spans="1:9" ht="12">
      <c r="A22" s="564">
        <v>21</v>
      </c>
      <c r="B22" s="542" t="s">
        <v>174</v>
      </c>
      <c r="C22" s="593">
        <v>413678</v>
      </c>
      <c r="D22" s="592">
        <v>2.0915556520914347</v>
      </c>
      <c r="E22" s="612">
        <v>426.4721649484536</v>
      </c>
      <c r="F22" s="523">
        <v>429805</v>
      </c>
      <c r="G22" s="574">
        <v>1.9413560996017014</v>
      </c>
      <c r="H22" s="612">
        <v>412.8770413064361</v>
      </c>
      <c r="I22" s="617">
        <v>96.24783331976128</v>
      </c>
    </row>
    <row r="23" spans="1:9" ht="12">
      <c r="A23" s="564">
        <v>22</v>
      </c>
      <c r="B23" s="542" t="s">
        <v>175</v>
      </c>
      <c r="C23" s="593">
        <v>3321415</v>
      </c>
      <c r="D23" s="592">
        <v>16.79307170357445</v>
      </c>
      <c r="E23" s="612">
        <v>618.0526609601786</v>
      </c>
      <c r="F23" s="523">
        <v>3285898</v>
      </c>
      <c r="G23" s="574">
        <v>14.841842521536583</v>
      </c>
      <c r="H23" s="612">
        <v>605.3607221812822</v>
      </c>
      <c r="I23" s="617">
        <v>101.08089173796631</v>
      </c>
    </row>
    <row r="24" spans="1:9" ht="18" customHeight="1">
      <c r="A24" s="564">
        <v>23</v>
      </c>
      <c r="B24" s="542" t="s">
        <v>176</v>
      </c>
      <c r="C24" s="593">
        <v>277645</v>
      </c>
      <c r="D24" s="592">
        <v>1.40377290797414</v>
      </c>
      <c r="E24" s="612">
        <v>360.5779220779221</v>
      </c>
      <c r="F24" s="523">
        <v>338536</v>
      </c>
      <c r="G24" s="574">
        <v>1.5291095462704287</v>
      </c>
      <c r="H24" s="612">
        <v>379.0996640537514</v>
      </c>
      <c r="I24" s="617">
        <v>82.01343431717748</v>
      </c>
    </row>
    <row r="25" spans="1:9" ht="12">
      <c r="A25" s="564">
        <v>24</v>
      </c>
      <c r="B25" s="542" t="s">
        <v>177</v>
      </c>
      <c r="C25" s="593">
        <v>1377794</v>
      </c>
      <c r="D25" s="592">
        <v>6.966125411836417</v>
      </c>
      <c r="E25" s="612">
        <v>394.557273768614</v>
      </c>
      <c r="F25" s="523">
        <v>1551823</v>
      </c>
      <c r="G25" s="574">
        <v>7.009320614120848</v>
      </c>
      <c r="H25" s="612">
        <v>412.9385311335817</v>
      </c>
      <c r="I25" s="617">
        <v>88.7855122652519</v>
      </c>
    </row>
    <row r="26" spans="1:9" ht="12">
      <c r="A26" s="564">
        <v>25</v>
      </c>
      <c r="B26" s="542" t="s">
        <v>247</v>
      </c>
      <c r="C26" s="591">
        <v>757942</v>
      </c>
      <c r="D26" s="592">
        <v>3.8321541731914337</v>
      </c>
      <c r="E26" s="612">
        <v>439.38666666666666</v>
      </c>
      <c r="F26" s="569">
        <v>734175</v>
      </c>
      <c r="G26" s="574">
        <v>3.3161436335665693</v>
      </c>
      <c r="H26" s="612">
        <v>440.6812725090036</v>
      </c>
      <c r="I26" s="617">
        <v>103.23723907787652</v>
      </c>
    </row>
    <row r="27" spans="1:9" ht="12">
      <c r="A27" s="564">
        <v>26</v>
      </c>
      <c r="B27" s="542" t="s">
        <v>248</v>
      </c>
      <c r="C27" s="593">
        <v>819415</v>
      </c>
      <c r="D27" s="592">
        <v>4.142961614247078</v>
      </c>
      <c r="E27" s="612">
        <v>409.9124562281141</v>
      </c>
      <c r="F27" s="523">
        <v>1100658</v>
      </c>
      <c r="G27" s="574">
        <v>4.9714850266409405</v>
      </c>
      <c r="H27" s="612">
        <v>398.3561346362649</v>
      </c>
      <c r="I27" s="617">
        <v>74.44773944313312</v>
      </c>
    </row>
    <row r="28" spans="1:9" ht="12">
      <c r="A28" s="564">
        <v>27</v>
      </c>
      <c r="B28" s="542" t="s">
        <v>249</v>
      </c>
      <c r="C28" s="593">
        <v>1077935</v>
      </c>
      <c r="D28" s="592">
        <v>5.450038536826179</v>
      </c>
      <c r="E28" s="612">
        <v>516.4997604216579</v>
      </c>
      <c r="F28" s="523">
        <v>1221728</v>
      </c>
      <c r="G28" s="574">
        <v>5.5183376295161475</v>
      </c>
      <c r="H28" s="612">
        <v>561.7140229885058</v>
      </c>
      <c r="I28" s="617">
        <v>88.23035896697137</v>
      </c>
    </row>
    <row r="29" spans="1:10" ht="18" customHeight="1">
      <c r="A29" s="564">
        <v>28</v>
      </c>
      <c r="B29" s="542" t="s">
        <v>202</v>
      </c>
      <c r="C29" s="593">
        <v>209353</v>
      </c>
      <c r="D29" s="592">
        <v>1.0584886081258806</v>
      </c>
      <c r="E29" s="612">
        <v>498.45952380952383</v>
      </c>
      <c r="F29" s="523">
        <v>874121</v>
      </c>
      <c r="G29" s="574">
        <v>3.9482559187071784</v>
      </c>
      <c r="H29" s="612">
        <v>554.6453045685279</v>
      </c>
      <c r="I29" s="617">
        <v>23.950116745850973</v>
      </c>
      <c r="J29" s="125"/>
    </row>
    <row r="30" spans="1:10" ht="12">
      <c r="A30" s="564">
        <v>29</v>
      </c>
      <c r="B30" s="542" t="s">
        <v>250</v>
      </c>
      <c r="C30" s="593">
        <v>4794757</v>
      </c>
      <c r="D30" s="592">
        <v>24.24228773044486</v>
      </c>
      <c r="E30" s="612">
        <v>505.77605485232067</v>
      </c>
      <c r="F30" s="523">
        <v>5370432</v>
      </c>
      <c r="G30" s="574">
        <v>24.257328138798208</v>
      </c>
      <c r="H30" s="612">
        <v>521.9585965594324</v>
      </c>
      <c r="I30" s="617">
        <v>89.28065749645467</v>
      </c>
      <c r="J30" s="125"/>
    </row>
    <row r="31" spans="1:10" ht="12">
      <c r="A31" s="564">
        <v>30</v>
      </c>
      <c r="B31" s="542" t="s">
        <v>251</v>
      </c>
      <c r="C31" s="593">
        <v>136464</v>
      </c>
      <c r="D31" s="592">
        <v>0.6899618797881577</v>
      </c>
      <c r="E31" s="612">
        <v>359.11578947368423</v>
      </c>
      <c r="F31" s="523">
        <v>112805</v>
      </c>
      <c r="G31" s="574">
        <v>0.5095210032818834</v>
      </c>
      <c r="H31" s="612">
        <v>332.7581120943953</v>
      </c>
      <c r="I31" s="617">
        <v>120.97336110987989</v>
      </c>
      <c r="J31" s="125"/>
    </row>
    <row r="32" spans="1:10" ht="12">
      <c r="A32" s="564">
        <v>31</v>
      </c>
      <c r="B32" s="542" t="s">
        <v>252</v>
      </c>
      <c r="C32" s="593">
        <v>506069</v>
      </c>
      <c r="D32" s="592">
        <v>2.5586844775362967</v>
      </c>
      <c r="E32" s="612">
        <v>324.4032051282051</v>
      </c>
      <c r="F32" s="523">
        <v>609502</v>
      </c>
      <c r="G32" s="574">
        <v>2.7530168923568508</v>
      </c>
      <c r="H32" s="612">
        <v>364.9712574850299</v>
      </c>
      <c r="I32" s="617">
        <v>83.02991622668998</v>
      </c>
      <c r="J32" s="125"/>
    </row>
    <row r="33" spans="1:9" ht="12">
      <c r="A33" s="564">
        <v>32</v>
      </c>
      <c r="B33" s="542" t="s">
        <v>185</v>
      </c>
      <c r="C33" s="593">
        <v>148517</v>
      </c>
      <c r="D33" s="592">
        <v>0.7509018385837862</v>
      </c>
      <c r="E33" s="612">
        <v>299.429435483871</v>
      </c>
      <c r="F33" s="523">
        <v>157929</v>
      </c>
      <c r="G33" s="574">
        <v>0.7133384382545506</v>
      </c>
      <c r="H33" s="612">
        <v>289.24725274725273</v>
      </c>
      <c r="I33" s="617">
        <v>94.0403599085665</v>
      </c>
    </row>
    <row r="34" spans="1:9" ht="4.5" customHeight="1">
      <c r="A34" s="246"/>
      <c r="B34" s="101"/>
      <c r="C34" s="259" t="s">
        <v>463</v>
      </c>
      <c r="D34" s="259"/>
      <c r="E34" s="321"/>
      <c r="F34" s="321"/>
      <c r="G34" s="321"/>
      <c r="H34" s="322"/>
      <c r="I34" s="323"/>
    </row>
    <row r="35" spans="1:9" ht="4.5" customHeight="1">
      <c r="A35" s="110"/>
      <c r="B35" s="123"/>
      <c r="C35" s="245"/>
      <c r="D35" s="245"/>
      <c r="E35" s="110"/>
      <c r="F35" s="110"/>
      <c r="G35" s="110"/>
      <c r="H35" s="298"/>
      <c r="I35" s="324"/>
    </row>
  </sheetData>
  <mergeCells count="4">
    <mergeCell ref="C4:E4"/>
    <mergeCell ref="F4:H4"/>
    <mergeCell ref="H2:I2"/>
    <mergeCell ref="H3:I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A1:J2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00" bestFit="1" customWidth="1"/>
    <col min="2" max="2" width="17.00390625" style="100" customWidth="1"/>
    <col min="3" max="4" width="8.625" style="100" customWidth="1"/>
    <col min="5" max="5" width="11.625" style="100" customWidth="1"/>
    <col min="6" max="6" width="10.625" style="100" customWidth="1"/>
    <col min="7" max="7" width="8.625" style="100" customWidth="1"/>
    <col min="8" max="8" width="6.625" style="100" customWidth="1"/>
    <col min="9" max="9" width="9.00390625" style="100" customWidth="1"/>
    <col min="10" max="10" width="9.25390625" style="100" bestFit="1" customWidth="1"/>
    <col min="11" max="16384" width="9.00390625" style="100" customWidth="1"/>
  </cols>
  <sheetData>
    <row r="1" spans="1:5" ht="12" customHeight="1">
      <c r="A1" s="42" t="s">
        <v>324</v>
      </c>
      <c r="C1" s="41"/>
      <c r="D1" s="41"/>
      <c r="E1" s="41"/>
    </row>
    <row r="2" spans="1:5" ht="12" customHeight="1">
      <c r="A2" s="44" t="s">
        <v>397</v>
      </c>
      <c r="C2" s="41"/>
      <c r="D2" s="41"/>
      <c r="E2" s="41"/>
    </row>
    <row r="3" spans="1:7" ht="7.5" customHeight="1">
      <c r="A3" s="246"/>
      <c r="B3" s="47"/>
      <c r="C3" s="101"/>
      <c r="D3" s="101"/>
      <c r="E3" s="102"/>
      <c r="F3" s="246"/>
      <c r="G3" s="246"/>
    </row>
    <row r="4" spans="1:8" ht="24.75" customHeight="1">
      <c r="A4" s="140"/>
      <c r="B4" s="53"/>
      <c r="C4" s="53" t="s">
        <v>325</v>
      </c>
      <c r="D4" s="53" t="s">
        <v>254</v>
      </c>
      <c r="E4" s="790" t="s">
        <v>326</v>
      </c>
      <c r="F4" s="791"/>
      <c r="G4" s="792"/>
      <c r="H4" s="325" t="s">
        <v>157</v>
      </c>
    </row>
    <row r="5" spans="1:8" ht="15" customHeight="1">
      <c r="A5" s="326"/>
      <c r="B5" s="53"/>
      <c r="C5" s="53"/>
      <c r="D5" s="53"/>
      <c r="E5" s="55"/>
      <c r="F5" s="327" t="s">
        <v>327</v>
      </c>
      <c r="G5" s="328" t="s">
        <v>328</v>
      </c>
      <c r="H5" s="54"/>
    </row>
    <row r="6" spans="1:8" ht="15" customHeight="1">
      <c r="A6" s="126"/>
      <c r="B6" s="90" t="s">
        <v>447</v>
      </c>
      <c r="C6" s="90"/>
      <c r="D6" s="90" t="s">
        <v>85</v>
      </c>
      <c r="E6" s="87"/>
      <c r="F6" s="329" t="s">
        <v>329</v>
      </c>
      <c r="G6" s="330" t="s">
        <v>330</v>
      </c>
      <c r="H6" s="229" t="s">
        <v>160</v>
      </c>
    </row>
    <row r="7" spans="1:8" ht="7.5" customHeight="1">
      <c r="A7" s="331"/>
      <c r="B7" s="65"/>
      <c r="C7" s="219"/>
      <c r="D7" s="219"/>
      <c r="E7" s="221"/>
      <c r="F7" s="332"/>
      <c r="G7" s="184"/>
      <c r="H7" s="333"/>
    </row>
    <row r="8" spans="1:10" ht="12" customHeight="1">
      <c r="A8" s="110"/>
      <c r="B8" s="129" t="s">
        <v>209</v>
      </c>
      <c r="C8" s="219">
        <v>223</v>
      </c>
      <c r="D8" s="219">
        <v>32994</v>
      </c>
      <c r="E8" s="219">
        <v>134482018</v>
      </c>
      <c r="F8" s="130">
        <v>603058.3766816143</v>
      </c>
      <c r="G8" s="334">
        <v>4075.953749166515</v>
      </c>
      <c r="H8" s="190">
        <v>100</v>
      </c>
      <c r="I8" s="232"/>
      <c r="J8" s="648"/>
    </row>
    <row r="9" spans="1:10" ht="7.5" customHeight="1">
      <c r="A9" s="110"/>
      <c r="B9" s="65"/>
      <c r="C9" s="219"/>
      <c r="D9" s="219"/>
      <c r="E9" s="221"/>
      <c r="F9" s="220"/>
      <c r="G9" s="221"/>
      <c r="H9" s="118"/>
      <c r="J9" s="648"/>
    </row>
    <row r="10" spans="1:10" ht="12" customHeight="1">
      <c r="A10" s="110"/>
      <c r="B10" s="53" t="s">
        <v>446</v>
      </c>
      <c r="C10" s="133">
        <v>75</v>
      </c>
      <c r="D10" s="219">
        <v>2886</v>
      </c>
      <c r="E10" s="221">
        <v>6536965</v>
      </c>
      <c r="F10" s="220">
        <v>87159.53333333334</v>
      </c>
      <c r="G10" s="221">
        <v>2265.0606375606376</v>
      </c>
      <c r="H10" s="190">
        <v>4.860846897761454</v>
      </c>
      <c r="J10" s="648"/>
    </row>
    <row r="11" spans="1:8" ht="12" customHeight="1">
      <c r="A11" s="110"/>
      <c r="B11" s="65" t="s">
        <v>445</v>
      </c>
      <c r="C11" s="133">
        <v>85</v>
      </c>
      <c r="D11" s="131">
        <v>6217</v>
      </c>
      <c r="E11" s="334">
        <v>18312658</v>
      </c>
      <c r="F11" s="130">
        <v>215443.03529411764</v>
      </c>
      <c r="G11" s="334">
        <v>2945.577931478205</v>
      </c>
      <c r="H11" s="190">
        <v>13.617179658919158</v>
      </c>
    </row>
    <row r="12" spans="1:8" ht="12" customHeight="1">
      <c r="A12" s="110"/>
      <c r="B12" s="65" t="s">
        <v>215</v>
      </c>
      <c r="C12" s="133">
        <v>29</v>
      </c>
      <c r="D12" s="131">
        <v>4276</v>
      </c>
      <c r="E12" s="334">
        <v>12648679</v>
      </c>
      <c r="F12" s="130">
        <v>436161.3448275862</v>
      </c>
      <c r="G12" s="334">
        <v>2958.063376987839</v>
      </c>
      <c r="H12" s="190">
        <v>9.405479772024242</v>
      </c>
    </row>
    <row r="13" spans="1:8" ht="12" customHeight="1">
      <c r="A13" s="110"/>
      <c r="B13" s="65" t="s">
        <v>216</v>
      </c>
      <c r="C13" s="133">
        <v>11</v>
      </c>
      <c r="D13" s="131">
        <v>2620</v>
      </c>
      <c r="E13" s="334">
        <v>6753018</v>
      </c>
      <c r="F13" s="130">
        <v>613910.7272727273</v>
      </c>
      <c r="G13" s="334">
        <v>2577.487786259542</v>
      </c>
      <c r="H13" s="190">
        <v>5.021502577392912</v>
      </c>
    </row>
    <row r="14" spans="1:8" ht="12" customHeight="1">
      <c r="A14" s="110"/>
      <c r="B14" s="65" t="s">
        <v>217</v>
      </c>
      <c r="C14" s="133">
        <v>14</v>
      </c>
      <c r="D14" s="131">
        <v>5295</v>
      </c>
      <c r="E14" s="334">
        <v>19336587</v>
      </c>
      <c r="F14" s="130">
        <v>1381184.7857142857</v>
      </c>
      <c r="G14" s="334">
        <v>3651.857790368272</v>
      </c>
      <c r="H14" s="190">
        <v>14.378566954579759</v>
      </c>
    </row>
    <row r="15" spans="1:8" ht="12" customHeight="1">
      <c r="A15" s="110"/>
      <c r="B15" s="65" t="s">
        <v>218</v>
      </c>
      <c r="C15" s="133">
        <v>3</v>
      </c>
      <c r="D15" s="131">
        <v>1819</v>
      </c>
      <c r="E15" s="334">
        <v>6439685</v>
      </c>
      <c r="F15" s="130">
        <v>2146561.6666666665</v>
      </c>
      <c r="G15" s="334">
        <v>3540.233644859813</v>
      </c>
      <c r="H15" s="190">
        <v>4.788510089133255</v>
      </c>
    </row>
    <row r="16" spans="1:8" ht="12" customHeight="1">
      <c r="A16" s="110"/>
      <c r="B16" s="65" t="s">
        <v>443</v>
      </c>
      <c r="C16" s="133">
        <v>6</v>
      </c>
      <c r="D16" s="219">
        <v>9881</v>
      </c>
      <c r="E16" s="221">
        <v>64454426</v>
      </c>
      <c r="F16" s="220">
        <v>10742404.333333334</v>
      </c>
      <c r="G16" s="221">
        <v>6523.0670984718145</v>
      </c>
      <c r="H16" s="190">
        <v>47.92791405018922</v>
      </c>
    </row>
    <row r="17" spans="1:8" ht="7.5" customHeight="1">
      <c r="A17" s="253"/>
      <c r="B17" s="335"/>
      <c r="C17" s="336"/>
      <c r="D17" s="336"/>
      <c r="E17" s="337"/>
      <c r="F17" s="338"/>
      <c r="G17" s="337"/>
      <c r="H17" s="339"/>
    </row>
    <row r="18" spans="1:8" ht="4.5" customHeight="1">
      <c r="A18" s="140"/>
      <c r="B18" s="65"/>
      <c r="C18" s="219"/>
      <c r="D18" s="219"/>
      <c r="E18" s="221"/>
      <c r="F18" s="340"/>
      <c r="G18" s="221"/>
      <c r="H18" s="341"/>
    </row>
    <row r="19" spans="2:8" ht="12" customHeight="1">
      <c r="B19" s="53" t="s">
        <v>407</v>
      </c>
      <c r="C19" s="219">
        <v>240</v>
      </c>
      <c r="D19" s="131">
        <v>35516</v>
      </c>
      <c r="E19" s="334">
        <v>236753450</v>
      </c>
      <c r="F19" s="220">
        <v>986472.7083333334</v>
      </c>
      <c r="G19" s="334">
        <v>6666.106825092916</v>
      </c>
      <c r="H19" s="190">
        <v>100</v>
      </c>
    </row>
    <row r="20" spans="1:8" ht="4.5" customHeight="1">
      <c r="A20" s="246"/>
      <c r="B20" s="70"/>
      <c r="C20" s="342"/>
      <c r="D20" s="342"/>
      <c r="E20" s="343"/>
      <c r="F20" s="344"/>
      <c r="G20" s="345"/>
      <c r="H20" s="213"/>
    </row>
    <row r="21" spans="1:7" ht="12" customHeight="1">
      <c r="A21" s="140"/>
      <c r="B21" s="123"/>
      <c r="C21" s="123"/>
      <c r="D21" s="123"/>
      <c r="E21" s="123"/>
      <c r="F21" s="140"/>
      <c r="G21" s="140"/>
    </row>
  </sheetData>
  <mergeCells count="1">
    <mergeCell ref="E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A1:G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00" bestFit="1" customWidth="1"/>
    <col min="2" max="2" width="17.00390625" style="100" customWidth="1"/>
    <col min="3" max="4" width="8.625" style="100" customWidth="1"/>
    <col min="5" max="5" width="11.625" style="100" customWidth="1"/>
    <col min="6" max="6" width="10.625" style="100" customWidth="1"/>
    <col min="7" max="7" width="8.625" style="100" customWidth="1"/>
    <col min="8" max="8" width="6.625" style="100" customWidth="1"/>
    <col min="9" max="9" width="9.00390625" style="100" customWidth="1"/>
    <col min="10" max="10" width="9.25390625" style="100" bestFit="1" customWidth="1"/>
    <col min="11" max="16384" width="9.00390625" style="100" customWidth="1"/>
  </cols>
  <sheetData>
    <row r="1" spans="1:5" ht="12" customHeight="1">
      <c r="A1" s="42" t="s">
        <v>331</v>
      </c>
      <c r="D1" s="41"/>
      <c r="E1" s="41"/>
    </row>
    <row r="2" spans="1:5" ht="12" customHeight="1">
      <c r="A2" s="44" t="s">
        <v>467</v>
      </c>
      <c r="D2" s="41"/>
      <c r="E2" s="41"/>
    </row>
    <row r="3" spans="1:5" ht="6" customHeight="1">
      <c r="A3" s="126"/>
      <c r="B3" s="101"/>
      <c r="C3" s="101"/>
      <c r="D3" s="101"/>
      <c r="E3" s="102"/>
    </row>
    <row r="4" spans="1:7" ht="19.5" customHeight="1">
      <c r="A4" s="252"/>
      <c r="B4" s="91"/>
      <c r="C4" s="53" t="s">
        <v>325</v>
      </c>
      <c r="D4" s="53" t="s">
        <v>254</v>
      </c>
      <c r="E4" s="55" t="s">
        <v>332</v>
      </c>
      <c r="F4" s="325" t="s">
        <v>157</v>
      </c>
      <c r="G4" s="125"/>
    </row>
    <row r="5" spans="1:7" ht="15" customHeight="1">
      <c r="A5" s="759" t="s">
        <v>190</v>
      </c>
      <c r="B5" s="793"/>
      <c r="C5" s="90"/>
      <c r="D5" s="90" t="s">
        <v>85</v>
      </c>
      <c r="E5" s="87" t="s">
        <v>86</v>
      </c>
      <c r="F5" s="229" t="s">
        <v>160</v>
      </c>
      <c r="G5" s="125"/>
    </row>
    <row r="6" spans="1:7" ht="7.5" customHeight="1">
      <c r="A6" s="346"/>
      <c r="B6" s="347"/>
      <c r="C6" s="65"/>
      <c r="D6" s="65"/>
      <c r="E6" s="67"/>
      <c r="F6" s="348"/>
      <c r="G6" s="125"/>
    </row>
    <row r="7" spans="1:7" ht="12" customHeight="1">
      <c r="A7" s="618"/>
      <c r="B7" s="516" t="s">
        <v>333</v>
      </c>
      <c r="C7" s="532">
        <v>223</v>
      </c>
      <c r="D7" s="526">
        <v>32994</v>
      </c>
      <c r="E7" s="560">
        <v>134482018</v>
      </c>
      <c r="F7" s="553">
        <v>100</v>
      </c>
      <c r="G7" s="125"/>
    </row>
    <row r="8" spans="1:7" ht="7.5" customHeight="1">
      <c r="A8" s="618"/>
      <c r="B8" s="507"/>
      <c r="C8" s="495"/>
      <c r="D8" s="495"/>
      <c r="E8" s="499"/>
      <c r="F8" s="619"/>
      <c r="G8" s="125"/>
    </row>
    <row r="9" spans="1:7" ht="12" customHeight="1">
      <c r="A9" s="620">
        <v>9</v>
      </c>
      <c r="B9" s="520" t="s">
        <v>162</v>
      </c>
      <c r="C9" s="700">
        <v>29</v>
      </c>
      <c r="D9" s="654">
        <v>3632</v>
      </c>
      <c r="E9" s="703">
        <v>6945000</v>
      </c>
      <c r="F9" s="646">
        <v>5.164259209733156</v>
      </c>
      <c r="G9" s="125"/>
    </row>
    <row r="10" spans="1:7" ht="12" customHeight="1">
      <c r="A10" s="534">
        <v>10</v>
      </c>
      <c r="B10" s="520" t="s">
        <v>196</v>
      </c>
      <c r="C10" s="701">
        <v>4</v>
      </c>
      <c r="D10" s="654">
        <v>377</v>
      </c>
      <c r="E10" s="703">
        <v>2674890</v>
      </c>
      <c r="F10" s="646">
        <v>1.9890317231854744</v>
      </c>
      <c r="G10" s="125"/>
    </row>
    <row r="11" spans="1:7" ht="12" customHeight="1">
      <c r="A11" s="534">
        <v>11</v>
      </c>
      <c r="B11" s="520" t="s">
        <v>164</v>
      </c>
      <c r="C11" s="701">
        <v>6</v>
      </c>
      <c r="D11" s="702">
        <v>717</v>
      </c>
      <c r="E11" s="647">
        <v>845969</v>
      </c>
      <c r="F11" s="646">
        <v>0.6290573361265295</v>
      </c>
      <c r="G11" s="125"/>
    </row>
    <row r="12" spans="1:7" ht="12" customHeight="1">
      <c r="A12" s="534">
        <v>12</v>
      </c>
      <c r="B12" s="520" t="s">
        <v>165</v>
      </c>
      <c r="C12" s="702" t="s">
        <v>468</v>
      </c>
      <c r="D12" s="595" t="s">
        <v>468</v>
      </c>
      <c r="E12" s="645" t="s">
        <v>253</v>
      </c>
      <c r="F12" s="646" t="s">
        <v>468</v>
      </c>
      <c r="G12" s="125"/>
    </row>
    <row r="13" spans="1:7" ht="18" customHeight="1">
      <c r="A13" s="534">
        <v>13</v>
      </c>
      <c r="B13" s="520" t="s">
        <v>166</v>
      </c>
      <c r="C13" s="702" t="s">
        <v>469</v>
      </c>
      <c r="D13" s="702">
        <v>120</v>
      </c>
      <c r="E13" s="647" t="s">
        <v>413</v>
      </c>
      <c r="F13" s="646" t="s">
        <v>413</v>
      </c>
      <c r="G13" s="125"/>
    </row>
    <row r="14" spans="1:7" ht="12" customHeight="1">
      <c r="A14" s="534">
        <v>14</v>
      </c>
      <c r="B14" s="520" t="s">
        <v>197</v>
      </c>
      <c r="C14" s="701">
        <v>6</v>
      </c>
      <c r="D14" s="702">
        <v>541</v>
      </c>
      <c r="E14" s="647">
        <v>2293757</v>
      </c>
      <c r="F14" s="646">
        <v>1.7056235726623317</v>
      </c>
      <c r="G14" s="125"/>
    </row>
    <row r="15" spans="1:7" ht="12" customHeight="1">
      <c r="A15" s="534">
        <v>15</v>
      </c>
      <c r="B15" s="520" t="s">
        <v>168</v>
      </c>
      <c r="C15" s="701">
        <v>7</v>
      </c>
      <c r="D15" s="702">
        <v>479</v>
      </c>
      <c r="E15" s="703">
        <v>1594138</v>
      </c>
      <c r="F15" s="646">
        <v>1.1853911948287392</v>
      </c>
      <c r="G15" s="125"/>
    </row>
    <row r="16" spans="1:7" ht="12" customHeight="1">
      <c r="A16" s="534">
        <v>16</v>
      </c>
      <c r="B16" s="520" t="s">
        <v>169</v>
      </c>
      <c r="C16" s="700">
        <v>13</v>
      </c>
      <c r="D16" s="700">
        <v>2918</v>
      </c>
      <c r="E16" s="645">
        <v>22424144</v>
      </c>
      <c r="F16" s="646">
        <v>16.674455316397765</v>
      </c>
      <c r="G16" s="125"/>
    </row>
    <row r="17" spans="1:7" ht="12" customHeight="1">
      <c r="A17" s="534">
        <v>17</v>
      </c>
      <c r="B17" s="520" t="s">
        <v>170</v>
      </c>
      <c r="C17" s="702" t="s">
        <v>413</v>
      </c>
      <c r="D17" s="595">
        <v>195</v>
      </c>
      <c r="E17" s="645" t="s">
        <v>413</v>
      </c>
      <c r="F17" s="646" t="s">
        <v>413</v>
      </c>
      <c r="G17" s="125"/>
    </row>
    <row r="18" spans="1:7" ht="18" customHeight="1">
      <c r="A18" s="534">
        <v>18</v>
      </c>
      <c r="B18" s="520" t="s">
        <v>171</v>
      </c>
      <c r="C18" s="701">
        <v>7</v>
      </c>
      <c r="D18" s="654">
        <v>553</v>
      </c>
      <c r="E18" s="647">
        <v>2212287</v>
      </c>
      <c r="F18" s="646">
        <v>1.6450429826238924</v>
      </c>
      <c r="G18" s="125"/>
    </row>
    <row r="19" spans="1:7" ht="12" customHeight="1">
      <c r="A19" s="534">
        <v>19</v>
      </c>
      <c r="B19" s="520" t="s">
        <v>172</v>
      </c>
      <c r="C19" s="702">
        <v>3</v>
      </c>
      <c r="D19" s="702">
        <v>582</v>
      </c>
      <c r="E19" s="645">
        <v>2227221</v>
      </c>
      <c r="F19" s="646">
        <v>1.656147813010956</v>
      </c>
      <c r="G19" s="125"/>
    </row>
    <row r="20" spans="1:7" ht="12" customHeight="1">
      <c r="A20" s="534">
        <v>20</v>
      </c>
      <c r="B20" s="520" t="s">
        <v>198</v>
      </c>
      <c r="C20" s="702" t="s">
        <v>413</v>
      </c>
      <c r="D20" s="654">
        <v>94</v>
      </c>
      <c r="E20" s="647" t="s">
        <v>413</v>
      </c>
      <c r="F20" s="646" t="s">
        <v>413</v>
      </c>
      <c r="G20" s="125"/>
    </row>
    <row r="21" spans="1:7" ht="12" customHeight="1">
      <c r="A21" s="534">
        <v>21</v>
      </c>
      <c r="B21" s="520" t="s">
        <v>174</v>
      </c>
      <c r="C21" s="701">
        <v>6</v>
      </c>
      <c r="D21" s="654">
        <v>623</v>
      </c>
      <c r="E21" s="647">
        <v>1412541</v>
      </c>
      <c r="F21" s="646">
        <v>1.050356784503338</v>
      </c>
      <c r="G21" s="125"/>
    </row>
    <row r="22" spans="1:7" ht="12" customHeight="1">
      <c r="A22" s="534">
        <v>22</v>
      </c>
      <c r="B22" s="520" t="s">
        <v>175</v>
      </c>
      <c r="C22" s="700">
        <v>16</v>
      </c>
      <c r="D22" s="702">
        <v>4916</v>
      </c>
      <c r="E22" s="703">
        <v>38819221</v>
      </c>
      <c r="F22" s="646">
        <v>28.865733558519324</v>
      </c>
      <c r="G22" s="125"/>
    </row>
    <row r="23" spans="1:7" ht="18" customHeight="1">
      <c r="A23" s="534">
        <v>23</v>
      </c>
      <c r="B23" s="520" t="s">
        <v>176</v>
      </c>
      <c r="C23" s="700">
        <v>6</v>
      </c>
      <c r="D23" s="700">
        <v>685</v>
      </c>
      <c r="E23" s="645">
        <v>1518061</v>
      </c>
      <c r="F23" s="646">
        <v>1.1288208063623792</v>
      </c>
      <c r="G23" s="125"/>
    </row>
    <row r="24" spans="1:7" ht="12" customHeight="1">
      <c r="A24" s="534">
        <v>24</v>
      </c>
      <c r="B24" s="520" t="s">
        <v>177</v>
      </c>
      <c r="C24" s="701">
        <v>24</v>
      </c>
      <c r="D24" s="701">
        <v>1537</v>
      </c>
      <c r="E24" s="703">
        <v>3880551</v>
      </c>
      <c r="F24" s="646">
        <v>2.8855538143396986</v>
      </c>
      <c r="G24" s="125"/>
    </row>
    <row r="25" spans="1:7" ht="12" customHeight="1">
      <c r="A25" s="534">
        <v>25</v>
      </c>
      <c r="B25" s="520" t="s">
        <v>334</v>
      </c>
      <c r="C25" s="701">
        <v>19</v>
      </c>
      <c r="D25" s="654">
        <v>1163</v>
      </c>
      <c r="E25" s="703">
        <v>2452721</v>
      </c>
      <c r="F25" s="646">
        <v>1.8238282236365608</v>
      </c>
      <c r="G25" s="125"/>
    </row>
    <row r="26" spans="1:7" ht="12" customHeight="1">
      <c r="A26" s="534">
        <v>26</v>
      </c>
      <c r="B26" s="520" t="s">
        <v>335</v>
      </c>
      <c r="C26" s="701">
        <v>14</v>
      </c>
      <c r="D26" s="701">
        <v>1139</v>
      </c>
      <c r="E26" s="703">
        <v>3184314</v>
      </c>
      <c r="F26" s="646">
        <v>2.3678362708685707</v>
      </c>
      <c r="G26" s="125"/>
    </row>
    <row r="27" spans="1:7" ht="12" customHeight="1">
      <c r="A27" s="534">
        <v>27</v>
      </c>
      <c r="B27" s="520" t="s">
        <v>336</v>
      </c>
      <c r="C27" s="701">
        <v>4</v>
      </c>
      <c r="D27" s="595">
        <v>1943</v>
      </c>
      <c r="E27" s="645">
        <v>7045959</v>
      </c>
      <c r="F27" s="646">
        <v>5.239331700093911</v>
      </c>
      <c r="G27" s="125"/>
    </row>
    <row r="28" spans="1:7" ht="18" customHeight="1">
      <c r="A28" s="534">
        <v>28</v>
      </c>
      <c r="B28" s="520" t="s">
        <v>202</v>
      </c>
      <c r="C28" s="701">
        <v>7</v>
      </c>
      <c r="D28" s="654">
        <v>356</v>
      </c>
      <c r="E28" s="645">
        <v>409842</v>
      </c>
      <c r="F28" s="646">
        <v>0.3047559860382226</v>
      </c>
      <c r="G28" s="125"/>
    </row>
    <row r="29" spans="1:7" ht="12" customHeight="1">
      <c r="A29" s="534">
        <v>29</v>
      </c>
      <c r="B29" s="520" t="s">
        <v>337</v>
      </c>
      <c r="C29" s="701">
        <v>33</v>
      </c>
      <c r="D29" s="654">
        <v>8879</v>
      </c>
      <c r="E29" s="703">
        <v>31709878</v>
      </c>
      <c r="F29" s="646">
        <v>23.579269906553606</v>
      </c>
      <c r="G29" s="125"/>
    </row>
    <row r="30" spans="1:7" ht="12" customHeight="1">
      <c r="A30" s="534">
        <v>30</v>
      </c>
      <c r="B30" s="520" t="s">
        <v>338</v>
      </c>
      <c r="C30" s="700">
        <v>4</v>
      </c>
      <c r="D30" s="654">
        <v>276</v>
      </c>
      <c r="E30" s="703">
        <v>547781</v>
      </c>
      <c r="F30" s="646">
        <v>0.4073265765539003</v>
      </c>
      <c r="G30" s="125"/>
    </row>
    <row r="31" spans="1:7" ht="12" customHeight="1">
      <c r="A31" s="534">
        <v>31</v>
      </c>
      <c r="B31" s="520" t="s">
        <v>339</v>
      </c>
      <c r="C31" s="700">
        <v>9</v>
      </c>
      <c r="D31" s="700">
        <v>1057</v>
      </c>
      <c r="E31" s="647">
        <v>1600715</v>
      </c>
      <c r="F31" s="646">
        <v>1.1902818115058327</v>
      </c>
      <c r="G31" s="125"/>
    </row>
    <row r="32" spans="1:7" ht="12" customHeight="1">
      <c r="A32" s="621">
        <v>32</v>
      </c>
      <c r="B32" s="520" t="s">
        <v>185</v>
      </c>
      <c r="C32" s="702" t="s">
        <v>413</v>
      </c>
      <c r="D32" s="654">
        <v>212</v>
      </c>
      <c r="E32" s="647" t="s">
        <v>413</v>
      </c>
      <c r="F32" s="646" t="s">
        <v>413</v>
      </c>
      <c r="G32" s="125"/>
    </row>
    <row r="33" spans="1:7" ht="9.75" customHeight="1">
      <c r="A33" s="349"/>
      <c r="B33" s="120"/>
      <c r="C33" s="70"/>
      <c r="D33" s="70"/>
      <c r="E33" s="73"/>
      <c r="F33" s="213"/>
      <c r="G33" s="125"/>
    </row>
    <row r="34" ht="12" customHeight="1">
      <c r="F34" s="140"/>
    </row>
  </sheetData>
  <mergeCells count="1"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J2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00" customWidth="1"/>
    <col min="2" max="2" width="17.50390625" style="100" customWidth="1"/>
    <col min="3" max="3" width="10.625" style="100" customWidth="1"/>
    <col min="4" max="4" width="7.625" style="100" customWidth="1"/>
    <col min="5" max="6" width="10.625" style="100" customWidth="1"/>
    <col min="7" max="7" width="13.125" style="100" bestFit="1" customWidth="1"/>
    <col min="8" max="8" width="3.125" style="100" customWidth="1"/>
    <col min="9" max="16384" width="9.00390625" style="100" customWidth="1"/>
  </cols>
  <sheetData>
    <row r="1" spans="1:7" ht="12">
      <c r="A1" s="350" t="s">
        <v>340</v>
      </c>
      <c r="C1" s="232"/>
      <c r="D1" s="232"/>
      <c r="E1" s="77"/>
      <c r="F1" s="232"/>
      <c r="G1" s="232"/>
    </row>
    <row r="2" spans="1:7" ht="12">
      <c r="A2" s="44" t="s">
        <v>399</v>
      </c>
      <c r="C2" s="232"/>
      <c r="D2" s="232"/>
      <c r="E2" s="232"/>
      <c r="F2" s="232"/>
      <c r="G2" s="232"/>
    </row>
    <row r="3" spans="1:7" ht="12">
      <c r="A3" s="126"/>
      <c r="B3" s="351"/>
      <c r="C3" s="352"/>
      <c r="D3" s="352"/>
      <c r="E3" s="352"/>
      <c r="F3" s="246"/>
      <c r="G3" s="353" t="s">
        <v>281</v>
      </c>
    </row>
    <row r="4" spans="1:8" ht="12">
      <c r="A4" s="233"/>
      <c r="B4" s="354"/>
      <c r="C4" s="354" t="s">
        <v>341</v>
      </c>
      <c r="D4" s="354" t="s">
        <v>290</v>
      </c>
      <c r="E4" s="354" t="s">
        <v>342</v>
      </c>
      <c r="F4" s="354" t="s">
        <v>343</v>
      </c>
      <c r="G4" s="355" t="s">
        <v>344</v>
      </c>
      <c r="H4" s="125"/>
    </row>
    <row r="5" spans="1:10" ht="12">
      <c r="A5" s="126"/>
      <c r="B5" s="356" t="s">
        <v>447</v>
      </c>
      <c r="C5" s="357" t="s">
        <v>345</v>
      </c>
      <c r="D5" s="90" t="s">
        <v>160</v>
      </c>
      <c r="E5" s="357"/>
      <c r="F5" s="357" t="s">
        <v>346</v>
      </c>
      <c r="G5" s="242" t="s">
        <v>347</v>
      </c>
      <c r="H5" s="125"/>
      <c r="J5" s="232"/>
    </row>
    <row r="6" spans="1:8" ht="7.5" customHeight="1">
      <c r="A6" s="331"/>
      <c r="B6" s="219"/>
      <c r="C6" s="219"/>
      <c r="D6" s="219"/>
      <c r="E6" s="219"/>
      <c r="F6" s="219"/>
      <c r="G6" s="258"/>
      <c r="H6" s="125"/>
    </row>
    <row r="7" spans="1:10" ht="12">
      <c r="A7" s="110"/>
      <c r="B7" s="358" t="s">
        <v>209</v>
      </c>
      <c r="C7" s="131">
        <v>21915508</v>
      </c>
      <c r="D7" s="218">
        <v>100</v>
      </c>
      <c r="E7" s="131">
        <v>7323994</v>
      </c>
      <c r="F7" s="131">
        <v>7247217</v>
      </c>
      <c r="G7" s="359">
        <v>7344297</v>
      </c>
      <c r="H7" s="360" t="s">
        <v>348</v>
      </c>
      <c r="I7" s="232"/>
      <c r="J7" s="653"/>
    </row>
    <row r="8" spans="1:8" ht="7.5" customHeight="1">
      <c r="A8" s="110"/>
      <c r="B8" s="219"/>
      <c r="C8" s="219"/>
      <c r="D8" s="218"/>
      <c r="E8" s="219"/>
      <c r="F8" s="219"/>
      <c r="G8" s="258"/>
      <c r="H8" s="125"/>
    </row>
    <row r="9" spans="1:8" ht="12">
      <c r="A9" s="110"/>
      <c r="B9" s="354" t="s">
        <v>442</v>
      </c>
      <c r="C9" s="219">
        <v>624228</v>
      </c>
      <c r="D9" s="218">
        <v>2.8483391760756813</v>
      </c>
      <c r="E9" s="219">
        <v>169119</v>
      </c>
      <c r="F9" s="219">
        <v>245767</v>
      </c>
      <c r="G9" s="258">
        <v>209342</v>
      </c>
      <c r="H9" s="125"/>
    </row>
    <row r="10" spans="1:8" ht="12">
      <c r="A10" s="110"/>
      <c r="B10" s="219" t="s">
        <v>349</v>
      </c>
      <c r="C10" s="131">
        <v>2313707</v>
      </c>
      <c r="D10" s="218">
        <v>10.557396159833484</v>
      </c>
      <c r="E10" s="131">
        <v>774369</v>
      </c>
      <c r="F10" s="131">
        <v>846045</v>
      </c>
      <c r="G10" s="359">
        <v>693293</v>
      </c>
      <c r="H10" s="125"/>
    </row>
    <row r="11" spans="1:8" ht="12">
      <c r="A11" s="110"/>
      <c r="B11" s="219" t="s">
        <v>350</v>
      </c>
      <c r="C11" s="131">
        <v>1295535</v>
      </c>
      <c r="D11" s="218">
        <v>5.911498834523936</v>
      </c>
      <c r="E11" s="131">
        <v>609615</v>
      </c>
      <c r="F11" s="131">
        <v>462983</v>
      </c>
      <c r="G11" s="359">
        <v>222937</v>
      </c>
      <c r="H11" s="125"/>
    </row>
    <row r="12" spans="1:8" ht="12">
      <c r="A12" s="110"/>
      <c r="B12" s="219" t="s">
        <v>351</v>
      </c>
      <c r="C12" s="131">
        <v>1060029</v>
      </c>
      <c r="D12" s="218">
        <v>4.836889932006139</v>
      </c>
      <c r="E12" s="131">
        <v>389058</v>
      </c>
      <c r="F12" s="131">
        <v>290656</v>
      </c>
      <c r="G12" s="359">
        <v>380315</v>
      </c>
      <c r="H12" s="125"/>
    </row>
    <row r="13" spans="1:8" ht="12">
      <c r="A13" s="110"/>
      <c r="B13" s="219" t="s">
        <v>352</v>
      </c>
      <c r="C13" s="131">
        <v>1716594</v>
      </c>
      <c r="D13" s="218">
        <v>7.832782155905307</v>
      </c>
      <c r="E13" s="131">
        <v>855570</v>
      </c>
      <c r="F13" s="131">
        <v>500206</v>
      </c>
      <c r="G13" s="359">
        <v>360818</v>
      </c>
      <c r="H13" s="125"/>
    </row>
    <row r="14" spans="1:8" ht="12">
      <c r="A14" s="110"/>
      <c r="B14" s="219" t="s">
        <v>353</v>
      </c>
      <c r="C14" s="131">
        <v>1581060</v>
      </c>
      <c r="D14" s="218">
        <v>7.2143433773015895</v>
      </c>
      <c r="E14" s="131">
        <v>728072</v>
      </c>
      <c r="F14" s="131">
        <v>456421</v>
      </c>
      <c r="G14" s="359">
        <v>396567</v>
      </c>
      <c r="H14" s="125"/>
    </row>
    <row r="15" spans="1:8" ht="12">
      <c r="A15" s="110"/>
      <c r="B15" s="219" t="s">
        <v>441</v>
      </c>
      <c r="C15" s="219">
        <v>13324355</v>
      </c>
      <c r="D15" s="218">
        <v>60.79875036435386</v>
      </c>
      <c r="E15" s="219">
        <v>3798191</v>
      </c>
      <c r="F15" s="219">
        <v>4445139</v>
      </c>
      <c r="G15" s="258">
        <v>5081025</v>
      </c>
      <c r="H15" s="125"/>
    </row>
    <row r="16" spans="1:8" ht="7.5" customHeight="1">
      <c r="A16" s="253"/>
      <c r="B16" s="336"/>
      <c r="C16" s="336" t="s">
        <v>348</v>
      </c>
      <c r="D16" s="336"/>
      <c r="E16" s="336" t="s">
        <v>348</v>
      </c>
      <c r="F16" s="336"/>
      <c r="G16" s="361" t="s">
        <v>348</v>
      </c>
      <c r="H16" s="125"/>
    </row>
    <row r="17" spans="1:8" ht="6" customHeight="1">
      <c r="A17" s="140"/>
      <c r="B17" s="219"/>
      <c r="C17" s="219"/>
      <c r="D17" s="219"/>
      <c r="E17" s="219"/>
      <c r="F17" s="219"/>
      <c r="G17" s="258"/>
      <c r="H17" s="125"/>
    </row>
    <row r="18" spans="1:8" ht="12">
      <c r="A18" s="235"/>
      <c r="B18" s="354" t="s">
        <v>408</v>
      </c>
      <c r="C18" s="131">
        <v>27917172</v>
      </c>
      <c r="D18" s="218">
        <v>100</v>
      </c>
      <c r="E18" s="131">
        <v>8639400</v>
      </c>
      <c r="F18" s="131">
        <v>9957355</v>
      </c>
      <c r="G18" s="359">
        <v>9320417</v>
      </c>
      <c r="H18" s="125"/>
    </row>
    <row r="19" spans="1:8" ht="6" customHeight="1">
      <c r="A19" s="246"/>
      <c r="B19" s="342"/>
      <c r="C19" s="342"/>
      <c r="D19" s="342"/>
      <c r="E19" s="342"/>
      <c r="F19" s="342"/>
      <c r="G19" s="362"/>
      <c r="H19" s="125"/>
    </row>
    <row r="20" spans="1:7" ht="12">
      <c r="A20" s="140"/>
      <c r="B20" s="245"/>
      <c r="C20" s="245"/>
      <c r="D20" s="245"/>
      <c r="E20" s="245"/>
      <c r="F20" s="245"/>
      <c r="G20" s="2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H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100" customWidth="1"/>
    <col min="2" max="2" width="17.50390625" style="100" customWidth="1"/>
    <col min="3" max="3" width="10.625" style="100" customWidth="1"/>
    <col min="4" max="4" width="7.625" style="100" customWidth="1"/>
    <col min="5" max="6" width="10.625" style="100" customWidth="1"/>
    <col min="7" max="7" width="13.125" style="100" bestFit="1" customWidth="1"/>
    <col min="8" max="8" width="3.125" style="100" customWidth="1"/>
    <col min="9" max="16384" width="9.00390625" style="100" customWidth="1"/>
  </cols>
  <sheetData>
    <row r="1" spans="1:7" ht="12">
      <c r="A1" s="350" t="s">
        <v>470</v>
      </c>
      <c r="C1" s="232"/>
      <c r="D1" s="232"/>
      <c r="E1" s="232"/>
      <c r="F1" s="232"/>
      <c r="G1" s="232"/>
    </row>
    <row r="2" spans="1:7" ht="12">
      <c r="A2" s="77" t="s">
        <v>471</v>
      </c>
      <c r="C2" s="232"/>
      <c r="D2" s="232"/>
      <c r="E2" s="232"/>
      <c r="F2" s="232"/>
      <c r="G2" s="232"/>
    </row>
    <row r="3" spans="1:7" ht="12">
      <c r="A3" s="126"/>
      <c r="B3" s="80"/>
      <c r="C3" s="352"/>
      <c r="D3" s="352"/>
      <c r="E3" s="352"/>
      <c r="F3" s="246"/>
      <c r="G3" s="353" t="s">
        <v>281</v>
      </c>
    </row>
    <row r="4" spans="1:8" ht="12">
      <c r="A4" s="252"/>
      <c r="B4" s="363"/>
      <c r="C4" s="354" t="s">
        <v>341</v>
      </c>
      <c r="D4" s="354" t="s">
        <v>290</v>
      </c>
      <c r="E4" s="354" t="s">
        <v>342</v>
      </c>
      <c r="F4" s="354" t="s">
        <v>343</v>
      </c>
      <c r="G4" s="355" t="s">
        <v>344</v>
      </c>
      <c r="H4" s="125"/>
    </row>
    <row r="5" spans="1:8" ht="12">
      <c r="A5" s="794" t="s">
        <v>190</v>
      </c>
      <c r="B5" s="795"/>
      <c r="C5" s="357" t="s">
        <v>345</v>
      </c>
      <c r="D5" s="90" t="s">
        <v>160</v>
      </c>
      <c r="E5" s="357"/>
      <c r="F5" s="357" t="s">
        <v>346</v>
      </c>
      <c r="G5" s="242" t="s">
        <v>347</v>
      </c>
      <c r="H5" s="125"/>
    </row>
    <row r="6" spans="1:8" ht="12">
      <c r="A6" s="140"/>
      <c r="B6" s="132"/>
      <c r="C6" s="219"/>
      <c r="D6" s="219"/>
      <c r="E6" s="219"/>
      <c r="F6" s="219"/>
      <c r="G6" s="258"/>
      <c r="H6" s="125"/>
    </row>
    <row r="7" spans="1:8" ht="12">
      <c r="A7" s="611"/>
      <c r="B7" s="516" t="s">
        <v>466</v>
      </c>
      <c r="C7" s="526">
        <v>21915508</v>
      </c>
      <c r="D7" s="566">
        <v>100</v>
      </c>
      <c r="E7" s="526">
        <v>7323994</v>
      </c>
      <c r="F7" s="526">
        <v>7247217</v>
      </c>
      <c r="G7" s="622">
        <v>7344297</v>
      </c>
      <c r="H7" s="125"/>
    </row>
    <row r="8" spans="1:8" ht="12">
      <c r="A8" s="611"/>
      <c r="B8" s="507"/>
      <c r="C8" s="568"/>
      <c r="D8" s="568"/>
      <c r="E8" s="568"/>
      <c r="F8" s="568"/>
      <c r="G8" s="584"/>
      <c r="H8" s="125"/>
    </row>
    <row r="9" spans="1:8" ht="12">
      <c r="A9" s="623">
        <v>9</v>
      </c>
      <c r="B9" s="520" t="s">
        <v>162</v>
      </c>
      <c r="C9" s="568">
        <v>512459</v>
      </c>
      <c r="D9" s="566">
        <v>2.338339590394163</v>
      </c>
      <c r="E9" s="568">
        <v>145178</v>
      </c>
      <c r="F9" s="568">
        <v>328961</v>
      </c>
      <c r="G9" s="584">
        <v>38320</v>
      </c>
      <c r="H9" s="125"/>
    </row>
    <row r="10" spans="1:8" ht="12">
      <c r="A10" s="624">
        <v>10</v>
      </c>
      <c r="B10" s="520" t="s">
        <v>196</v>
      </c>
      <c r="C10" s="526">
        <v>113376</v>
      </c>
      <c r="D10" s="566">
        <v>0.5173322927307914</v>
      </c>
      <c r="E10" s="526">
        <v>44358</v>
      </c>
      <c r="F10" s="526">
        <v>53361</v>
      </c>
      <c r="G10" s="622">
        <v>15657</v>
      </c>
      <c r="H10" s="125"/>
    </row>
    <row r="11" spans="1:8" ht="12">
      <c r="A11" s="624">
        <v>11</v>
      </c>
      <c r="B11" s="520" t="s">
        <v>164</v>
      </c>
      <c r="C11" s="514">
        <v>201131</v>
      </c>
      <c r="D11" s="566">
        <v>0.9177565037506774</v>
      </c>
      <c r="E11" s="514">
        <v>90495</v>
      </c>
      <c r="F11" s="514">
        <v>61888</v>
      </c>
      <c r="G11" s="596">
        <v>48748</v>
      </c>
      <c r="H11" s="125"/>
    </row>
    <row r="12" spans="1:8" ht="12">
      <c r="A12" s="624">
        <v>12</v>
      </c>
      <c r="B12" s="520" t="s">
        <v>472</v>
      </c>
      <c r="C12" s="568" t="s">
        <v>253</v>
      </c>
      <c r="D12" s="566" t="s">
        <v>473</v>
      </c>
      <c r="E12" s="569" t="s">
        <v>253</v>
      </c>
      <c r="F12" s="569" t="s">
        <v>253</v>
      </c>
      <c r="G12" s="584" t="s">
        <v>253</v>
      </c>
      <c r="H12" s="125"/>
    </row>
    <row r="13" spans="1:8" ht="18" customHeight="1">
      <c r="A13" s="624">
        <v>13</v>
      </c>
      <c r="B13" s="520" t="s">
        <v>474</v>
      </c>
      <c r="C13" s="649" t="s">
        <v>413</v>
      </c>
      <c r="D13" s="650" t="s">
        <v>413</v>
      </c>
      <c r="E13" s="649" t="s">
        <v>413</v>
      </c>
      <c r="F13" s="649" t="s">
        <v>413</v>
      </c>
      <c r="G13" s="647" t="s">
        <v>413</v>
      </c>
      <c r="H13" s="125"/>
    </row>
    <row r="14" spans="1:8" ht="12">
      <c r="A14" s="624">
        <v>14</v>
      </c>
      <c r="B14" s="520" t="s">
        <v>475</v>
      </c>
      <c r="C14" s="649">
        <v>220129</v>
      </c>
      <c r="D14" s="650">
        <v>1.0044439763842115</v>
      </c>
      <c r="E14" s="649">
        <v>108263</v>
      </c>
      <c r="F14" s="649">
        <v>92178</v>
      </c>
      <c r="G14" s="647">
        <v>19688</v>
      </c>
      <c r="H14" s="125"/>
    </row>
    <row r="15" spans="1:8" ht="12">
      <c r="A15" s="624">
        <v>15</v>
      </c>
      <c r="B15" s="520" t="s">
        <v>476</v>
      </c>
      <c r="C15" s="649">
        <v>39710</v>
      </c>
      <c r="D15" s="650">
        <v>0.18119589105577658</v>
      </c>
      <c r="E15" s="649">
        <v>11862</v>
      </c>
      <c r="F15" s="649">
        <v>9964</v>
      </c>
      <c r="G15" s="651">
        <v>17884</v>
      </c>
      <c r="H15" s="125"/>
    </row>
    <row r="16" spans="1:8" ht="12">
      <c r="A16" s="624">
        <v>16</v>
      </c>
      <c r="B16" s="520" t="s">
        <v>477</v>
      </c>
      <c r="C16" s="652">
        <v>3874275</v>
      </c>
      <c r="D16" s="650">
        <v>17.678234974064942</v>
      </c>
      <c r="E16" s="652">
        <v>1731769</v>
      </c>
      <c r="F16" s="652">
        <v>1268820</v>
      </c>
      <c r="G16" s="651">
        <v>873686</v>
      </c>
      <c r="H16" s="125"/>
    </row>
    <row r="17" spans="1:8" ht="12">
      <c r="A17" s="624">
        <v>17</v>
      </c>
      <c r="B17" s="520" t="s">
        <v>478</v>
      </c>
      <c r="C17" s="652" t="s">
        <v>413</v>
      </c>
      <c r="D17" s="650" t="s">
        <v>413</v>
      </c>
      <c r="E17" s="591" t="s">
        <v>413</v>
      </c>
      <c r="F17" s="591" t="s">
        <v>413</v>
      </c>
      <c r="G17" s="651" t="s">
        <v>413</v>
      </c>
      <c r="H17" s="125"/>
    </row>
    <row r="18" spans="1:8" ht="18" customHeight="1">
      <c r="A18" s="624">
        <v>18</v>
      </c>
      <c r="B18" s="520" t="s">
        <v>479</v>
      </c>
      <c r="C18" s="649">
        <v>264040</v>
      </c>
      <c r="D18" s="650">
        <v>1.2048089416864076</v>
      </c>
      <c r="E18" s="649">
        <v>163317</v>
      </c>
      <c r="F18" s="649">
        <v>44745</v>
      </c>
      <c r="G18" s="647">
        <v>55978</v>
      </c>
      <c r="H18" s="125"/>
    </row>
    <row r="19" spans="1:8" ht="12">
      <c r="A19" s="624">
        <v>19</v>
      </c>
      <c r="B19" s="520" t="s">
        <v>480</v>
      </c>
      <c r="C19" s="649">
        <v>144340</v>
      </c>
      <c r="D19" s="650">
        <v>0.6586203705613395</v>
      </c>
      <c r="E19" s="649">
        <v>65678</v>
      </c>
      <c r="F19" s="649">
        <v>40257</v>
      </c>
      <c r="G19" s="651">
        <v>38405</v>
      </c>
      <c r="H19" s="125"/>
    </row>
    <row r="20" spans="1:8" ht="12">
      <c r="A20" s="624">
        <v>20</v>
      </c>
      <c r="B20" s="520" t="s">
        <v>481</v>
      </c>
      <c r="C20" s="649" t="s">
        <v>413</v>
      </c>
      <c r="D20" s="650" t="s">
        <v>413</v>
      </c>
      <c r="E20" s="649" t="s">
        <v>413</v>
      </c>
      <c r="F20" s="649" t="s">
        <v>413</v>
      </c>
      <c r="G20" s="647" t="s">
        <v>413</v>
      </c>
      <c r="H20" s="125"/>
    </row>
    <row r="21" spans="1:8" ht="12">
      <c r="A21" s="624">
        <v>21</v>
      </c>
      <c r="B21" s="520" t="s">
        <v>482</v>
      </c>
      <c r="C21" s="649">
        <v>244590</v>
      </c>
      <c r="D21" s="650">
        <v>1.1160590026021755</v>
      </c>
      <c r="E21" s="649">
        <v>171237</v>
      </c>
      <c r="F21" s="649">
        <v>52534</v>
      </c>
      <c r="G21" s="647">
        <v>20819</v>
      </c>
      <c r="H21" s="125"/>
    </row>
    <row r="22" spans="1:8" ht="12">
      <c r="A22" s="624">
        <v>22</v>
      </c>
      <c r="B22" s="520" t="s">
        <v>483</v>
      </c>
      <c r="C22" s="649">
        <v>9991809</v>
      </c>
      <c r="D22" s="650">
        <v>45.59241337230239</v>
      </c>
      <c r="E22" s="649">
        <v>2385578</v>
      </c>
      <c r="F22" s="649">
        <v>3734667</v>
      </c>
      <c r="G22" s="651">
        <v>3871564</v>
      </c>
      <c r="H22" s="125"/>
    </row>
    <row r="23" spans="1:8" ht="18" customHeight="1">
      <c r="A23" s="624">
        <v>23</v>
      </c>
      <c r="B23" s="520" t="s">
        <v>484</v>
      </c>
      <c r="C23" s="652">
        <v>66816</v>
      </c>
      <c r="D23" s="650">
        <v>0.3048799963934215</v>
      </c>
      <c r="E23" s="652">
        <v>5709</v>
      </c>
      <c r="F23" s="652">
        <v>19161</v>
      </c>
      <c r="G23" s="651">
        <v>41946</v>
      </c>
      <c r="H23" s="125"/>
    </row>
    <row r="24" spans="1:8" ht="12">
      <c r="A24" s="624">
        <v>24</v>
      </c>
      <c r="B24" s="520" t="s">
        <v>485</v>
      </c>
      <c r="C24" s="654">
        <v>629256</v>
      </c>
      <c r="D24" s="650">
        <v>2.871281833850258</v>
      </c>
      <c r="E24" s="654">
        <v>197250</v>
      </c>
      <c r="F24" s="654">
        <v>262368</v>
      </c>
      <c r="G24" s="655">
        <v>169638</v>
      </c>
      <c r="H24" s="125"/>
    </row>
    <row r="25" spans="1:8" ht="12">
      <c r="A25" s="624">
        <v>25</v>
      </c>
      <c r="B25" s="520" t="s">
        <v>486</v>
      </c>
      <c r="C25" s="654">
        <v>220909</v>
      </c>
      <c r="D25" s="650">
        <v>1.0080030999053273</v>
      </c>
      <c r="E25" s="654">
        <v>22444</v>
      </c>
      <c r="F25" s="654">
        <v>95948</v>
      </c>
      <c r="G25" s="655">
        <v>102517</v>
      </c>
      <c r="H25" s="125"/>
    </row>
    <row r="26" spans="1:8" ht="12">
      <c r="A26" s="624">
        <v>26</v>
      </c>
      <c r="B26" s="520" t="s">
        <v>487</v>
      </c>
      <c r="C26" s="654">
        <v>711596</v>
      </c>
      <c r="D26" s="650">
        <v>3.2469975142716287</v>
      </c>
      <c r="E26" s="654">
        <v>110864</v>
      </c>
      <c r="F26" s="654">
        <v>122833</v>
      </c>
      <c r="G26" s="655">
        <v>477899</v>
      </c>
      <c r="H26" s="125"/>
    </row>
    <row r="27" spans="1:8" ht="12">
      <c r="A27" s="624">
        <v>27</v>
      </c>
      <c r="B27" s="520" t="s">
        <v>488</v>
      </c>
      <c r="C27" s="649">
        <v>1336596</v>
      </c>
      <c r="D27" s="650">
        <v>6.09885931003744</v>
      </c>
      <c r="E27" s="595">
        <v>698958</v>
      </c>
      <c r="F27" s="595">
        <v>334586</v>
      </c>
      <c r="G27" s="647">
        <v>303052</v>
      </c>
      <c r="H27" s="125"/>
    </row>
    <row r="28" spans="1:8" ht="18" customHeight="1">
      <c r="A28" s="624">
        <v>28</v>
      </c>
      <c r="B28" s="520" t="s">
        <v>489</v>
      </c>
      <c r="C28" s="649">
        <v>30707</v>
      </c>
      <c r="D28" s="650">
        <v>0.14011539226012923</v>
      </c>
      <c r="E28" s="649">
        <v>10531</v>
      </c>
      <c r="F28" s="649">
        <v>14892</v>
      </c>
      <c r="G28" s="651">
        <v>5284</v>
      </c>
      <c r="H28" s="125"/>
    </row>
    <row r="29" spans="1:8" ht="12">
      <c r="A29" s="624">
        <v>29</v>
      </c>
      <c r="B29" s="520" t="s">
        <v>490</v>
      </c>
      <c r="C29" s="654">
        <v>2942944</v>
      </c>
      <c r="D29" s="650">
        <v>13.428591297085152</v>
      </c>
      <c r="E29" s="654">
        <v>1274680</v>
      </c>
      <c r="F29" s="654">
        <v>533771</v>
      </c>
      <c r="G29" s="655">
        <v>1134493</v>
      </c>
      <c r="H29" s="125"/>
    </row>
    <row r="30" spans="1:8" ht="12">
      <c r="A30" s="624">
        <v>30</v>
      </c>
      <c r="B30" s="520" t="s">
        <v>491</v>
      </c>
      <c r="C30" s="652">
        <v>79486</v>
      </c>
      <c r="D30" s="650">
        <v>0.362692938717186</v>
      </c>
      <c r="E30" s="652">
        <v>25887</v>
      </c>
      <c r="F30" s="652">
        <v>39655</v>
      </c>
      <c r="G30" s="651">
        <v>13944</v>
      </c>
      <c r="H30" s="125"/>
    </row>
    <row r="31" spans="1:8" ht="12">
      <c r="A31" s="624">
        <v>31</v>
      </c>
      <c r="B31" s="520" t="s">
        <v>492</v>
      </c>
      <c r="C31" s="649">
        <v>134764</v>
      </c>
      <c r="D31" s="650">
        <v>0.614925284871334</v>
      </c>
      <c r="E31" s="649">
        <v>36994</v>
      </c>
      <c r="F31" s="649">
        <v>56353</v>
      </c>
      <c r="G31" s="647">
        <v>41417</v>
      </c>
      <c r="H31" s="125"/>
    </row>
    <row r="32" spans="1:8" ht="12">
      <c r="A32" s="624">
        <v>32</v>
      </c>
      <c r="B32" s="520" t="s">
        <v>493</v>
      </c>
      <c r="C32" s="649" t="s">
        <v>413</v>
      </c>
      <c r="D32" s="650" t="s">
        <v>413</v>
      </c>
      <c r="E32" s="649" t="s">
        <v>413</v>
      </c>
      <c r="F32" s="649" t="s">
        <v>413</v>
      </c>
      <c r="G32" s="647" t="s">
        <v>413</v>
      </c>
      <c r="H32" s="125"/>
    </row>
    <row r="33" spans="1:8" ht="7.5" customHeight="1">
      <c r="A33" s="246"/>
      <c r="B33" s="366"/>
      <c r="C33" s="224"/>
      <c r="D33" s="224"/>
      <c r="E33" s="224"/>
      <c r="F33" s="224"/>
      <c r="G33" s="367"/>
      <c r="H33" s="125"/>
    </row>
    <row r="34" ht="6" customHeight="1">
      <c r="B34" s="140"/>
    </row>
  </sheetData>
  <mergeCells count="1"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N38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0.625" style="41" customWidth="1"/>
    <col min="2" max="3" width="7.875" style="41" customWidth="1"/>
    <col min="4" max="4" width="2.625" style="41" customWidth="1"/>
    <col min="5" max="6" width="7.875" style="41" customWidth="1"/>
    <col min="7" max="7" width="2.625" style="41" customWidth="1"/>
    <col min="8" max="8" width="12.125" style="41" customWidth="1"/>
    <col min="9" max="9" width="7.875" style="41" customWidth="1"/>
    <col min="10" max="10" width="3.75390625" style="41" customWidth="1"/>
    <col min="11" max="11" width="6.125" style="41" customWidth="1"/>
    <col min="12" max="12" width="1.875" style="41" customWidth="1"/>
    <col min="13" max="16384" width="10.75390625" style="41" customWidth="1"/>
  </cols>
  <sheetData>
    <row r="1" spans="1:11" ht="13.5" customHeight="1">
      <c r="A1" s="42" t="s">
        <v>115</v>
      </c>
      <c r="B1" s="42"/>
      <c r="C1" s="42"/>
      <c r="D1" s="42"/>
      <c r="E1" s="42"/>
      <c r="F1" s="42"/>
      <c r="G1" s="43"/>
      <c r="H1" s="42"/>
      <c r="I1" s="42"/>
      <c r="J1" s="42"/>
      <c r="K1" s="42"/>
    </row>
    <row r="2" spans="1:11" ht="13.5" customHeight="1">
      <c r="A2" s="44" t="s">
        <v>116</v>
      </c>
      <c r="B2" s="42"/>
      <c r="C2" s="42"/>
      <c r="D2" s="45"/>
      <c r="E2" s="45"/>
      <c r="F2" s="45"/>
      <c r="G2" s="46"/>
      <c r="H2" s="45"/>
      <c r="I2" s="11"/>
      <c r="J2" s="11"/>
      <c r="K2" s="11"/>
    </row>
    <row r="3" spans="1:11" ht="13.5" customHeight="1">
      <c r="A3" s="44"/>
      <c r="B3" s="42"/>
      <c r="C3" s="42"/>
      <c r="D3" s="47"/>
      <c r="E3" s="47"/>
      <c r="F3" s="47"/>
      <c r="G3" s="48"/>
      <c r="H3" s="47"/>
      <c r="I3" s="6" t="s">
        <v>117</v>
      </c>
      <c r="J3" s="6"/>
      <c r="K3" s="6"/>
    </row>
    <row r="4" spans="1:11" ht="12" customHeight="1">
      <c r="A4" s="49"/>
      <c r="B4" s="50"/>
      <c r="C4" s="51"/>
      <c r="D4" s="11"/>
      <c r="E4" s="11"/>
      <c r="F4" s="52"/>
      <c r="G4" s="11"/>
      <c r="H4" s="11"/>
      <c r="I4" s="11"/>
      <c r="J4" s="11"/>
      <c r="K4" s="11"/>
    </row>
    <row r="5" spans="1:11" ht="15.75" customHeight="1">
      <c r="A5" s="53" t="s">
        <v>80</v>
      </c>
      <c r="B5" s="756" t="s">
        <v>118</v>
      </c>
      <c r="C5" s="773"/>
      <c r="D5" s="756" t="s">
        <v>83</v>
      </c>
      <c r="E5" s="773"/>
      <c r="F5" s="774"/>
      <c r="G5" s="11" t="s">
        <v>119</v>
      </c>
      <c r="H5" s="17"/>
      <c r="I5" s="11"/>
      <c r="J5" s="11"/>
      <c r="K5" s="11"/>
    </row>
    <row r="6" spans="1:11" ht="12" customHeight="1">
      <c r="A6" s="53"/>
      <c r="B6" s="56"/>
      <c r="C6" s="57"/>
      <c r="D6" s="54"/>
      <c r="E6" s="55"/>
      <c r="F6" s="53"/>
      <c r="G6" s="11"/>
      <c r="H6" s="17"/>
      <c r="I6" s="58"/>
      <c r="J6" s="58"/>
      <c r="K6" s="58"/>
    </row>
    <row r="7" spans="1:11" ht="15.75" customHeight="1">
      <c r="A7" s="59"/>
      <c r="B7" s="59"/>
      <c r="C7" s="60" t="s">
        <v>81</v>
      </c>
      <c r="D7" s="61"/>
      <c r="E7" s="59" t="s">
        <v>85</v>
      </c>
      <c r="F7" s="60" t="s">
        <v>81</v>
      </c>
      <c r="G7" s="22"/>
      <c r="H7" s="59" t="s">
        <v>86</v>
      </c>
      <c r="I7" s="62" t="s">
        <v>81</v>
      </c>
      <c r="J7" s="775" t="s">
        <v>120</v>
      </c>
      <c r="K7" s="776"/>
    </row>
    <row r="8" spans="1:11" ht="7.5" customHeight="1">
      <c r="A8" s="53"/>
      <c r="B8" s="53"/>
      <c r="C8" s="53"/>
      <c r="D8" s="54"/>
      <c r="E8" s="53"/>
      <c r="F8" s="53"/>
      <c r="G8" s="55"/>
      <c r="H8" s="53"/>
      <c r="I8" s="63"/>
      <c r="J8" s="64"/>
      <c r="K8" s="55"/>
    </row>
    <row r="9" spans="1:11" ht="22.5" customHeight="1">
      <c r="A9" s="495" t="s">
        <v>121</v>
      </c>
      <c r="B9" s="496">
        <v>2731</v>
      </c>
      <c r="C9" s="497">
        <v>150.2200220022002</v>
      </c>
      <c r="D9" s="498"/>
      <c r="E9" s="496">
        <v>54354</v>
      </c>
      <c r="F9" s="497">
        <v>128.8498008723687</v>
      </c>
      <c r="G9" s="499" t="s">
        <v>122</v>
      </c>
      <c r="H9" s="496">
        <v>146482357</v>
      </c>
      <c r="I9" s="497">
        <v>72.66115970275536</v>
      </c>
      <c r="J9" s="499"/>
      <c r="K9" s="500" t="s">
        <v>123</v>
      </c>
    </row>
    <row r="10" spans="1:14" ht="22.5" customHeight="1">
      <c r="A10" s="495" t="s">
        <v>124</v>
      </c>
      <c r="B10" s="496">
        <v>2679</v>
      </c>
      <c r="C10" s="497">
        <v>147.35973597359734</v>
      </c>
      <c r="D10" s="498"/>
      <c r="E10" s="496">
        <v>53707</v>
      </c>
      <c r="F10" s="497">
        <v>127.31604399772425</v>
      </c>
      <c r="G10" s="501"/>
      <c r="H10" s="496">
        <v>162764656</v>
      </c>
      <c r="I10" s="497">
        <v>80.73783700503971</v>
      </c>
      <c r="J10" s="492" t="s">
        <v>125</v>
      </c>
      <c r="K10" s="502">
        <v>93.9</v>
      </c>
      <c r="N10" s="34"/>
    </row>
    <row r="11" spans="1:14" ht="33.75" customHeight="1">
      <c r="A11" s="495" t="s">
        <v>87</v>
      </c>
      <c r="B11" s="496">
        <v>2689</v>
      </c>
      <c r="C11" s="497">
        <v>147.90979097909792</v>
      </c>
      <c r="D11" s="498"/>
      <c r="E11" s="496">
        <v>54634</v>
      </c>
      <c r="F11" s="497">
        <v>129.51355964346672</v>
      </c>
      <c r="G11" s="499" t="s">
        <v>122</v>
      </c>
      <c r="H11" s="496">
        <v>184797998</v>
      </c>
      <c r="I11" s="497">
        <v>91.66726369256514</v>
      </c>
      <c r="J11" s="499"/>
      <c r="K11" s="500" t="s">
        <v>123</v>
      </c>
      <c r="N11" s="67"/>
    </row>
    <row r="12" spans="1:14" ht="22.5" customHeight="1">
      <c r="A12" s="495" t="s">
        <v>88</v>
      </c>
      <c r="B12" s="496">
        <v>2598</v>
      </c>
      <c r="C12" s="497">
        <v>142.9042904290429</v>
      </c>
      <c r="D12" s="498"/>
      <c r="E12" s="496">
        <v>54590</v>
      </c>
      <c r="F12" s="497">
        <v>129.40925469372274</v>
      </c>
      <c r="G12" s="499"/>
      <c r="H12" s="496">
        <v>195434747</v>
      </c>
      <c r="I12" s="497">
        <v>96.9435203942997</v>
      </c>
      <c r="J12" s="492" t="s">
        <v>126</v>
      </c>
      <c r="K12" s="500">
        <v>120.1</v>
      </c>
      <c r="N12" s="34"/>
    </row>
    <row r="13" spans="1:14" ht="22.5" customHeight="1">
      <c r="A13" s="495" t="s">
        <v>89</v>
      </c>
      <c r="B13" s="496">
        <v>2650</v>
      </c>
      <c r="C13" s="497">
        <v>145.76457645764575</v>
      </c>
      <c r="D13" s="498"/>
      <c r="E13" s="496">
        <v>55136</v>
      </c>
      <c r="F13" s="497">
        <v>130.70358429736393</v>
      </c>
      <c r="G13" s="499" t="s">
        <v>122</v>
      </c>
      <c r="H13" s="496">
        <v>206083484</v>
      </c>
      <c r="I13" s="497">
        <v>102.2257236277556</v>
      </c>
      <c r="J13" s="492"/>
      <c r="K13" s="502" t="s">
        <v>123</v>
      </c>
      <c r="N13" s="34"/>
    </row>
    <row r="14" spans="1:14" ht="22.5" customHeight="1">
      <c r="A14" s="495" t="s">
        <v>90</v>
      </c>
      <c r="B14" s="496">
        <v>2605</v>
      </c>
      <c r="C14" s="497">
        <v>143.28932893289328</v>
      </c>
      <c r="D14" s="498"/>
      <c r="E14" s="496">
        <v>54459</v>
      </c>
      <c r="F14" s="497">
        <v>129.09871041153045</v>
      </c>
      <c r="G14" s="499" t="s">
        <v>122</v>
      </c>
      <c r="H14" s="496">
        <v>194042431</v>
      </c>
      <c r="I14" s="497">
        <v>96.25287547770608</v>
      </c>
      <c r="J14" s="492"/>
      <c r="K14" s="500" t="s">
        <v>123</v>
      </c>
      <c r="N14" s="34"/>
    </row>
    <row r="15" spans="1:14" ht="22.5" customHeight="1">
      <c r="A15" s="495" t="s">
        <v>91</v>
      </c>
      <c r="B15" s="496">
        <v>2465</v>
      </c>
      <c r="C15" s="497">
        <v>135.5885588558856</v>
      </c>
      <c r="D15" s="498"/>
      <c r="E15" s="496">
        <v>53781</v>
      </c>
      <c r="F15" s="497">
        <v>127.4914659586573</v>
      </c>
      <c r="G15" s="499"/>
      <c r="H15" s="496">
        <v>182837592</v>
      </c>
      <c r="I15" s="497">
        <v>90.69482321327766</v>
      </c>
      <c r="J15" s="492" t="s">
        <v>127</v>
      </c>
      <c r="K15" s="502">
        <v>93.6</v>
      </c>
      <c r="N15" s="34"/>
    </row>
    <row r="16" spans="1:14" ht="33.75" customHeight="1">
      <c r="A16" s="495" t="s">
        <v>92</v>
      </c>
      <c r="B16" s="496">
        <v>2441</v>
      </c>
      <c r="C16" s="497">
        <v>134.26842684268428</v>
      </c>
      <c r="D16" s="498"/>
      <c r="E16" s="496">
        <v>52861</v>
      </c>
      <c r="F16" s="497">
        <v>125.31054428219231</v>
      </c>
      <c r="G16" s="499" t="s">
        <v>122</v>
      </c>
      <c r="H16" s="496">
        <v>183115470</v>
      </c>
      <c r="I16" s="497">
        <v>90.8326619137833</v>
      </c>
      <c r="J16" s="492"/>
      <c r="K16" s="500" t="s">
        <v>123</v>
      </c>
      <c r="N16" s="34"/>
    </row>
    <row r="17" spans="1:14" ht="22.5" customHeight="1">
      <c r="A17" s="495" t="s">
        <v>93</v>
      </c>
      <c r="B17" s="496">
        <v>2326</v>
      </c>
      <c r="C17" s="497">
        <v>127.94279427942794</v>
      </c>
      <c r="D17" s="498"/>
      <c r="E17" s="496">
        <v>51656</v>
      </c>
      <c r="F17" s="497">
        <v>122.45401099943108</v>
      </c>
      <c r="G17" s="499"/>
      <c r="H17" s="496">
        <v>185178263</v>
      </c>
      <c r="I17" s="497">
        <v>91.85589047643352</v>
      </c>
      <c r="J17" s="492" t="s">
        <v>128</v>
      </c>
      <c r="K17" s="500">
        <v>101.3</v>
      </c>
      <c r="N17" s="34"/>
    </row>
    <row r="18" spans="1:14" ht="22.5" customHeight="1">
      <c r="A18" s="495" t="s">
        <v>94</v>
      </c>
      <c r="B18" s="496">
        <v>2295</v>
      </c>
      <c r="C18" s="497">
        <v>126.23762376237624</v>
      </c>
      <c r="D18" s="498"/>
      <c r="E18" s="496">
        <v>50246</v>
      </c>
      <c r="F18" s="497">
        <v>119.11151147354447</v>
      </c>
      <c r="G18" s="499" t="s">
        <v>122</v>
      </c>
      <c r="H18" s="496">
        <v>190332637</v>
      </c>
      <c r="I18" s="497">
        <v>94.41266796180487</v>
      </c>
      <c r="J18" s="492"/>
      <c r="K18" s="502" t="s">
        <v>123</v>
      </c>
      <c r="N18" s="34"/>
    </row>
    <row r="19" spans="1:14" ht="22.5" customHeight="1">
      <c r="A19" s="495" t="s">
        <v>95</v>
      </c>
      <c r="B19" s="496">
        <v>2475</v>
      </c>
      <c r="C19" s="497">
        <v>136.13861386138615</v>
      </c>
      <c r="D19" s="498"/>
      <c r="E19" s="496">
        <v>51524</v>
      </c>
      <c r="F19" s="497">
        <v>122.14109615019912</v>
      </c>
      <c r="G19" s="499" t="s">
        <v>122</v>
      </c>
      <c r="H19" s="496">
        <v>199427024</v>
      </c>
      <c r="I19" s="497">
        <v>98.92385087652042</v>
      </c>
      <c r="J19" s="492"/>
      <c r="K19" s="500" t="s">
        <v>123</v>
      </c>
      <c r="N19" s="34"/>
    </row>
    <row r="20" spans="1:14" ht="22.5" customHeight="1">
      <c r="A20" s="495" t="s">
        <v>129</v>
      </c>
      <c r="B20" s="496">
        <v>2394</v>
      </c>
      <c r="C20" s="497">
        <v>131.68316831683168</v>
      </c>
      <c r="D20" s="498"/>
      <c r="E20" s="496">
        <v>50077</v>
      </c>
      <c r="F20" s="497">
        <v>118.710885643846</v>
      </c>
      <c r="G20" s="499"/>
      <c r="H20" s="496">
        <v>184955868</v>
      </c>
      <c r="I20" s="497">
        <v>91.74557358269256</v>
      </c>
      <c r="J20" s="492" t="s">
        <v>130</v>
      </c>
      <c r="K20" s="502">
        <v>99.9</v>
      </c>
      <c r="N20" s="34"/>
    </row>
    <row r="21" spans="1:14" ht="33.75" customHeight="1">
      <c r="A21" s="495" t="s">
        <v>131</v>
      </c>
      <c r="B21" s="496">
        <v>2362</v>
      </c>
      <c r="C21" s="497">
        <v>129.92299229922992</v>
      </c>
      <c r="D21" s="498"/>
      <c r="E21" s="496">
        <v>48327</v>
      </c>
      <c r="F21" s="497">
        <v>114.56239332448321</v>
      </c>
      <c r="G21" s="499" t="s">
        <v>122</v>
      </c>
      <c r="H21" s="496">
        <v>170171991</v>
      </c>
      <c r="I21" s="497">
        <v>84.41217405442791</v>
      </c>
      <c r="J21" s="492"/>
      <c r="K21" s="500" t="s">
        <v>123</v>
      </c>
      <c r="N21" s="34"/>
    </row>
    <row r="22" spans="1:14" ht="22.5" customHeight="1">
      <c r="A22" s="495" t="s">
        <v>132</v>
      </c>
      <c r="B22" s="496">
        <v>2142</v>
      </c>
      <c r="C22" s="497">
        <v>117.82178217821782</v>
      </c>
      <c r="D22" s="498"/>
      <c r="E22" s="496">
        <v>46689</v>
      </c>
      <c r="F22" s="497">
        <v>110.67940451355965</v>
      </c>
      <c r="G22" s="499"/>
      <c r="H22" s="496">
        <v>181133756</v>
      </c>
      <c r="I22" s="497">
        <v>89.84965180670818</v>
      </c>
      <c r="J22" s="492" t="s">
        <v>133</v>
      </c>
      <c r="K22" s="500">
        <v>97.9</v>
      </c>
      <c r="N22" s="34"/>
    </row>
    <row r="23" spans="1:14" ht="22.5" customHeight="1">
      <c r="A23" s="495" t="s">
        <v>134</v>
      </c>
      <c r="B23" s="496">
        <v>2092</v>
      </c>
      <c r="C23" s="497">
        <v>115.07150715071508</v>
      </c>
      <c r="D23" s="498"/>
      <c r="E23" s="496">
        <v>44507</v>
      </c>
      <c r="F23" s="497">
        <v>105.50682723307415</v>
      </c>
      <c r="G23" s="499" t="s">
        <v>122</v>
      </c>
      <c r="H23" s="496">
        <v>166343381</v>
      </c>
      <c r="I23" s="497">
        <v>82.51302900824624</v>
      </c>
      <c r="J23" s="492"/>
      <c r="K23" s="502" t="s">
        <v>123</v>
      </c>
      <c r="N23" s="34"/>
    </row>
    <row r="24" spans="1:14" ht="22.5" customHeight="1">
      <c r="A24" s="495" t="s">
        <v>135</v>
      </c>
      <c r="B24" s="496">
        <v>2241</v>
      </c>
      <c r="C24" s="497">
        <v>123.26732673267327</v>
      </c>
      <c r="D24" s="498"/>
      <c r="E24" s="496">
        <v>45604</v>
      </c>
      <c r="F24" s="497">
        <v>108.10733927555472</v>
      </c>
      <c r="G24" s="499" t="s">
        <v>136</v>
      </c>
      <c r="H24" s="496">
        <v>164415181</v>
      </c>
      <c r="I24" s="497">
        <v>81.55656400448574</v>
      </c>
      <c r="J24" s="492"/>
      <c r="K24" s="500" t="s">
        <v>123</v>
      </c>
      <c r="N24" s="34"/>
    </row>
    <row r="25" spans="1:14" ht="22.5" customHeight="1">
      <c r="A25" s="495" t="s">
        <v>137</v>
      </c>
      <c r="B25" s="496">
        <v>2001</v>
      </c>
      <c r="C25" s="497">
        <v>110.06600660066006</v>
      </c>
      <c r="D25" s="498"/>
      <c r="E25" s="496">
        <v>42875</v>
      </c>
      <c r="F25" s="497">
        <v>101.63806182438839</v>
      </c>
      <c r="G25" s="499"/>
      <c r="H25" s="496">
        <v>168539460</v>
      </c>
      <c r="I25" s="497">
        <v>83.6023728050481</v>
      </c>
      <c r="J25" s="492" t="s">
        <v>138</v>
      </c>
      <c r="K25" s="502">
        <v>93.0469635930257</v>
      </c>
      <c r="N25" s="34"/>
    </row>
    <row r="26" spans="1:14" ht="33.75" customHeight="1">
      <c r="A26" s="495" t="s">
        <v>96</v>
      </c>
      <c r="B26" s="496">
        <v>1996</v>
      </c>
      <c r="C26" s="497">
        <v>109.79097909790978</v>
      </c>
      <c r="D26" s="498"/>
      <c r="E26" s="496">
        <v>42229</v>
      </c>
      <c r="F26" s="497">
        <v>100.10667551678361</v>
      </c>
      <c r="G26" s="499" t="s">
        <v>136</v>
      </c>
      <c r="H26" s="496">
        <v>185405227</v>
      </c>
      <c r="I26" s="497">
        <v>91.96847377853572</v>
      </c>
      <c r="J26" s="492"/>
      <c r="K26" s="500" t="s">
        <v>123</v>
      </c>
      <c r="N26" s="34"/>
    </row>
    <row r="27" spans="1:14" ht="22.5" customHeight="1">
      <c r="A27" s="495" t="s">
        <v>139</v>
      </c>
      <c r="B27" s="503">
        <v>1818</v>
      </c>
      <c r="C27" s="497">
        <v>100</v>
      </c>
      <c r="D27" s="498"/>
      <c r="E27" s="503">
        <v>42184</v>
      </c>
      <c r="F27" s="497">
        <v>100</v>
      </c>
      <c r="G27" s="499"/>
      <c r="H27" s="503">
        <v>201596503</v>
      </c>
      <c r="I27" s="497">
        <v>100</v>
      </c>
      <c r="J27" s="492" t="s">
        <v>140</v>
      </c>
      <c r="K27" s="502">
        <v>119.61382990072474</v>
      </c>
      <c r="N27" s="34"/>
    </row>
    <row r="28" spans="1:11" ht="22.5" customHeight="1">
      <c r="A28" s="495" t="s">
        <v>141</v>
      </c>
      <c r="B28" s="503">
        <v>2090</v>
      </c>
      <c r="C28" s="497">
        <v>114.96149614961497</v>
      </c>
      <c r="D28" s="498"/>
      <c r="E28" s="503">
        <v>47236</v>
      </c>
      <c r="F28" s="497">
        <v>111.97610468424047</v>
      </c>
      <c r="G28" s="499" t="s">
        <v>136</v>
      </c>
      <c r="H28" s="503">
        <v>218856094</v>
      </c>
      <c r="I28" s="497">
        <v>108.5614535684679</v>
      </c>
      <c r="J28" s="492"/>
      <c r="K28" s="500" t="s">
        <v>123</v>
      </c>
    </row>
    <row r="29" spans="1:11" ht="22.5" customHeight="1">
      <c r="A29" s="495" t="s">
        <v>142</v>
      </c>
      <c r="B29" s="503">
        <v>2150</v>
      </c>
      <c r="C29" s="497">
        <v>118.26182618261826</v>
      </c>
      <c r="D29" s="498"/>
      <c r="E29" s="503">
        <v>48776</v>
      </c>
      <c r="F29" s="497">
        <v>115.62677792527974</v>
      </c>
      <c r="G29" s="499" t="s">
        <v>136</v>
      </c>
      <c r="H29" s="503">
        <v>238546989</v>
      </c>
      <c r="I29" s="504">
        <v>118.3</v>
      </c>
      <c r="J29" s="492"/>
      <c r="K29" s="500" t="s">
        <v>123</v>
      </c>
    </row>
    <row r="30" spans="1:11" ht="22.5" customHeight="1">
      <c r="A30" s="495" t="s">
        <v>143</v>
      </c>
      <c r="B30" s="503">
        <v>1995</v>
      </c>
      <c r="C30" s="497">
        <v>109.73597359735973</v>
      </c>
      <c r="D30" s="498"/>
      <c r="E30" s="503">
        <v>48858</v>
      </c>
      <c r="F30" s="497">
        <v>115.82116442252988</v>
      </c>
      <c r="G30" s="499"/>
      <c r="H30" s="503">
        <v>266103476</v>
      </c>
      <c r="I30" s="497">
        <v>131.998061494152</v>
      </c>
      <c r="J30" s="492" t="s">
        <v>144</v>
      </c>
      <c r="K30" s="502">
        <v>131.998061494152</v>
      </c>
    </row>
    <row r="31" spans="1:11" ht="33.75" customHeight="1">
      <c r="A31" s="495" t="s">
        <v>145</v>
      </c>
      <c r="B31" s="503">
        <v>2066</v>
      </c>
      <c r="C31" s="497">
        <v>113.64136413641364</v>
      </c>
      <c r="D31" s="498"/>
      <c r="E31" s="503">
        <v>45890</v>
      </c>
      <c r="F31" s="497">
        <v>108.78532144889057</v>
      </c>
      <c r="G31" s="499" t="s">
        <v>136</v>
      </c>
      <c r="H31" s="503">
        <v>161615056</v>
      </c>
      <c r="I31" s="497">
        <v>80.6</v>
      </c>
      <c r="J31" s="492"/>
      <c r="K31" s="500" t="s">
        <v>123</v>
      </c>
    </row>
    <row r="32" spans="1:11" ht="11.25" customHeight="1">
      <c r="A32" s="70"/>
      <c r="B32" s="493"/>
      <c r="C32" s="71"/>
      <c r="D32" s="72"/>
      <c r="E32" s="493"/>
      <c r="F32" s="71"/>
      <c r="G32" s="73"/>
      <c r="H32" s="493"/>
      <c r="I32" s="71"/>
      <c r="J32" s="74"/>
      <c r="K32" s="494"/>
    </row>
    <row r="33" spans="1:11" ht="12">
      <c r="A33" s="75" t="s">
        <v>146</v>
      </c>
      <c r="B33" s="76"/>
      <c r="C33" s="76"/>
      <c r="D33" s="76"/>
      <c r="E33" s="76"/>
      <c r="F33" s="76"/>
      <c r="G33" s="55"/>
      <c r="H33" s="76"/>
      <c r="I33" s="76"/>
      <c r="J33" s="76"/>
      <c r="K33" s="76"/>
    </row>
    <row r="34" ht="12">
      <c r="A34" s="76" t="s">
        <v>147</v>
      </c>
    </row>
    <row r="35" ht="12">
      <c r="A35" s="76" t="s">
        <v>148</v>
      </c>
    </row>
    <row r="36" ht="12">
      <c r="A36" s="44" t="s">
        <v>149</v>
      </c>
    </row>
    <row r="37" ht="12">
      <c r="A37" s="44" t="s">
        <v>150</v>
      </c>
    </row>
    <row r="38" ht="12">
      <c r="A38" s="44" t="s">
        <v>151</v>
      </c>
    </row>
  </sheetData>
  <mergeCells count="3">
    <mergeCell ref="B5:C5"/>
    <mergeCell ref="D5:F5"/>
    <mergeCell ref="J7:K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1:I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00" customWidth="1"/>
    <col min="2" max="2" width="17.875" style="100" customWidth="1"/>
    <col min="3" max="3" width="8.50390625" style="100" bestFit="1" customWidth="1"/>
    <col min="4" max="4" width="10.25390625" style="100" bestFit="1" customWidth="1"/>
    <col min="5" max="6" width="9.375" style="100" bestFit="1" customWidth="1"/>
    <col min="7" max="7" width="7.625" style="100" bestFit="1" customWidth="1"/>
    <col min="8" max="8" width="10.25390625" style="100" bestFit="1" customWidth="1"/>
    <col min="9" max="9" width="7.625" style="734" bestFit="1" customWidth="1"/>
    <col min="10" max="16384" width="9.00390625" style="100" customWidth="1"/>
  </cols>
  <sheetData>
    <row r="1" spans="1:8" ht="12">
      <c r="A1" s="350" t="s">
        <v>438</v>
      </c>
      <c r="C1" s="232"/>
      <c r="D1" s="232"/>
      <c r="E1" s="232"/>
      <c r="F1" s="232"/>
      <c r="G1" s="232"/>
      <c r="H1" s="232"/>
    </row>
    <row r="2" spans="1:8" ht="12">
      <c r="A2" s="77" t="s">
        <v>397</v>
      </c>
      <c r="C2" s="77"/>
      <c r="D2" s="77"/>
      <c r="E2" s="77"/>
      <c r="F2" s="77"/>
      <c r="G2" s="77"/>
      <c r="H2" s="77"/>
    </row>
    <row r="3" spans="1:9" ht="12">
      <c r="A3" s="126"/>
      <c r="B3" s="80"/>
      <c r="C3" s="80"/>
      <c r="D3" s="80"/>
      <c r="E3" s="80"/>
      <c r="F3" s="80"/>
      <c r="G3" s="80"/>
      <c r="H3" s="80"/>
      <c r="I3" s="748" t="s">
        <v>357</v>
      </c>
    </row>
    <row r="4" spans="1:9" ht="6.75" customHeight="1">
      <c r="A4" s="252"/>
      <c r="B4" s="368"/>
      <c r="C4" s="363"/>
      <c r="D4" s="369"/>
      <c r="E4" s="363"/>
      <c r="F4" s="369"/>
      <c r="G4" s="369"/>
      <c r="H4" s="377"/>
      <c r="I4" s="742"/>
    </row>
    <row r="5" spans="1:9" ht="12">
      <c r="A5" s="110"/>
      <c r="B5" s="370" t="s">
        <v>447</v>
      </c>
      <c r="C5" s="354" t="s">
        <v>325</v>
      </c>
      <c r="D5" s="236" t="s">
        <v>458</v>
      </c>
      <c r="E5" s="237" t="s">
        <v>460</v>
      </c>
      <c r="F5" s="236" t="s">
        <v>459</v>
      </c>
      <c r="G5" s="237" t="s">
        <v>460</v>
      </c>
      <c r="H5" s="236" t="s">
        <v>354</v>
      </c>
      <c r="I5" s="237" t="s">
        <v>460</v>
      </c>
    </row>
    <row r="6" spans="1:9" ht="12">
      <c r="A6" s="110"/>
      <c r="B6" s="370"/>
      <c r="C6" s="354"/>
      <c r="D6" s="236"/>
      <c r="E6" s="86" t="s">
        <v>461</v>
      </c>
      <c r="F6" s="236"/>
      <c r="G6" s="86" t="s">
        <v>461</v>
      </c>
      <c r="H6" s="236"/>
      <c r="I6" s="86" t="s">
        <v>461</v>
      </c>
    </row>
    <row r="7" spans="1:9" ht="7.5" customHeight="1">
      <c r="A7" s="253"/>
      <c r="B7" s="371"/>
      <c r="C7" s="365"/>
      <c r="D7" s="364"/>
      <c r="E7" s="740"/>
      <c r="F7" s="364"/>
      <c r="G7" s="740"/>
      <c r="H7" s="364"/>
      <c r="I7" s="735"/>
    </row>
    <row r="8" spans="1:9" ht="7.5" customHeight="1">
      <c r="A8" s="140"/>
      <c r="B8" s="219"/>
      <c r="C8" s="132"/>
      <c r="D8" s="83"/>
      <c r="E8" s="95"/>
      <c r="F8" s="83"/>
      <c r="G8" s="95"/>
      <c r="H8" s="83"/>
      <c r="I8" s="332"/>
    </row>
    <row r="9" spans="2:9" ht="12">
      <c r="B9" s="219" t="s">
        <v>355</v>
      </c>
      <c r="C9" s="131">
        <v>223</v>
      </c>
      <c r="D9" s="334">
        <v>13975955</v>
      </c>
      <c r="E9" s="130">
        <v>62672.44394618834</v>
      </c>
      <c r="F9" s="334">
        <v>3274150</v>
      </c>
      <c r="G9" s="130">
        <v>14682.286995515695</v>
      </c>
      <c r="H9" s="334">
        <v>4310959</v>
      </c>
      <c r="I9" s="95">
        <v>19331.65470852018</v>
      </c>
    </row>
    <row r="10" spans="2:9" ht="6.75" customHeight="1">
      <c r="B10" s="219"/>
      <c r="C10" s="219"/>
      <c r="D10" s="221"/>
      <c r="E10" s="130"/>
      <c r="F10" s="221"/>
      <c r="G10" s="220"/>
      <c r="H10" s="221"/>
      <c r="I10" s="95"/>
    </row>
    <row r="11" spans="2:9" ht="12">
      <c r="B11" s="354" t="s">
        <v>440</v>
      </c>
      <c r="C11" s="133">
        <v>75</v>
      </c>
      <c r="D11" s="334">
        <v>793728</v>
      </c>
      <c r="E11" s="130">
        <v>10583.04</v>
      </c>
      <c r="F11" s="334">
        <v>236377</v>
      </c>
      <c r="G11" s="130">
        <v>3151.693333333333</v>
      </c>
      <c r="H11" s="334">
        <v>304566</v>
      </c>
      <c r="I11" s="95">
        <v>4060.88</v>
      </c>
    </row>
    <row r="12" spans="2:9" ht="12">
      <c r="B12" s="354" t="s">
        <v>214</v>
      </c>
      <c r="C12" s="133">
        <v>85</v>
      </c>
      <c r="D12" s="334">
        <v>1476053</v>
      </c>
      <c r="E12" s="130">
        <v>17365.329411764706</v>
      </c>
      <c r="F12" s="334">
        <v>510380</v>
      </c>
      <c r="G12" s="130">
        <v>6004.470588235294</v>
      </c>
      <c r="H12" s="334">
        <v>628255</v>
      </c>
      <c r="I12" s="95">
        <v>7391.235294117647</v>
      </c>
    </row>
    <row r="13" spans="2:9" ht="12">
      <c r="B13" s="354" t="s">
        <v>215</v>
      </c>
      <c r="C13" s="133">
        <v>29</v>
      </c>
      <c r="D13" s="334">
        <v>852511</v>
      </c>
      <c r="E13" s="130">
        <v>29396.931034482757</v>
      </c>
      <c r="F13" s="334">
        <v>273200</v>
      </c>
      <c r="G13" s="130">
        <v>9420.689655172413</v>
      </c>
      <c r="H13" s="334">
        <v>392256</v>
      </c>
      <c r="I13" s="95">
        <v>13526.068965517241</v>
      </c>
    </row>
    <row r="14" spans="2:9" ht="12">
      <c r="B14" s="354" t="s">
        <v>216</v>
      </c>
      <c r="C14" s="133">
        <v>11</v>
      </c>
      <c r="D14" s="334">
        <v>838655</v>
      </c>
      <c r="E14" s="130">
        <v>76241.36363636363</v>
      </c>
      <c r="F14" s="334">
        <v>234064</v>
      </c>
      <c r="G14" s="130">
        <v>21278.545454545456</v>
      </c>
      <c r="H14" s="334">
        <v>278870</v>
      </c>
      <c r="I14" s="95">
        <v>25351.81818181818</v>
      </c>
    </row>
    <row r="15" spans="2:9" ht="12">
      <c r="B15" s="354" t="s">
        <v>217</v>
      </c>
      <c r="C15" s="133">
        <v>14</v>
      </c>
      <c r="D15" s="334">
        <v>1944649</v>
      </c>
      <c r="E15" s="130">
        <v>138903.5</v>
      </c>
      <c r="F15" s="334">
        <v>436655</v>
      </c>
      <c r="G15" s="130">
        <v>31189.64285714286</v>
      </c>
      <c r="H15" s="334">
        <v>576738</v>
      </c>
      <c r="I15" s="95">
        <v>41195.57142857143</v>
      </c>
    </row>
    <row r="16" spans="2:9" ht="12">
      <c r="B16" s="354" t="s">
        <v>218</v>
      </c>
      <c r="C16" s="133">
        <v>3</v>
      </c>
      <c r="D16" s="334">
        <v>990930</v>
      </c>
      <c r="E16" s="130">
        <v>330310</v>
      </c>
      <c r="F16" s="334">
        <v>224221</v>
      </c>
      <c r="G16" s="130">
        <v>74740.33333333333</v>
      </c>
      <c r="H16" s="334">
        <v>332800</v>
      </c>
      <c r="I16" s="95">
        <v>110933.33333333333</v>
      </c>
    </row>
    <row r="17" spans="2:9" ht="12">
      <c r="B17" s="354" t="s">
        <v>448</v>
      </c>
      <c r="C17" s="133">
        <v>6</v>
      </c>
      <c r="D17" s="334">
        <v>7079429</v>
      </c>
      <c r="E17" s="130">
        <v>1179904.8333333333</v>
      </c>
      <c r="F17" s="334">
        <v>1359253</v>
      </c>
      <c r="G17" s="130">
        <v>226542.16666666666</v>
      </c>
      <c r="H17" s="334">
        <v>1797474</v>
      </c>
      <c r="I17" s="95">
        <v>299579</v>
      </c>
    </row>
    <row r="18" spans="1:9" ht="6.75" customHeight="1">
      <c r="A18" s="126"/>
      <c r="B18" s="336"/>
      <c r="C18" s="372"/>
      <c r="D18" s="373" t="s">
        <v>356</v>
      </c>
      <c r="E18" s="741"/>
      <c r="F18" s="373" t="s">
        <v>356</v>
      </c>
      <c r="G18" s="741"/>
      <c r="H18" s="373" t="s">
        <v>356</v>
      </c>
      <c r="I18" s="738"/>
    </row>
    <row r="19" spans="1:9" ht="6.75" customHeight="1">
      <c r="A19" s="331"/>
      <c r="B19" s="219"/>
      <c r="C19" s="132"/>
      <c r="D19" s="83"/>
      <c r="E19" s="95"/>
      <c r="F19" s="83"/>
      <c r="G19" s="95"/>
      <c r="H19" s="83"/>
      <c r="I19" s="739"/>
    </row>
    <row r="20" spans="1:9" ht="12">
      <c r="A20" s="110"/>
      <c r="B20" s="370" t="s">
        <v>407</v>
      </c>
      <c r="C20" s="131">
        <v>240</v>
      </c>
      <c r="D20" s="334">
        <v>14078556</v>
      </c>
      <c r="E20" s="130">
        <v>58660.65</v>
      </c>
      <c r="F20" s="334">
        <v>3388527</v>
      </c>
      <c r="G20" s="130">
        <v>14118.8625</v>
      </c>
      <c r="H20" s="334">
        <v>4514900</v>
      </c>
      <c r="I20" s="130">
        <v>18812.083333333332</v>
      </c>
    </row>
    <row r="21" spans="1:9" ht="6.75" customHeight="1">
      <c r="A21" s="374"/>
      <c r="B21" s="342"/>
      <c r="C21" s="375"/>
      <c r="D21" s="352"/>
      <c r="E21" s="259"/>
      <c r="F21" s="352"/>
      <c r="G21" s="259"/>
      <c r="H21" s="352"/>
      <c r="I21" s="344"/>
    </row>
    <row r="22" spans="1:9" ht="12">
      <c r="A22" s="140"/>
      <c r="B22" s="245"/>
      <c r="C22" s="245"/>
      <c r="D22" s="245"/>
      <c r="E22" s="245"/>
      <c r="F22" s="245"/>
      <c r="G22" s="245"/>
      <c r="H22" s="245"/>
      <c r="I22" s="18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K4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100" customWidth="1"/>
    <col min="2" max="2" width="17.875" style="100" customWidth="1"/>
    <col min="3" max="3" width="8.50390625" style="100" bestFit="1" customWidth="1"/>
    <col min="4" max="4" width="10.25390625" style="100" bestFit="1" customWidth="1"/>
    <col min="5" max="6" width="9.375" style="100" bestFit="1" customWidth="1"/>
    <col min="7" max="7" width="7.625" style="100" bestFit="1" customWidth="1"/>
    <col min="8" max="8" width="10.25390625" style="100" bestFit="1" customWidth="1"/>
    <col min="9" max="9" width="7.625" style="734" bestFit="1" customWidth="1"/>
    <col min="10" max="16384" width="9.00390625" style="100" customWidth="1"/>
  </cols>
  <sheetData>
    <row r="1" spans="1:9" ht="12" customHeight="1">
      <c r="A1" s="350" t="s">
        <v>439</v>
      </c>
      <c r="C1" s="232"/>
      <c r="D1" s="232"/>
      <c r="E1" s="232"/>
      <c r="F1" s="245"/>
      <c r="G1" s="245"/>
      <c r="H1" s="245"/>
      <c r="I1" s="125"/>
    </row>
    <row r="2" spans="1:9" ht="12">
      <c r="A2" s="77" t="s">
        <v>397</v>
      </c>
      <c r="C2" s="232"/>
      <c r="D2" s="232"/>
      <c r="E2" s="232"/>
      <c r="F2" s="245"/>
      <c r="G2" s="245"/>
      <c r="H2" s="245"/>
      <c r="I2" s="125"/>
    </row>
    <row r="3" spans="1:9" ht="12">
      <c r="A3" s="126"/>
      <c r="B3" s="245"/>
      <c r="C3" s="352"/>
      <c r="D3" s="352"/>
      <c r="E3" s="352"/>
      <c r="F3" s="80"/>
      <c r="G3" s="80"/>
      <c r="H3" s="80"/>
      <c r="I3" s="748" t="s">
        <v>357</v>
      </c>
    </row>
    <row r="4" spans="1:9" ht="6.75" customHeight="1">
      <c r="A4" s="376"/>
      <c r="B4" s="363"/>
      <c r="C4" s="363"/>
      <c r="D4" s="369"/>
      <c r="E4" s="363"/>
      <c r="F4" s="369"/>
      <c r="G4" s="369"/>
      <c r="H4" s="377"/>
      <c r="I4" s="742"/>
    </row>
    <row r="5" spans="1:9" ht="12">
      <c r="A5" s="796" t="s">
        <v>190</v>
      </c>
      <c r="B5" s="797"/>
      <c r="C5" s="354" t="s">
        <v>325</v>
      </c>
      <c r="D5" s="236" t="s">
        <v>497</v>
      </c>
      <c r="E5" s="237" t="s">
        <v>460</v>
      </c>
      <c r="F5" s="236" t="s">
        <v>495</v>
      </c>
      <c r="G5" s="237" t="s">
        <v>460</v>
      </c>
      <c r="H5" s="236" t="s">
        <v>354</v>
      </c>
      <c r="I5" s="237" t="s">
        <v>460</v>
      </c>
    </row>
    <row r="6" spans="1:9" ht="12">
      <c r="A6" s="236"/>
      <c r="B6" s="354"/>
      <c r="C6" s="354"/>
      <c r="D6" s="236"/>
      <c r="E6" s="86" t="s">
        <v>496</v>
      </c>
      <c r="F6" s="236"/>
      <c r="G6" s="86" t="s">
        <v>496</v>
      </c>
      <c r="H6" s="236"/>
      <c r="I6" s="86" t="s">
        <v>496</v>
      </c>
    </row>
    <row r="7" spans="1:9" ht="6" customHeight="1">
      <c r="A7" s="364"/>
      <c r="B7" s="365"/>
      <c r="C7" s="365"/>
      <c r="D7" s="364"/>
      <c r="E7" s="740"/>
      <c r="F7" s="364"/>
      <c r="G7" s="740"/>
      <c r="H7" s="364"/>
      <c r="I7" s="735"/>
    </row>
    <row r="8" spans="1:9" ht="6" customHeight="1">
      <c r="A8" s="140"/>
      <c r="B8" s="132"/>
      <c r="C8" s="219"/>
      <c r="D8" s="221"/>
      <c r="E8" s="220"/>
      <c r="F8" s="221"/>
      <c r="G8" s="220"/>
      <c r="H8" s="221"/>
      <c r="I8" s="340"/>
    </row>
    <row r="9" spans="1:9" ht="12">
      <c r="A9" s="625"/>
      <c r="B9" s="516" t="s">
        <v>273</v>
      </c>
      <c r="C9" s="526">
        <v>223</v>
      </c>
      <c r="D9" s="703">
        <v>13975955</v>
      </c>
      <c r="E9" s="593">
        <v>62672.44394618834</v>
      </c>
      <c r="F9" s="703">
        <v>3274150</v>
      </c>
      <c r="G9" s="593">
        <v>14682.286995515695</v>
      </c>
      <c r="H9" s="703">
        <v>4310959</v>
      </c>
      <c r="I9" s="593">
        <v>19331.65470852018</v>
      </c>
    </row>
    <row r="10" spans="1:9" ht="6.75" customHeight="1">
      <c r="A10" s="625"/>
      <c r="B10" s="507"/>
      <c r="C10" s="495"/>
      <c r="D10" s="663"/>
      <c r="E10" s="593"/>
      <c r="F10" s="663"/>
      <c r="G10" s="591"/>
      <c r="H10" s="663"/>
      <c r="I10" s="736"/>
    </row>
    <row r="11" spans="1:9" ht="12">
      <c r="A11" s="626">
        <v>9</v>
      </c>
      <c r="B11" s="627" t="s">
        <v>162</v>
      </c>
      <c r="C11" s="495">
        <v>29</v>
      </c>
      <c r="D11" s="663">
        <v>345654</v>
      </c>
      <c r="E11" s="593">
        <v>11919.103448275862</v>
      </c>
      <c r="F11" s="663">
        <v>132222</v>
      </c>
      <c r="G11" s="593">
        <v>4559.379310344828</v>
      </c>
      <c r="H11" s="663">
        <v>197422</v>
      </c>
      <c r="I11" s="593">
        <v>6807.6551724137935</v>
      </c>
    </row>
    <row r="12" spans="1:9" ht="12">
      <c r="A12" s="628">
        <v>10</v>
      </c>
      <c r="B12" s="627" t="s">
        <v>196</v>
      </c>
      <c r="C12" s="532">
        <v>4</v>
      </c>
      <c r="D12" s="703">
        <v>133149</v>
      </c>
      <c r="E12" s="593">
        <v>33287.25</v>
      </c>
      <c r="F12" s="703">
        <v>53518</v>
      </c>
      <c r="G12" s="593">
        <v>13379.5</v>
      </c>
      <c r="H12" s="703">
        <v>73354</v>
      </c>
      <c r="I12" s="593">
        <v>18338.5</v>
      </c>
    </row>
    <row r="13" spans="1:9" ht="12">
      <c r="A13" s="628">
        <v>11</v>
      </c>
      <c r="B13" s="627" t="s">
        <v>164</v>
      </c>
      <c r="C13" s="532">
        <v>6</v>
      </c>
      <c r="D13" s="645">
        <v>97728</v>
      </c>
      <c r="E13" s="593">
        <v>16288</v>
      </c>
      <c r="F13" s="645">
        <v>25368</v>
      </c>
      <c r="G13" s="593">
        <v>4228</v>
      </c>
      <c r="H13" s="645">
        <v>29857</v>
      </c>
      <c r="I13" s="593">
        <v>4976.166666666667</v>
      </c>
    </row>
    <row r="14" spans="1:10" ht="12">
      <c r="A14" s="628">
        <v>12</v>
      </c>
      <c r="B14" s="627" t="s">
        <v>165</v>
      </c>
      <c r="C14" s="535" t="s">
        <v>5</v>
      </c>
      <c r="D14" s="651" t="s">
        <v>253</v>
      </c>
      <c r="E14" s="591" t="s">
        <v>253</v>
      </c>
      <c r="F14" s="663" t="s">
        <v>253</v>
      </c>
      <c r="G14" s="591" t="s">
        <v>253</v>
      </c>
      <c r="H14" s="663" t="s">
        <v>253</v>
      </c>
      <c r="I14" s="591" t="s">
        <v>253</v>
      </c>
      <c r="J14" s="208"/>
    </row>
    <row r="15" spans="1:11" ht="18" customHeight="1">
      <c r="A15" s="628">
        <v>13</v>
      </c>
      <c r="B15" s="627" t="s">
        <v>166</v>
      </c>
      <c r="C15" s="535" t="s">
        <v>413</v>
      </c>
      <c r="D15" s="645" t="s">
        <v>413</v>
      </c>
      <c r="E15" s="595" t="s">
        <v>413</v>
      </c>
      <c r="F15" s="645" t="s">
        <v>413</v>
      </c>
      <c r="G15" s="595" t="s">
        <v>413</v>
      </c>
      <c r="H15" s="645" t="s">
        <v>413</v>
      </c>
      <c r="I15" s="595" t="s">
        <v>413</v>
      </c>
      <c r="J15" s="221"/>
      <c r="K15" s="125"/>
    </row>
    <row r="16" spans="1:9" ht="12">
      <c r="A16" s="628">
        <v>14</v>
      </c>
      <c r="B16" s="627" t="s">
        <v>197</v>
      </c>
      <c r="C16" s="532">
        <v>6</v>
      </c>
      <c r="D16" s="645">
        <v>127051</v>
      </c>
      <c r="E16" s="593">
        <v>21175.166666666668</v>
      </c>
      <c r="F16" s="645">
        <v>40156</v>
      </c>
      <c r="G16" s="593">
        <v>6692.666666666667</v>
      </c>
      <c r="H16" s="645">
        <v>65517</v>
      </c>
      <c r="I16" s="593">
        <v>10919.5</v>
      </c>
    </row>
    <row r="17" spans="1:9" ht="12">
      <c r="A17" s="628">
        <v>15</v>
      </c>
      <c r="B17" s="627" t="s">
        <v>168</v>
      </c>
      <c r="C17" s="532">
        <v>7</v>
      </c>
      <c r="D17" s="645">
        <v>35851</v>
      </c>
      <c r="E17" s="593">
        <v>5121.571428571428</v>
      </c>
      <c r="F17" s="645">
        <v>15574</v>
      </c>
      <c r="G17" s="593">
        <v>2224.8571428571427</v>
      </c>
      <c r="H17" s="645">
        <v>31846</v>
      </c>
      <c r="I17" s="593">
        <v>4549.428571428572</v>
      </c>
    </row>
    <row r="18" spans="1:9" ht="12">
      <c r="A18" s="628">
        <v>16</v>
      </c>
      <c r="B18" s="627" t="s">
        <v>169</v>
      </c>
      <c r="C18" s="495">
        <v>13</v>
      </c>
      <c r="D18" s="663">
        <v>2384739</v>
      </c>
      <c r="E18" s="593">
        <v>183441.46153846153</v>
      </c>
      <c r="F18" s="663">
        <v>381892</v>
      </c>
      <c r="G18" s="593">
        <v>29376.30769230769</v>
      </c>
      <c r="H18" s="663">
        <v>669511</v>
      </c>
      <c r="I18" s="593">
        <v>51500.846153846156</v>
      </c>
    </row>
    <row r="19" spans="1:9" ht="12">
      <c r="A19" s="628">
        <v>17</v>
      </c>
      <c r="B19" s="627" t="s">
        <v>170</v>
      </c>
      <c r="C19" s="535" t="s">
        <v>413</v>
      </c>
      <c r="D19" s="651" t="s">
        <v>413</v>
      </c>
      <c r="E19" s="591" t="s">
        <v>413</v>
      </c>
      <c r="F19" s="663" t="s">
        <v>413</v>
      </c>
      <c r="G19" s="591" t="s">
        <v>413</v>
      </c>
      <c r="H19" s="663" t="s">
        <v>413</v>
      </c>
      <c r="I19" s="591" t="s">
        <v>413</v>
      </c>
    </row>
    <row r="20" spans="1:9" ht="18" customHeight="1">
      <c r="A20" s="628">
        <v>18</v>
      </c>
      <c r="B20" s="627" t="s">
        <v>171</v>
      </c>
      <c r="C20" s="532">
        <v>7</v>
      </c>
      <c r="D20" s="645">
        <v>163256</v>
      </c>
      <c r="E20" s="593">
        <v>23322.285714285714</v>
      </c>
      <c r="F20" s="645">
        <v>46243</v>
      </c>
      <c r="G20" s="593">
        <v>6606.142857142857</v>
      </c>
      <c r="H20" s="645">
        <v>59364</v>
      </c>
      <c r="I20" s="593">
        <v>8480.57142857143</v>
      </c>
    </row>
    <row r="21" spans="1:9" ht="12">
      <c r="A21" s="628">
        <v>19</v>
      </c>
      <c r="B21" s="627" t="s">
        <v>172</v>
      </c>
      <c r="C21" s="532">
        <v>3</v>
      </c>
      <c r="D21" s="645">
        <v>57546</v>
      </c>
      <c r="E21" s="593">
        <v>19182</v>
      </c>
      <c r="F21" s="645">
        <v>30240</v>
      </c>
      <c r="G21" s="593">
        <v>10080</v>
      </c>
      <c r="H21" s="645">
        <v>47976</v>
      </c>
      <c r="I21" s="593">
        <v>15992</v>
      </c>
    </row>
    <row r="22" spans="1:9" ht="12">
      <c r="A22" s="628">
        <v>20</v>
      </c>
      <c r="B22" s="627" t="s">
        <v>198</v>
      </c>
      <c r="C22" s="535" t="s">
        <v>413</v>
      </c>
      <c r="D22" s="645" t="s">
        <v>413</v>
      </c>
      <c r="E22" s="595" t="s">
        <v>413</v>
      </c>
      <c r="F22" s="645" t="s">
        <v>413</v>
      </c>
      <c r="G22" s="595" t="s">
        <v>413</v>
      </c>
      <c r="H22" s="645" t="s">
        <v>413</v>
      </c>
      <c r="I22" s="595" t="s">
        <v>413</v>
      </c>
    </row>
    <row r="23" spans="1:9" ht="12">
      <c r="A23" s="628">
        <v>21</v>
      </c>
      <c r="B23" s="627" t="s">
        <v>174</v>
      </c>
      <c r="C23" s="532">
        <v>6</v>
      </c>
      <c r="D23" s="645">
        <v>239901</v>
      </c>
      <c r="E23" s="593">
        <v>39983.5</v>
      </c>
      <c r="F23" s="645">
        <v>89052</v>
      </c>
      <c r="G23" s="593">
        <v>14842</v>
      </c>
      <c r="H23" s="645">
        <v>100433</v>
      </c>
      <c r="I23" s="593">
        <v>16738.833333333332</v>
      </c>
    </row>
    <row r="24" spans="1:9" ht="12">
      <c r="A24" s="628">
        <v>22</v>
      </c>
      <c r="B24" s="627" t="s">
        <v>175</v>
      </c>
      <c r="C24" s="495">
        <v>16</v>
      </c>
      <c r="D24" s="645">
        <v>7292472</v>
      </c>
      <c r="E24" s="593">
        <v>455779.5</v>
      </c>
      <c r="F24" s="645">
        <v>1522948</v>
      </c>
      <c r="G24" s="593">
        <v>95184.25</v>
      </c>
      <c r="H24" s="645">
        <v>1700673</v>
      </c>
      <c r="I24" s="593">
        <v>106292.0625</v>
      </c>
    </row>
    <row r="25" spans="1:9" ht="18" customHeight="1">
      <c r="A25" s="628">
        <v>23</v>
      </c>
      <c r="B25" s="627" t="s">
        <v>176</v>
      </c>
      <c r="C25" s="495">
        <v>6</v>
      </c>
      <c r="D25" s="663">
        <v>139331</v>
      </c>
      <c r="E25" s="593">
        <v>23221.833333333332</v>
      </c>
      <c r="F25" s="663">
        <v>38539</v>
      </c>
      <c r="G25" s="593">
        <v>6423.166666666667</v>
      </c>
      <c r="H25" s="663">
        <v>41067</v>
      </c>
      <c r="I25" s="593">
        <v>6844.5</v>
      </c>
    </row>
    <row r="26" spans="1:9" ht="12">
      <c r="A26" s="628">
        <v>24</v>
      </c>
      <c r="B26" s="627" t="s">
        <v>177</v>
      </c>
      <c r="C26" s="532">
        <v>24</v>
      </c>
      <c r="D26" s="703">
        <v>411928</v>
      </c>
      <c r="E26" s="593">
        <v>17163.666666666668</v>
      </c>
      <c r="F26" s="703">
        <v>122668</v>
      </c>
      <c r="G26" s="593">
        <v>5111.166666666667</v>
      </c>
      <c r="H26" s="703">
        <v>152957</v>
      </c>
      <c r="I26" s="593">
        <v>6373.208333333333</v>
      </c>
    </row>
    <row r="27" spans="1:9" ht="12">
      <c r="A27" s="628">
        <v>25</v>
      </c>
      <c r="B27" s="627" t="s">
        <v>498</v>
      </c>
      <c r="C27" s="532">
        <v>19</v>
      </c>
      <c r="D27" s="703">
        <v>246060</v>
      </c>
      <c r="E27" s="593">
        <v>12950.526315789473</v>
      </c>
      <c r="F27" s="703">
        <v>85104</v>
      </c>
      <c r="G27" s="593">
        <v>4479.1578947368425</v>
      </c>
      <c r="H27" s="703">
        <v>93284</v>
      </c>
      <c r="I27" s="593">
        <v>4909.684210526316</v>
      </c>
    </row>
    <row r="28" spans="1:9" ht="12">
      <c r="A28" s="628">
        <v>26</v>
      </c>
      <c r="B28" s="627" t="s">
        <v>499</v>
      </c>
      <c r="C28" s="532">
        <v>14</v>
      </c>
      <c r="D28" s="703">
        <v>434515</v>
      </c>
      <c r="E28" s="593">
        <v>31036.785714285714</v>
      </c>
      <c r="F28" s="703">
        <v>144269</v>
      </c>
      <c r="G28" s="593">
        <v>10304.92857142857</v>
      </c>
      <c r="H28" s="703">
        <v>155508</v>
      </c>
      <c r="I28" s="593">
        <v>11107.714285714286</v>
      </c>
    </row>
    <row r="29" spans="1:9" ht="12">
      <c r="A29" s="628">
        <v>27</v>
      </c>
      <c r="B29" s="627" t="s">
        <v>500</v>
      </c>
      <c r="C29" s="532">
        <v>4</v>
      </c>
      <c r="D29" s="647">
        <v>65437</v>
      </c>
      <c r="E29" s="593">
        <v>16359.25</v>
      </c>
      <c r="F29" s="645">
        <v>27383</v>
      </c>
      <c r="G29" s="593">
        <v>6845.75</v>
      </c>
      <c r="H29" s="645">
        <v>81446</v>
      </c>
      <c r="I29" s="593">
        <v>20361.5</v>
      </c>
    </row>
    <row r="30" spans="1:9" ht="18" customHeight="1">
      <c r="A30" s="628">
        <v>28</v>
      </c>
      <c r="B30" s="627" t="s">
        <v>202</v>
      </c>
      <c r="C30" s="532">
        <v>7</v>
      </c>
      <c r="D30" s="645">
        <v>189241</v>
      </c>
      <c r="E30" s="593">
        <v>27034.428571428572</v>
      </c>
      <c r="F30" s="645">
        <v>56304</v>
      </c>
      <c r="G30" s="593">
        <v>8043.428571428572</v>
      </c>
      <c r="H30" s="645">
        <v>94244</v>
      </c>
      <c r="I30" s="593">
        <v>13463.42857142857</v>
      </c>
    </row>
    <row r="31" spans="1:10" ht="12">
      <c r="A31" s="628">
        <v>29</v>
      </c>
      <c r="B31" s="627" t="s">
        <v>501</v>
      </c>
      <c r="C31" s="532">
        <v>33</v>
      </c>
      <c r="D31" s="703">
        <v>748838</v>
      </c>
      <c r="E31" s="593">
        <v>22692.060606060608</v>
      </c>
      <c r="F31" s="703">
        <v>326131</v>
      </c>
      <c r="G31" s="593">
        <v>9882.757575757576</v>
      </c>
      <c r="H31" s="703">
        <v>545072</v>
      </c>
      <c r="I31" s="593">
        <v>16517.333333333332</v>
      </c>
      <c r="J31" s="208"/>
    </row>
    <row r="32" spans="1:11" ht="12">
      <c r="A32" s="628">
        <v>30</v>
      </c>
      <c r="B32" s="627" t="s">
        <v>502</v>
      </c>
      <c r="C32" s="495">
        <v>4</v>
      </c>
      <c r="D32" s="663">
        <v>43341</v>
      </c>
      <c r="E32" s="593">
        <v>10835.25</v>
      </c>
      <c r="F32" s="663">
        <v>22749</v>
      </c>
      <c r="G32" s="593">
        <v>5687.25</v>
      </c>
      <c r="H32" s="663">
        <v>24985</v>
      </c>
      <c r="I32" s="593">
        <v>6246.25</v>
      </c>
      <c r="J32" s="221"/>
      <c r="K32" s="125"/>
    </row>
    <row r="33" spans="1:10" ht="12">
      <c r="A33" s="628">
        <v>31</v>
      </c>
      <c r="B33" s="627" t="s">
        <v>503</v>
      </c>
      <c r="C33" s="495">
        <v>9</v>
      </c>
      <c r="D33" s="645">
        <v>709746</v>
      </c>
      <c r="E33" s="593">
        <v>78860.66666666667</v>
      </c>
      <c r="F33" s="645">
        <v>62310</v>
      </c>
      <c r="G33" s="593">
        <v>6923.333333333333</v>
      </c>
      <c r="H33" s="645">
        <v>85193</v>
      </c>
      <c r="I33" s="593">
        <v>9465.888888888889</v>
      </c>
      <c r="J33" s="184"/>
    </row>
    <row r="34" spans="1:9" ht="12">
      <c r="A34" s="628">
        <v>32</v>
      </c>
      <c r="B34" s="627" t="s">
        <v>185</v>
      </c>
      <c r="C34" s="495" t="s">
        <v>413</v>
      </c>
      <c r="D34" s="645" t="s">
        <v>413</v>
      </c>
      <c r="E34" s="595" t="s">
        <v>413</v>
      </c>
      <c r="F34" s="645" t="s">
        <v>413</v>
      </c>
      <c r="G34" s="595" t="s">
        <v>413</v>
      </c>
      <c r="H34" s="645" t="s">
        <v>413</v>
      </c>
      <c r="I34" s="737" t="s">
        <v>413</v>
      </c>
    </row>
    <row r="35" spans="1:9" ht="6.75" customHeight="1">
      <c r="A35" s="378"/>
      <c r="B35" s="120"/>
      <c r="C35" s="342"/>
      <c r="D35" s="343"/>
      <c r="E35" s="402"/>
      <c r="F35" s="343"/>
      <c r="G35" s="402"/>
      <c r="H35" s="343" t="s">
        <v>358</v>
      </c>
      <c r="I35" s="321"/>
    </row>
    <row r="36" ht="6" customHeight="1"/>
    <row r="37" spans="1:8" ht="13.5" customHeight="1">
      <c r="A37" s="76"/>
      <c r="D37" s="379"/>
      <c r="E37" s="379"/>
      <c r="F37" s="379"/>
      <c r="G37" s="379"/>
      <c r="H37" s="379"/>
    </row>
    <row r="38" spans="1:8" ht="13.5" customHeight="1">
      <c r="A38" s="76"/>
      <c r="D38" s="379"/>
      <c r="E38" s="379"/>
      <c r="F38" s="379"/>
      <c r="G38" s="379"/>
      <c r="H38" s="379"/>
    </row>
    <row r="39" spans="4:8" ht="13.5" customHeight="1">
      <c r="D39" s="379"/>
      <c r="E39" s="379"/>
      <c r="F39" s="379"/>
      <c r="G39" s="379"/>
      <c r="H39" s="379"/>
    </row>
    <row r="40" spans="4:8" ht="12">
      <c r="D40" s="379"/>
      <c r="E40" s="379"/>
      <c r="F40" s="379"/>
      <c r="G40" s="379"/>
      <c r="H40" s="379"/>
    </row>
    <row r="41" spans="4:8" ht="12">
      <c r="D41" s="379"/>
      <c r="E41" s="379"/>
      <c r="F41" s="379"/>
      <c r="G41" s="379"/>
      <c r="H41" s="379"/>
    </row>
    <row r="42" spans="4:8" ht="12">
      <c r="D42" s="379"/>
      <c r="E42" s="379"/>
      <c r="F42" s="379"/>
      <c r="G42" s="379"/>
      <c r="H42" s="379"/>
    </row>
  </sheetData>
  <mergeCells count="1"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G1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16.125" style="100" bestFit="1" customWidth="1"/>
    <col min="3" max="3" width="11.375" style="100" customWidth="1"/>
    <col min="4" max="4" width="9.50390625" style="100" bestFit="1" customWidth="1"/>
    <col min="5" max="5" width="8.25390625" style="100" bestFit="1" customWidth="1"/>
    <col min="6" max="16384" width="9.00390625" style="100" customWidth="1"/>
  </cols>
  <sheetData>
    <row r="1" spans="1:5" ht="12" customHeight="1">
      <c r="A1" s="350" t="s">
        <v>359</v>
      </c>
      <c r="C1" s="350"/>
      <c r="D1" s="350"/>
      <c r="E1" s="350"/>
    </row>
    <row r="2" spans="1:5" ht="12" customHeight="1">
      <c r="A2" s="77" t="s">
        <v>2</v>
      </c>
      <c r="C2" s="77"/>
      <c r="D2" s="77"/>
      <c r="E2" s="77"/>
    </row>
    <row r="3" spans="1:5" ht="12" customHeight="1">
      <c r="A3" s="126"/>
      <c r="B3" s="80"/>
      <c r="C3" s="798" t="s">
        <v>361</v>
      </c>
      <c r="D3" s="798"/>
      <c r="E3" s="799"/>
    </row>
    <row r="4" spans="1:6" ht="24.75" customHeight="1">
      <c r="A4" s="785" t="s">
        <v>362</v>
      </c>
      <c r="B4" s="800"/>
      <c r="C4" s="381" t="s">
        <v>363</v>
      </c>
      <c r="D4" s="382" t="s">
        <v>364</v>
      </c>
      <c r="E4" s="383" t="s">
        <v>365</v>
      </c>
      <c r="F4" s="125"/>
    </row>
    <row r="5" spans="2:5" ht="18" customHeight="1">
      <c r="B5" s="644" t="s">
        <v>0</v>
      </c>
      <c r="C5" s="656">
        <v>3527038</v>
      </c>
      <c r="D5" s="31">
        <v>3162123</v>
      </c>
      <c r="E5" s="32">
        <v>364915</v>
      </c>
    </row>
    <row r="6" spans="2:5" ht="18" customHeight="1">
      <c r="B6" s="644" t="s">
        <v>368</v>
      </c>
      <c r="C6" s="27">
        <v>3685518</v>
      </c>
      <c r="D6" s="31">
        <v>3336645</v>
      </c>
      <c r="E6" s="32">
        <v>348873</v>
      </c>
    </row>
    <row r="7" spans="2:7" ht="18" customHeight="1">
      <c r="B7" s="644" t="s">
        <v>369</v>
      </c>
      <c r="C7" s="27">
        <v>3572534</v>
      </c>
      <c r="D7" s="31">
        <v>3244118</v>
      </c>
      <c r="E7" s="32">
        <v>328416</v>
      </c>
      <c r="G7" s="262"/>
    </row>
    <row r="8" spans="2:5" ht="18" customHeight="1">
      <c r="B8" s="644" t="s">
        <v>370</v>
      </c>
      <c r="C8" s="27">
        <v>3539708</v>
      </c>
      <c r="D8" s="31">
        <v>3170895</v>
      </c>
      <c r="E8" s="32">
        <v>368813</v>
      </c>
    </row>
    <row r="9" spans="2:5" ht="18" customHeight="1">
      <c r="B9" s="644" t="s">
        <v>371</v>
      </c>
      <c r="C9" s="27">
        <v>3522837</v>
      </c>
      <c r="D9" s="31">
        <v>3183386</v>
      </c>
      <c r="E9" s="32">
        <v>339451</v>
      </c>
    </row>
    <row r="10" spans="2:5" ht="18" customHeight="1">
      <c r="B10" s="644" t="s">
        <v>373</v>
      </c>
      <c r="C10" s="27">
        <v>3338721</v>
      </c>
      <c r="D10" s="31">
        <v>3001930</v>
      </c>
      <c r="E10" s="32">
        <v>336791</v>
      </c>
    </row>
    <row r="11" spans="2:6" ht="18" customHeight="1">
      <c r="B11" s="644" t="s">
        <v>375</v>
      </c>
      <c r="C11" s="27">
        <v>2994304</v>
      </c>
      <c r="D11" s="31">
        <v>2941296</v>
      </c>
      <c r="E11" s="32">
        <v>53008</v>
      </c>
      <c r="F11" s="125"/>
    </row>
    <row r="12" spans="2:5" ht="18" customHeight="1">
      <c r="B12" s="644" t="s">
        <v>377</v>
      </c>
      <c r="C12" s="27">
        <v>3022558</v>
      </c>
      <c r="D12" s="31">
        <v>2973001</v>
      </c>
      <c r="E12" s="32">
        <v>49557</v>
      </c>
    </row>
    <row r="13" spans="2:5" ht="18" customHeight="1">
      <c r="B13" s="644" t="s">
        <v>378</v>
      </c>
      <c r="C13" s="27">
        <v>3066847</v>
      </c>
      <c r="D13" s="31">
        <v>3023709</v>
      </c>
      <c r="E13" s="32">
        <v>43138</v>
      </c>
    </row>
    <row r="14" spans="2:5" ht="18" customHeight="1">
      <c r="B14" s="644" t="s">
        <v>379</v>
      </c>
      <c r="C14" s="27">
        <v>3218474</v>
      </c>
      <c r="D14" s="31">
        <v>3171252</v>
      </c>
      <c r="E14" s="32">
        <v>47222</v>
      </c>
    </row>
    <row r="15" spans="2:5" ht="18" customHeight="1">
      <c r="B15" s="644" t="s">
        <v>380</v>
      </c>
      <c r="C15" s="27">
        <v>3220913</v>
      </c>
      <c r="D15" s="31">
        <v>3173128</v>
      </c>
      <c r="E15" s="32">
        <v>47785</v>
      </c>
    </row>
    <row r="16" spans="1:5" ht="18" customHeight="1">
      <c r="A16" s="659"/>
      <c r="B16" s="342" t="s">
        <v>1</v>
      </c>
      <c r="C16" s="660">
        <v>3097083</v>
      </c>
      <c r="D16" s="660">
        <v>3053256</v>
      </c>
      <c r="E16" s="658">
        <v>43827</v>
      </c>
    </row>
    <row r="17" ht="18" customHeight="1"/>
  </sheetData>
  <mergeCells count="2">
    <mergeCell ref="C3:E3"/>
    <mergeCell ref="A4:B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</sheetPr>
  <dimension ref="A1:F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100" customWidth="1"/>
    <col min="2" max="2" width="17.50390625" style="100" customWidth="1"/>
    <col min="3" max="4" width="9.50390625" style="100" bestFit="1" customWidth="1"/>
    <col min="5" max="16384" width="9.00390625" style="100" customWidth="1"/>
  </cols>
  <sheetData>
    <row r="1" spans="1:4" ht="12" customHeight="1">
      <c r="A1" s="350" t="s">
        <v>360</v>
      </c>
      <c r="B1" s="350"/>
      <c r="C1" s="350"/>
      <c r="D1" s="350"/>
    </row>
    <row r="2" spans="1:4" ht="12" customHeight="1">
      <c r="A2" s="77" t="s">
        <v>403</v>
      </c>
      <c r="B2" s="77"/>
      <c r="C2" s="77"/>
      <c r="D2" s="77"/>
    </row>
    <row r="3" spans="1:4" ht="12" customHeight="1">
      <c r="A3" s="80"/>
      <c r="B3" s="80"/>
      <c r="C3" s="798" t="s">
        <v>361</v>
      </c>
      <c r="D3" s="799"/>
    </row>
    <row r="4" spans="1:5" ht="24.75" customHeight="1">
      <c r="A4" s="785" t="s">
        <v>366</v>
      </c>
      <c r="B4" s="800"/>
      <c r="C4" s="380" t="s">
        <v>504</v>
      </c>
      <c r="D4" s="384" t="s">
        <v>505</v>
      </c>
      <c r="E4" s="125"/>
    </row>
    <row r="5" spans="1:4" ht="18" customHeight="1">
      <c r="A5" s="385" t="s">
        <v>367</v>
      </c>
      <c r="B5" s="386"/>
      <c r="C5" s="387">
        <v>3097083</v>
      </c>
      <c r="D5" s="388">
        <v>3220913</v>
      </c>
    </row>
    <row r="6" spans="1:4" ht="18" customHeight="1">
      <c r="A6" s="83" t="s">
        <v>506</v>
      </c>
      <c r="B6" s="191"/>
      <c r="C6" s="28">
        <v>3053256</v>
      </c>
      <c r="D6" s="29">
        <v>3173128</v>
      </c>
    </row>
    <row r="7" spans="1:6" ht="18" customHeight="1">
      <c r="A7" s="83"/>
      <c r="B7" s="191" t="s">
        <v>507</v>
      </c>
      <c r="C7" s="28">
        <v>27964</v>
      </c>
      <c r="D7" s="29">
        <v>29003</v>
      </c>
      <c r="F7" s="262"/>
    </row>
    <row r="8" spans="1:4" ht="18" customHeight="1">
      <c r="A8" s="83"/>
      <c r="B8" s="191" t="s">
        <v>508</v>
      </c>
      <c r="C8" s="28">
        <v>3304</v>
      </c>
      <c r="D8" s="29">
        <v>3566</v>
      </c>
    </row>
    <row r="9" spans="1:4" ht="18" customHeight="1">
      <c r="A9" s="83"/>
      <c r="B9" s="191" t="s">
        <v>509</v>
      </c>
      <c r="C9" s="28">
        <v>61955</v>
      </c>
      <c r="D9" s="29">
        <v>68674</v>
      </c>
    </row>
    <row r="10" spans="1:4" ht="18" customHeight="1">
      <c r="A10" s="83"/>
      <c r="B10" s="191" t="s">
        <v>372</v>
      </c>
      <c r="C10" s="661">
        <v>2940666</v>
      </c>
      <c r="D10" s="29">
        <v>3049316</v>
      </c>
    </row>
    <row r="11" spans="1:5" ht="18" customHeight="1">
      <c r="A11" s="83"/>
      <c r="B11" s="389" t="s">
        <v>374</v>
      </c>
      <c r="C11" s="390">
        <v>19367</v>
      </c>
      <c r="D11" s="391">
        <v>22569</v>
      </c>
      <c r="E11" s="125"/>
    </row>
    <row r="12" spans="1:4" ht="18" customHeight="1">
      <c r="A12" s="392" t="s">
        <v>376</v>
      </c>
      <c r="B12" s="393"/>
      <c r="C12" s="38">
        <v>43827</v>
      </c>
      <c r="D12" s="394">
        <v>47785</v>
      </c>
    </row>
    <row r="13" spans="2:4" ht="18" customHeight="1">
      <c r="B13" s="83"/>
      <c r="C13" s="29"/>
      <c r="D13" s="395"/>
    </row>
    <row r="14" spans="1:4" ht="18" customHeight="1">
      <c r="A14" s="396"/>
      <c r="B14" s="83"/>
      <c r="C14" s="29"/>
      <c r="D14" s="395"/>
    </row>
    <row r="15" spans="1:4" ht="18" customHeight="1">
      <c r="A15" s="396"/>
      <c r="B15" s="83"/>
      <c r="C15" s="29"/>
      <c r="D15" s="395"/>
    </row>
    <row r="16" spans="1:4" ht="18" customHeight="1">
      <c r="A16" s="396"/>
      <c r="B16" s="474"/>
      <c r="C16" s="657"/>
      <c r="D16" s="657"/>
    </row>
    <row r="17" ht="18" customHeight="1">
      <c r="A17" s="396"/>
    </row>
    <row r="19" ht="22.5" customHeight="1"/>
    <row r="21" ht="14.25" customHeight="1"/>
    <row r="22" ht="24.75" customHeight="1"/>
    <row r="23" ht="7.5" customHeight="1"/>
    <row r="24" ht="18" customHeight="1"/>
    <row r="25" ht="7.5" customHeight="1"/>
    <row r="30" ht="18" customHeight="1"/>
    <row r="31" spans="4:6" ht="12">
      <c r="D31" s="194"/>
      <c r="E31" s="221"/>
      <c r="F31" s="125"/>
    </row>
    <row r="32" spans="4:6" ht="12">
      <c r="D32" s="194"/>
      <c r="E32" s="110"/>
      <c r="F32" s="125"/>
    </row>
    <row r="33" spans="4:6" ht="12">
      <c r="D33" s="194"/>
      <c r="E33" s="221"/>
      <c r="F33" s="125"/>
    </row>
    <row r="34" ht="12">
      <c r="E34" s="140"/>
    </row>
    <row r="35" ht="18" customHeight="1"/>
    <row r="40" ht="18" customHeight="1"/>
    <row r="45" ht="18" customHeight="1"/>
    <row r="49" spans="1:4" ht="12">
      <c r="A49" s="126"/>
      <c r="B49" s="126"/>
      <c r="C49" s="126"/>
      <c r="D49" s="126"/>
    </row>
    <row r="50" spans="1:5" ht="12">
      <c r="A50" s="110"/>
      <c r="B50" s="110"/>
      <c r="C50" s="110"/>
      <c r="D50" s="110"/>
      <c r="E50" s="125"/>
    </row>
    <row r="51" spans="1:5" ht="9.75" customHeight="1">
      <c r="A51" s="110"/>
      <c r="B51" s="110"/>
      <c r="C51" s="110"/>
      <c r="D51" s="110"/>
      <c r="E51" s="125"/>
    </row>
    <row r="52" spans="1:4" ht="12">
      <c r="A52" s="140"/>
      <c r="B52" s="140"/>
      <c r="C52" s="140"/>
      <c r="D52" s="140"/>
    </row>
  </sheetData>
  <mergeCells count="2">
    <mergeCell ref="C3:D3"/>
    <mergeCell ref="A4:B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8"/>
  </sheetPr>
  <dimension ref="A1:L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00" customWidth="1"/>
    <col min="2" max="2" width="16.125" style="100" bestFit="1" customWidth="1"/>
    <col min="3" max="3" width="11.375" style="100" customWidth="1"/>
    <col min="4" max="4" width="9.50390625" style="100" bestFit="1" customWidth="1"/>
    <col min="5" max="5" width="8.25390625" style="100" bestFit="1" customWidth="1"/>
    <col min="6" max="6" width="2.125" style="100" customWidth="1"/>
    <col min="7" max="7" width="2.25390625" style="100" customWidth="1"/>
    <col min="8" max="8" width="17.50390625" style="100" customWidth="1"/>
    <col min="9" max="10" width="9.50390625" style="100" bestFit="1" customWidth="1"/>
    <col min="11" max="16384" width="9.00390625" style="100" customWidth="1"/>
  </cols>
  <sheetData>
    <row r="1" spans="1:6" ht="22.5" customHeight="1">
      <c r="A1" s="350" t="s">
        <v>381</v>
      </c>
      <c r="B1" s="140"/>
      <c r="C1" s="397"/>
      <c r="D1" s="397"/>
      <c r="E1" s="397"/>
      <c r="F1" s="125"/>
    </row>
    <row r="2" spans="1:6" ht="12">
      <c r="A2" s="77" t="s">
        <v>494</v>
      </c>
      <c r="C2" s="83"/>
      <c r="D2" s="83"/>
      <c r="E2" s="83"/>
      <c r="F2" s="125"/>
    </row>
    <row r="3" spans="1:6" ht="14.25" customHeight="1">
      <c r="A3" s="246"/>
      <c r="B3" s="398"/>
      <c r="C3" s="798" t="s">
        <v>361</v>
      </c>
      <c r="D3" s="798"/>
      <c r="E3" s="798"/>
      <c r="F3" s="125"/>
    </row>
    <row r="4" spans="1:6" ht="24.75" customHeight="1">
      <c r="A4" s="794" t="s">
        <v>190</v>
      </c>
      <c r="B4" s="801"/>
      <c r="C4" s="399" t="s">
        <v>363</v>
      </c>
      <c r="D4" s="399" t="s">
        <v>382</v>
      </c>
      <c r="E4" s="240" t="s">
        <v>383</v>
      </c>
      <c r="F4" s="125"/>
    </row>
    <row r="5" spans="1:6" ht="7.5" customHeight="1">
      <c r="A5" s="140"/>
      <c r="B5" s="191"/>
      <c r="C5" s="192"/>
      <c r="D5" s="192"/>
      <c r="E5" s="221"/>
      <c r="F5" s="125"/>
    </row>
    <row r="6" spans="1:6" ht="18" customHeight="1">
      <c r="A6" s="583"/>
      <c r="B6" s="507" t="s">
        <v>311</v>
      </c>
      <c r="C6" s="551">
        <v>3096628</v>
      </c>
      <c r="D6" s="551">
        <v>3052801</v>
      </c>
      <c r="E6" s="560">
        <v>43827</v>
      </c>
      <c r="F6" s="125"/>
    </row>
    <row r="7" spans="1:6" ht="7.5" customHeight="1">
      <c r="A7" s="583"/>
      <c r="B7" s="507"/>
      <c r="C7" s="551"/>
      <c r="D7" s="555"/>
      <c r="E7" s="570"/>
      <c r="F7" s="125"/>
    </row>
    <row r="8" spans="1:6" ht="12">
      <c r="A8" s="629">
        <v>9</v>
      </c>
      <c r="B8" s="520" t="s">
        <v>162</v>
      </c>
      <c r="C8" s="551">
        <v>5697</v>
      </c>
      <c r="D8" s="568">
        <v>5697</v>
      </c>
      <c r="E8" s="570" t="s">
        <v>384</v>
      </c>
      <c r="F8" s="125"/>
    </row>
    <row r="9" spans="1:6" ht="12">
      <c r="A9" s="533">
        <v>10</v>
      </c>
      <c r="B9" s="520" t="s">
        <v>196</v>
      </c>
      <c r="C9" s="551">
        <v>5340</v>
      </c>
      <c r="D9" s="571">
        <v>5340</v>
      </c>
      <c r="E9" s="570" t="s">
        <v>384</v>
      </c>
      <c r="F9" s="125"/>
    </row>
    <row r="10" spans="1:6" ht="12">
      <c r="A10" s="533">
        <v>11</v>
      </c>
      <c r="B10" s="520" t="s">
        <v>164</v>
      </c>
      <c r="C10" s="551">
        <v>2061</v>
      </c>
      <c r="D10" s="568">
        <v>2061</v>
      </c>
      <c r="E10" s="570" t="s">
        <v>384</v>
      </c>
      <c r="F10" s="125"/>
    </row>
    <row r="11" spans="1:6" ht="12">
      <c r="A11" s="533">
        <v>12</v>
      </c>
      <c r="B11" s="520" t="s">
        <v>165</v>
      </c>
      <c r="C11" s="662" t="s">
        <v>384</v>
      </c>
      <c r="D11" s="595" t="s">
        <v>384</v>
      </c>
      <c r="E11" s="663" t="s">
        <v>384</v>
      </c>
      <c r="F11" s="125"/>
    </row>
    <row r="12" spans="1:6" ht="18" customHeight="1">
      <c r="A12" s="533">
        <v>13</v>
      </c>
      <c r="B12" s="520" t="s">
        <v>166</v>
      </c>
      <c r="C12" s="662" t="s">
        <v>413</v>
      </c>
      <c r="D12" s="652" t="s">
        <v>413</v>
      </c>
      <c r="E12" s="663" t="s">
        <v>413</v>
      </c>
      <c r="F12" s="125"/>
    </row>
    <row r="13" spans="1:12" ht="12">
      <c r="A13" s="533">
        <v>14</v>
      </c>
      <c r="B13" s="520" t="s">
        <v>197</v>
      </c>
      <c r="C13" s="664">
        <v>17706</v>
      </c>
      <c r="D13" s="652">
        <v>17706</v>
      </c>
      <c r="E13" s="663" t="s">
        <v>253</v>
      </c>
      <c r="F13" s="125"/>
      <c r="J13" s="194"/>
      <c r="K13" s="221"/>
      <c r="L13" s="125"/>
    </row>
    <row r="14" spans="1:12" ht="12">
      <c r="A14" s="533">
        <v>15</v>
      </c>
      <c r="B14" s="520" t="s">
        <v>168</v>
      </c>
      <c r="C14" s="664">
        <v>92</v>
      </c>
      <c r="D14" s="595">
        <v>92</v>
      </c>
      <c r="E14" s="663" t="s">
        <v>253</v>
      </c>
      <c r="F14" s="125"/>
      <c r="J14" s="194"/>
      <c r="K14" s="110"/>
      <c r="L14" s="125"/>
    </row>
    <row r="15" spans="1:12" ht="12">
      <c r="A15" s="533">
        <v>16</v>
      </c>
      <c r="B15" s="520" t="s">
        <v>169</v>
      </c>
      <c r="C15" s="664">
        <v>1345071</v>
      </c>
      <c r="D15" s="591">
        <v>1332580</v>
      </c>
      <c r="E15" s="663">
        <v>12491</v>
      </c>
      <c r="F15" s="125"/>
      <c r="J15" s="194"/>
      <c r="K15" s="221"/>
      <c r="L15" s="125"/>
    </row>
    <row r="16" spans="1:11" ht="12">
      <c r="A16" s="533">
        <v>17</v>
      </c>
      <c r="B16" s="630" t="s">
        <v>170</v>
      </c>
      <c r="C16" s="662" t="s">
        <v>413</v>
      </c>
      <c r="D16" s="595" t="s">
        <v>413</v>
      </c>
      <c r="E16" s="663" t="s">
        <v>413</v>
      </c>
      <c r="F16" s="125"/>
      <c r="K16" s="140"/>
    </row>
    <row r="17" spans="1:6" ht="18" customHeight="1">
      <c r="A17" s="533">
        <v>18</v>
      </c>
      <c r="B17" s="520" t="s">
        <v>171</v>
      </c>
      <c r="C17" s="664">
        <v>2181</v>
      </c>
      <c r="D17" s="652">
        <v>2181</v>
      </c>
      <c r="E17" s="663" t="s">
        <v>253</v>
      </c>
      <c r="F17" s="125"/>
    </row>
    <row r="18" spans="1:6" ht="12">
      <c r="A18" s="533">
        <v>19</v>
      </c>
      <c r="B18" s="520" t="s">
        <v>172</v>
      </c>
      <c r="C18" s="664">
        <v>665</v>
      </c>
      <c r="D18" s="595">
        <v>665</v>
      </c>
      <c r="E18" s="663" t="s">
        <v>253</v>
      </c>
      <c r="F18" s="125"/>
    </row>
    <row r="19" spans="1:6" ht="12">
      <c r="A19" s="533">
        <v>20</v>
      </c>
      <c r="B19" s="520" t="s">
        <v>198</v>
      </c>
      <c r="C19" s="662" t="s">
        <v>413</v>
      </c>
      <c r="D19" s="652" t="s">
        <v>413</v>
      </c>
      <c r="E19" s="663" t="s">
        <v>413</v>
      </c>
      <c r="F19" s="125"/>
    </row>
    <row r="20" spans="1:6" ht="12">
      <c r="A20" s="533">
        <v>21</v>
      </c>
      <c r="B20" s="520" t="s">
        <v>174</v>
      </c>
      <c r="C20" s="664">
        <v>903</v>
      </c>
      <c r="D20" s="652">
        <v>903</v>
      </c>
      <c r="E20" s="663" t="s">
        <v>253</v>
      </c>
      <c r="F20" s="125"/>
    </row>
    <row r="21" spans="1:6" ht="12">
      <c r="A21" s="533">
        <v>22</v>
      </c>
      <c r="B21" s="520" t="s">
        <v>175</v>
      </c>
      <c r="C21" s="664">
        <v>1690157</v>
      </c>
      <c r="D21" s="595">
        <v>1660221</v>
      </c>
      <c r="E21" s="663">
        <v>29936</v>
      </c>
      <c r="F21" s="125"/>
    </row>
    <row r="22" spans="1:6" ht="18" customHeight="1">
      <c r="A22" s="533">
        <v>23</v>
      </c>
      <c r="B22" s="520" t="s">
        <v>176</v>
      </c>
      <c r="C22" s="664">
        <v>853</v>
      </c>
      <c r="D22" s="654">
        <v>853</v>
      </c>
      <c r="E22" s="663" t="s">
        <v>253</v>
      </c>
      <c r="F22" s="125"/>
    </row>
    <row r="23" spans="1:6" ht="12">
      <c r="A23" s="533">
        <v>24</v>
      </c>
      <c r="B23" s="520" t="s">
        <v>177</v>
      </c>
      <c r="C23" s="664">
        <v>4029</v>
      </c>
      <c r="D23" s="654">
        <v>2629</v>
      </c>
      <c r="E23" s="663">
        <v>1400</v>
      </c>
      <c r="F23" s="125"/>
    </row>
    <row r="24" spans="1:6" ht="12">
      <c r="A24" s="533">
        <v>25</v>
      </c>
      <c r="B24" s="520" t="s">
        <v>385</v>
      </c>
      <c r="C24" s="664">
        <v>271</v>
      </c>
      <c r="D24" s="591">
        <v>271</v>
      </c>
      <c r="E24" s="663" t="s">
        <v>253</v>
      </c>
      <c r="F24" s="125"/>
    </row>
    <row r="25" spans="1:6" ht="12">
      <c r="A25" s="533">
        <v>26</v>
      </c>
      <c r="B25" s="520" t="s">
        <v>386</v>
      </c>
      <c r="C25" s="664">
        <v>11221</v>
      </c>
      <c r="D25" s="652">
        <v>11221</v>
      </c>
      <c r="E25" s="663" t="s">
        <v>253</v>
      </c>
      <c r="F25" s="125"/>
    </row>
    <row r="26" spans="1:6" ht="12">
      <c r="A26" s="533">
        <v>27</v>
      </c>
      <c r="B26" s="520" t="s">
        <v>387</v>
      </c>
      <c r="C26" s="664">
        <v>1051</v>
      </c>
      <c r="D26" s="652">
        <v>1051</v>
      </c>
      <c r="E26" s="663" t="s">
        <v>253</v>
      </c>
      <c r="F26" s="125"/>
    </row>
    <row r="27" spans="1:6" ht="18" customHeight="1">
      <c r="A27" s="533">
        <v>28</v>
      </c>
      <c r="B27" s="630" t="s">
        <v>202</v>
      </c>
      <c r="C27" s="664">
        <v>3727</v>
      </c>
      <c r="D27" s="652">
        <v>3727</v>
      </c>
      <c r="E27" s="663" t="s">
        <v>253</v>
      </c>
      <c r="F27" s="125"/>
    </row>
    <row r="28" spans="1:6" ht="12">
      <c r="A28" s="533">
        <v>29</v>
      </c>
      <c r="B28" s="520" t="s">
        <v>388</v>
      </c>
      <c r="C28" s="664">
        <v>5427</v>
      </c>
      <c r="D28" s="654">
        <v>5427</v>
      </c>
      <c r="E28" s="663" t="s">
        <v>253</v>
      </c>
      <c r="F28" s="125"/>
    </row>
    <row r="29" spans="1:6" ht="12">
      <c r="A29" s="533">
        <v>30</v>
      </c>
      <c r="B29" s="520" t="s">
        <v>389</v>
      </c>
      <c r="C29" s="664">
        <v>46</v>
      </c>
      <c r="D29" s="654">
        <v>46</v>
      </c>
      <c r="E29" s="663" t="s">
        <v>253</v>
      </c>
      <c r="F29" s="125"/>
    </row>
    <row r="30" spans="1:6" ht="12">
      <c r="A30" s="533">
        <v>31</v>
      </c>
      <c r="B30" s="520" t="s">
        <v>390</v>
      </c>
      <c r="C30" s="664">
        <v>130</v>
      </c>
      <c r="D30" s="652">
        <v>130</v>
      </c>
      <c r="E30" s="663" t="s">
        <v>253</v>
      </c>
      <c r="F30" s="125"/>
    </row>
    <row r="31" spans="1:10" ht="12">
      <c r="A31" s="631">
        <v>32</v>
      </c>
      <c r="B31" s="632" t="s">
        <v>185</v>
      </c>
      <c r="C31" s="662" t="s">
        <v>413</v>
      </c>
      <c r="D31" s="652" t="s">
        <v>413</v>
      </c>
      <c r="E31" s="663" t="s">
        <v>413</v>
      </c>
      <c r="F31" s="208"/>
      <c r="G31" s="126"/>
      <c r="H31" s="126"/>
      <c r="I31" s="126"/>
      <c r="J31" s="126"/>
    </row>
    <row r="32" spans="1:11" ht="12">
      <c r="A32" s="400"/>
      <c r="B32" s="401"/>
      <c r="C32" s="402"/>
      <c r="D32" s="402"/>
      <c r="E32" s="343"/>
      <c r="F32" s="110"/>
      <c r="G32" s="110"/>
      <c r="H32" s="110"/>
      <c r="I32" s="110"/>
      <c r="J32" s="110"/>
      <c r="K32" s="125"/>
    </row>
    <row r="33" spans="1:11" ht="9.75" customHeight="1">
      <c r="A33" s="110"/>
      <c r="B33" s="123"/>
      <c r="C33" s="221"/>
      <c r="D33" s="221"/>
      <c r="E33" s="221" t="s">
        <v>358</v>
      </c>
      <c r="F33" s="110"/>
      <c r="G33" s="110"/>
      <c r="H33" s="110"/>
      <c r="I33" s="110"/>
      <c r="J33" s="110"/>
      <c r="K33" s="125"/>
    </row>
    <row r="34" spans="1:10" ht="12">
      <c r="A34" s="76"/>
      <c r="B34" s="140"/>
      <c r="C34" s="140"/>
      <c r="D34" s="140"/>
      <c r="E34" s="140"/>
      <c r="F34" s="140"/>
      <c r="G34" s="140"/>
      <c r="H34" s="140"/>
      <c r="I34" s="140"/>
      <c r="J34" s="140"/>
    </row>
    <row r="35" ht="12">
      <c r="A35" s="76"/>
    </row>
  </sheetData>
  <mergeCells count="2">
    <mergeCell ref="C3:E3"/>
    <mergeCell ref="A4:B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Y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25390625" style="100" customWidth="1"/>
    <col min="2" max="2" width="5.50390625" style="100" customWidth="1"/>
    <col min="3" max="3" width="4.75390625" style="100" customWidth="1"/>
    <col min="4" max="4" width="6.75390625" style="100" bestFit="1" customWidth="1"/>
    <col min="5" max="5" width="6.125" style="100" customWidth="1"/>
    <col min="6" max="6" width="4.75390625" style="100" customWidth="1"/>
    <col min="7" max="7" width="6.00390625" style="100" bestFit="1" customWidth="1"/>
    <col min="8" max="8" width="10.50390625" style="100" customWidth="1"/>
    <col min="9" max="9" width="4.75390625" style="100" customWidth="1"/>
    <col min="10" max="10" width="6.75390625" style="100" bestFit="1" customWidth="1"/>
    <col min="11" max="11" width="10.375" style="100" customWidth="1"/>
    <col min="12" max="12" width="4.75390625" style="100" customWidth="1"/>
    <col min="13" max="13" width="6.75390625" style="194" bestFit="1" customWidth="1"/>
    <col min="14" max="14" width="10.375" style="125" customWidth="1"/>
    <col min="15" max="15" width="4.75390625" style="100" customWidth="1"/>
    <col min="16" max="16" width="6.75390625" style="100" bestFit="1" customWidth="1"/>
    <col min="17" max="17" width="9.25390625" style="100" customWidth="1"/>
    <col min="18" max="18" width="4.75390625" style="100" customWidth="1"/>
    <col min="19" max="19" width="6.75390625" style="100" bestFit="1" customWidth="1"/>
    <col min="20" max="20" width="5.125" style="100" customWidth="1"/>
    <col min="21" max="21" width="7.75390625" style="100" customWidth="1"/>
    <col min="22" max="22" width="7.125" style="100" customWidth="1"/>
    <col min="23" max="23" width="4.75390625" style="100" customWidth="1"/>
    <col min="24" max="24" width="8.125" style="100" customWidth="1"/>
    <col min="25" max="25" width="7.75390625" style="100" customWidth="1"/>
    <col min="26" max="16384" width="9.00390625" style="100" customWidth="1"/>
  </cols>
  <sheetData>
    <row r="1" spans="1:25" ht="12" customHeight="1">
      <c r="A1" s="3" t="s">
        <v>17</v>
      </c>
      <c r="B1" s="41"/>
      <c r="C1" s="41"/>
      <c r="D1" s="41"/>
      <c r="E1" s="41"/>
      <c r="F1" s="41"/>
      <c r="G1" s="41"/>
      <c r="H1" s="41"/>
      <c r="I1" s="41"/>
      <c r="J1" s="44"/>
      <c r="K1" s="41"/>
      <c r="L1" s="41"/>
      <c r="M1" s="123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2:25" ht="12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76"/>
      <c r="N2" s="7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7.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1"/>
    </row>
    <row r="4" spans="1:25" s="410" customFormat="1" ht="12" customHeight="1">
      <c r="A4" s="403"/>
      <c r="B4" s="404"/>
      <c r="C4" s="404"/>
      <c r="D4" s="403"/>
      <c r="E4" s="404"/>
      <c r="F4" s="404"/>
      <c r="G4" s="403"/>
      <c r="H4" s="404"/>
      <c r="I4" s="404"/>
      <c r="J4" s="403"/>
      <c r="K4" s="404"/>
      <c r="L4" s="404"/>
      <c r="M4" s="403"/>
      <c r="N4" s="405"/>
      <c r="O4" s="406"/>
      <c r="P4" s="403"/>
      <c r="Q4" s="404"/>
      <c r="R4" s="404"/>
      <c r="S4" s="403"/>
      <c r="T4" s="407"/>
      <c r="U4" s="407"/>
      <c r="V4" s="408" t="s">
        <v>18</v>
      </c>
      <c r="W4" s="407"/>
      <c r="X4" s="409"/>
      <c r="Y4" s="404"/>
    </row>
    <row r="5" spans="1:25" s="410" customFormat="1" ht="12" customHeight="1">
      <c r="A5" s="411"/>
      <c r="B5" s="404" t="s">
        <v>13</v>
      </c>
      <c r="C5" s="412"/>
      <c r="D5" s="413"/>
      <c r="E5" s="404" t="s">
        <v>15</v>
      </c>
      <c r="F5" s="412"/>
      <c r="G5" s="413"/>
      <c r="H5" s="404" t="s">
        <v>16</v>
      </c>
      <c r="I5" s="412"/>
      <c r="J5" s="413"/>
      <c r="K5" s="404" t="s">
        <v>19</v>
      </c>
      <c r="L5" s="412"/>
      <c r="M5" s="413"/>
      <c r="N5" s="802" t="s">
        <v>20</v>
      </c>
      <c r="O5" s="803"/>
      <c r="P5" s="804"/>
      <c r="Q5" s="404" t="s">
        <v>21</v>
      </c>
      <c r="R5" s="415"/>
      <c r="S5" s="416"/>
      <c r="T5" s="417" t="s">
        <v>22</v>
      </c>
      <c r="U5" s="417" t="s">
        <v>23</v>
      </c>
      <c r="V5" s="417" t="s">
        <v>24</v>
      </c>
      <c r="W5" s="417" t="s">
        <v>25</v>
      </c>
      <c r="X5" s="418" t="s">
        <v>26</v>
      </c>
      <c r="Y5" s="419" t="s">
        <v>27</v>
      </c>
    </row>
    <row r="6" spans="1:25" s="410" customFormat="1" ht="12" customHeight="1">
      <c r="A6" s="420" t="s">
        <v>6</v>
      </c>
      <c r="B6" s="421"/>
      <c r="C6" s="418"/>
      <c r="D6" s="420" t="s">
        <v>269</v>
      </c>
      <c r="E6" s="418"/>
      <c r="F6" s="418"/>
      <c r="G6" s="420" t="s">
        <v>269</v>
      </c>
      <c r="H6" s="418"/>
      <c r="I6" s="418"/>
      <c r="J6" s="420" t="s">
        <v>269</v>
      </c>
      <c r="K6" s="418"/>
      <c r="L6" s="418"/>
      <c r="M6" s="420" t="s">
        <v>269</v>
      </c>
      <c r="N6" s="418"/>
      <c r="O6" s="420"/>
      <c r="P6" s="420" t="s">
        <v>269</v>
      </c>
      <c r="Q6" s="418"/>
      <c r="R6" s="418"/>
      <c r="S6" s="420" t="s">
        <v>269</v>
      </c>
      <c r="T6" s="417" t="s">
        <v>28</v>
      </c>
      <c r="U6" s="417" t="s">
        <v>29</v>
      </c>
      <c r="V6" s="417" t="s">
        <v>342</v>
      </c>
      <c r="W6" s="417" t="s">
        <v>28</v>
      </c>
      <c r="X6" s="418"/>
      <c r="Y6" s="419"/>
    </row>
    <row r="7" spans="1:25" s="410" customFormat="1" ht="12" customHeight="1">
      <c r="A7" s="420"/>
      <c r="B7" s="421"/>
      <c r="C7" s="418" t="s">
        <v>157</v>
      </c>
      <c r="D7" s="420" t="s">
        <v>409</v>
      </c>
      <c r="E7" s="418"/>
      <c r="F7" s="418" t="s">
        <v>157</v>
      </c>
      <c r="G7" s="420" t="s">
        <v>409</v>
      </c>
      <c r="H7" s="418"/>
      <c r="I7" s="418" t="s">
        <v>157</v>
      </c>
      <c r="J7" s="420" t="s">
        <v>409</v>
      </c>
      <c r="K7" s="418"/>
      <c r="L7" s="418" t="s">
        <v>157</v>
      </c>
      <c r="M7" s="420" t="s">
        <v>409</v>
      </c>
      <c r="N7" s="418"/>
      <c r="O7" s="418" t="s">
        <v>157</v>
      </c>
      <c r="P7" s="420" t="s">
        <v>409</v>
      </c>
      <c r="Q7" s="418"/>
      <c r="R7" s="418" t="s">
        <v>157</v>
      </c>
      <c r="S7" s="420" t="s">
        <v>409</v>
      </c>
      <c r="T7" s="417" t="s">
        <v>254</v>
      </c>
      <c r="U7" s="417" t="s">
        <v>282</v>
      </c>
      <c r="V7" s="417" t="s">
        <v>30</v>
      </c>
      <c r="W7" s="417" t="s">
        <v>325</v>
      </c>
      <c r="X7" s="418" t="s">
        <v>410</v>
      </c>
      <c r="Y7" s="419" t="s">
        <v>410</v>
      </c>
    </row>
    <row r="8" spans="1:25" s="410" customFormat="1" ht="12" customHeight="1">
      <c r="A8" s="414"/>
      <c r="B8" s="422"/>
      <c r="C8" s="422" t="s">
        <v>160</v>
      </c>
      <c r="D8" s="414" t="s">
        <v>160</v>
      </c>
      <c r="E8" s="422" t="s">
        <v>85</v>
      </c>
      <c r="F8" s="422" t="s">
        <v>160</v>
      </c>
      <c r="G8" s="414" t="s">
        <v>160</v>
      </c>
      <c r="H8" s="422" t="s">
        <v>86</v>
      </c>
      <c r="I8" s="422" t="s">
        <v>160</v>
      </c>
      <c r="J8" s="414" t="s">
        <v>160</v>
      </c>
      <c r="K8" s="422" t="s">
        <v>86</v>
      </c>
      <c r="L8" s="422" t="s">
        <v>160</v>
      </c>
      <c r="M8" s="414" t="s">
        <v>160</v>
      </c>
      <c r="N8" s="422" t="s">
        <v>86</v>
      </c>
      <c r="O8" s="422" t="s">
        <v>160</v>
      </c>
      <c r="P8" s="414" t="s">
        <v>160</v>
      </c>
      <c r="Q8" s="422" t="s">
        <v>86</v>
      </c>
      <c r="R8" s="423" t="s">
        <v>160</v>
      </c>
      <c r="S8" s="424" t="s">
        <v>160</v>
      </c>
      <c r="T8" s="425" t="s">
        <v>85</v>
      </c>
      <c r="U8" s="425" t="s">
        <v>86</v>
      </c>
      <c r="V8" s="425" t="s">
        <v>86</v>
      </c>
      <c r="W8" s="425"/>
      <c r="X8" s="423" t="s">
        <v>31</v>
      </c>
      <c r="Y8" s="426" t="s">
        <v>31</v>
      </c>
    </row>
    <row r="9" spans="1:25" s="410" customFormat="1" ht="42.75" customHeight="1">
      <c r="A9" s="414" t="s">
        <v>14</v>
      </c>
      <c r="B9" s="667">
        <v>10138</v>
      </c>
      <c r="C9" s="665">
        <v>100</v>
      </c>
      <c r="D9" s="743">
        <v>-9.05176280613618</v>
      </c>
      <c r="E9" s="667">
        <v>362847</v>
      </c>
      <c r="F9" s="665">
        <v>100</v>
      </c>
      <c r="G9" s="743">
        <v>-5.96091196769704</v>
      </c>
      <c r="H9" s="667">
        <v>1342302780</v>
      </c>
      <c r="I9" s="665">
        <v>100</v>
      </c>
      <c r="J9" s="745">
        <v>-18.711335917757623</v>
      </c>
      <c r="K9" s="667">
        <v>165394130</v>
      </c>
      <c r="L9" s="665">
        <v>100</v>
      </c>
      <c r="M9" s="743">
        <v>-8.084413868849209</v>
      </c>
      <c r="N9" s="667">
        <v>840805061</v>
      </c>
      <c r="O9" s="665">
        <v>100</v>
      </c>
      <c r="P9" s="745">
        <v>-19.668408069873976</v>
      </c>
      <c r="Q9" s="667">
        <v>406587272</v>
      </c>
      <c r="R9" s="665">
        <v>100</v>
      </c>
      <c r="S9" s="745">
        <v>-23.47708674066772</v>
      </c>
      <c r="T9" s="429">
        <v>35.79078713750246</v>
      </c>
      <c r="U9" s="669">
        <v>132403.11501282305</v>
      </c>
      <c r="V9" s="670">
        <v>3699.363037313248</v>
      </c>
      <c r="W9" s="428">
        <v>1.9911252295769</v>
      </c>
      <c r="X9" s="427">
        <v>5599549</v>
      </c>
      <c r="Y9" s="430">
        <v>2261405</v>
      </c>
    </row>
    <row r="10" spans="1:25" s="410" customFormat="1" ht="42.75" customHeight="1">
      <c r="A10" s="414" t="s">
        <v>7</v>
      </c>
      <c r="B10" s="667">
        <v>1224</v>
      </c>
      <c r="C10" s="665">
        <v>12.073387255869008</v>
      </c>
      <c r="D10" s="743">
        <v>-10</v>
      </c>
      <c r="E10" s="667">
        <v>44168</v>
      </c>
      <c r="F10" s="665">
        <v>12.172623722946586</v>
      </c>
      <c r="G10" s="743">
        <v>-7.09492858795566</v>
      </c>
      <c r="H10" s="667">
        <v>161615056</v>
      </c>
      <c r="I10" s="665">
        <v>12.040134193866454</v>
      </c>
      <c r="J10" s="745">
        <v>-39.06233597545515</v>
      </c>
      <c r="K10" s="667">
        <v>19778484</v>
      </c>
      <c r="L10" s="665">
        <v>11.95839537957</v>
      </c>
      <c r="M10" s="743">
        <v>-10.663950967823412</v>
      </c>
      <c r="N10" s="667">
        <v>109418673</v>
      </c>
      <c r="O10" s="665">
        <v>13.013560226417335</v>
      </c>
      <c r="P10" s="745">
        <v>-42.216417424283996</v>
      </c>
      <c r="Q10" s="667">
        <v>39008990</v>
      </c>
      <c r="R10" s="665">
        <v>9.594247701880839</v>
      </c>
      <c r="S10" s="745">
        <v>-40.71899103146748</v>
      </c>
      <c r="T10" s="429">
        <v>36.08496732026144</v>
      </c>
      <c r="U10" s="669">
        <v>132038.44444444444</v>
      </c>
      <c r="V10" s="670">
        <v>3659.0983517478717</v>
      </c>
      <c r="W10" s="428">
        <v>2.534792827281826</v>
      </c>
      <c r="X10" s="427">
        <v>536381</v>
      </c>
      <c r="Y10" s="430">
        <v>207564</v>
      </c>
    </row>
    <row r="11" spans="1:25" s="410" customFormat="1" ht="42.75" customHeight="1">
      <c r="A11" s="414" t="s">
        <v>8</v>
      </c>
      <c r="B11" s="667">
        <v>2000</v>
      </c>
      <c r="C11" s="665">
        <v>19.727756954034326</v>
      </c>
      <c r="D11" s="743">
        <v>-8.842297174111211</v>
      </c>
      <c r="E11" s="667">
        <v>71494</v>
      </c>
      <c r="F11" s="665">
        <v>19.703621636667798</v>
      </c>
      <c r="G11" s="743">
        <v>-1.394386594027998</v>
      </c>
      <c r="H11" s="667">
        <v>285845094</v>
      </c>
      <c r="I11" s="665">
        <v>21.29512791443373</v>
      </c>
      <c r="J11" s="745">
        <v>-7.682655922915849</v>
      </c>
      <c r="K11" s="667">
        <v>34938703</v>
      </c>
      <c r="L11" s="665">
        <v>21.124512097255206</v>
      </c>
      <c r="M11" s="743">
        <v>-4.922076204492068</v>
      </c>
      <c r="N11" s="667">
        <v>165182157</v>
      </c>
      <c r="O11" s="665">
        <v>19.64571393082992</v>
      </c>
      <c r="P11" s="745">
        <v>-8.927959792180706</v>
      </c>
      <c r="Q11" s="667">
        <v>102188618</v>
      </c>
      <c r="R11" s="665">
        <v>25.133255524044046</v>
      </c>
      <c r="S11" s="745">
        <v>-4.570404498084715</v>
      </c>
      <c r="T11" s="429">
        <v>35.747</v>
      </c>
      <c r="U11" s="669">
        <v>142922.547</v>
      </c>
      <c r="V11" s="670">
        <v>3998.168993202227</v>
      </c>
      <c r="W11" s="428">
        <v>1.4301013520780468</v>
      </c>
      <c r="X11" s="427">
        <v>1537593</v>
      </c>
      <c r="Y11" s="430">
        <v>677786</v>
      </c>
    </row>
    <row r="12" spans="1:25" s="410" customFormat="1" ht="42.75" customHeight="1">
      <c r="A12" s="414" t="s">
        <v>32</v>
      </c>
      <c r="B12" s="667">
        <v>1141</v>
      </c>
      <c r="C12" s="665">
        <v>11.254685342276582</v>
      </c>
      <c r="D12" s="743">
        <v>-11.137071651090343</v>
      </c>
      <c r="E12" s="667">
        <v>47169</v>
      </c>
      <c r="F12" s="665">
        <v>12.999694085937048</v>
      </c>
      <c r="G12" s="743">
        <v>-6.885524211856209</v>
      </c>
      <c r="H12" s="667">
        <v>176285211</v>
      </c>
      <c r="I12" s="665">
        <v>13.133043723562876</v>
      </c>
      <c r="J12" s="745">
        <v>-16.355176170231488</v>
      </c>
      <c r="K12" s="667">
        <v>24180415</v>
      </c>
      <c r="L12" s="665">
        <v>14.61987496170511</v>
      </c>
      <c r="M12" s="743">
        <v>-7.6227991118034915</v>
      </c>
      <c r="N12" s="667">
        <v>103887240</v>
      </c>
      <c r="O12" s="665">
        <v>12.355686807646368</v>
      </c>
      <c r="P12" s="745">
        <v>-17.478248756922035</v>
      </c>
      <c r="Q12" s="667">
        <v>50614060</v>
      </c>
      <c r="R12" s="665">
        <v>12.448510685302514</v>
      </c>
      <c r="S12" s="745">
        <v>-25.718103103778805</v>
      </c>
      <c r="T12" s="429">
        <v>41.34005258545136</v>
      </c>
      <c r="U12" s="669">
        <v>154500.6231375986</v>
      </c>
      <c r="V12" s="670">
        <v>3737.310754944985</v>
      </c>
      <c r="W12" s="428">
        <v>1.2411133289191971</v>
      </c>
      <c r="X12" s="427">
        <v>1037379</v>
      </c>
      <c r="Y12" s="430">
        <v>453426</v>
      </c>
    </row>
    <row r="13" spans="1:25" s="410" customFormat="1" ht="42.75" customHeight="1">
      <c r="A13" s="414" t="s">
        <v>33</v>
      </c>
      <c r="B13" s="667">
        <v>623</v>
      </c>
      <c r="C13" s="665">
        <v>6.145196291181692</v>
      </c>
      <c r="D13" s="743">
        <v>-8.91812865497076</v>
      </c>
      <c r="E13" s="667">
        <v>30778</v>
      </c>
      <c r="F13" s="665">
        <v>8.482363089676916</v>
      </c>
      <c r="G13" s="743">
        <v>-7.323095453176753</v>
      </c>
      <c r="H13" s="667">
        <v>102145807</v>
      </c>
      <c r="I13" s="665">
        <v>7.609744129413186</v>
      </c>
      <c r="J13" s="745">
        <v>-20.297725457300718</v>
      </c>
      <c r="K13" s="667">
        <v>13799065</v>
      </c>
      <c r="L13" s="665">
        <v>8.343140714848827</v>
      </c>
      <c r="M13" s="743">
        <v>-8.63723937586002</v>
      </c>
      <c r="N13" s="667">
        <v>68233135</v>
      </c>
      <c r="O13" s="665">
        <v>8.115214591935002</v>
      </c>
      <c r="P13" s="745">
        <v>-18.163824274536086</v>
      </c>
      <c r="Q13" s="667">
        <v>27804983</v>
      </c>
      <c r="R13" s="665">
        <v>6.838626025656799</v>
      </c>
      <c r="S13" s="745">
        <v>-30.327127678767596</v>
      </c>
      <c r="T13" s="429">
        <v>49.402889245585875</v>
      </c>
      <c r="U13" s="669">
        <v>163957.95666131622</v>
      </c>
      <c r="V13" s="670">
        <v>3318.7928715316134</v>
      </c>
      <c r="W13" s="428">
        <v>0.9474550305152548</v>
      </c>
      <c r="X13" s="427">
        <v>725115</v>
      </c>
      <c r="Y13" s="430">
        <v>280632</v>
      </c>
    </row>
    <row r="14" spans="1:25" s="410" customFormat="1" ht="42.75" customHeight="1">
      <c r="A14" s="414" t="s">
        <v>9</v>
      </c>
      <c r="B14" s="667">
        <v>1171</v>
      </c>
      <c r="C14" s="665">
        <v>11.550601696587098</v>
      </c>
      <c r="D14" s="743">
        <v>-8.444096950742768</v>
      </c>
      <c r="E14" s="667">
        <v>63830</v>
      </c>
      <c r="F14" s="665">
        <v>17.59143661102338</v>
      </c>
      <c r="G14" s="743">
        <v>-7.614595243953626</v>
      </c>
      <c r="H14" s="667">
        <v>306051409</v>
      </c>
      <c r="I14" s="665">
        <v>22.80047494202463</v>
      </c>
      <c r="J14" s="745">
        <v>-19.40591316079658</v>
      </c>
      <c r="K14" s="667">
        <v>32763337</v>
      </c>
      <c r="L14" s="665">
        <v>19.809250183183646</v>
      </c>
      <c r="M14" s="743">
        <v>-8.438738228757323</v>
      </c>
      <c r="N14" s="667">
        <v>201565048</v>
      </c>
      <c r="O14" s="665">
        <v>23.972863312724517</v>
      </c>
      <c r="P14" s="745">
        <v>-16.348542474598975</v>
      </c>
      <c r="Q14" s="667">
        <v>84377374</v>
      </c>
      <c r="R14" s="665">
        <v>20.752586175398033</v>
      </c>
      <c r="S14" s="745">
        <v>-36.671203520326046</v>
      </c>
      <c r="T14" s="429">
        <v>54.508966695132365</v>
      </c>
      <c r="U14" s="669">
        <v>261359.0170794193</v>
      </c>
      <c r="V14" s="670">
        <v>4794.78942503525</v>
      </c>
      <c r="W14" s="428">
        <v>1.7775591153064658</v>
      </c>
      <c r="X14" s="427">
        <v>720537</v>
      </c>
      <c r="Y14" s="430">
        <v>277732</v>
      </c>
    </row>
    <row r="15" spans="1:25" s="410" customFormat="1" ht="42.75" customHeight="1">
      <c r="A15" s="414" t="s">
        <v>34</v>
      </c>
      <c r="B15" s="667">
        <v>1213</v>
      </c>
      <c r="C15" s="665">
        <v>11.96488459262182</v>
      </c>
      <c r="D15" s="743">
        <v>-9.206586826347305</v>
      </c>
      <c r="E15" s="667">
        <v>34818</v>
      </c>
      <c r="F15" s="665">
        <v>9.59578003952079</v>
      </c>
      <c r="G15" s="743">
        <v>-8.53254873115116</v>
      </c>
      <c r="H15" s="667">
        <v>105938644</v>
      </c>
      <c r="I15" s="665">
        <v>7.892306086112702</v>
      </c>
      <c r="J15" s="745">
        <v>-12.45825682904576</v>
      </c>
      <c r="K15" s="667">
        <v>13821207</v>
      </c>
      <c r="L15" s="665">
        <v>8.356528130714192</v>
      </c>
      <c r="M15" s="743">
        <v>-12.572688954593511</v>
      </c>
      <c r="N15" s="667">
        <v>60251838</v>
      </c>
      <c r="O15" s="665">
        <v>7.165969948889258</v>
      </c>
      <c r="P15" s="745">
        <v>-14.649382426020907</v>
      </c>
      <c r="Q15" s="667">
        <v>41008457</v>
      </c>
      <c r="R15" s="665">
        <v>10.086015924276154</v>
      </c>
      <c r="S15" s="745">
        <v>-9.111743193535462</v>
      </c>
      <c r="T15" s="429">
        <v>28.7040395713108</v>
      </c>
      <c r="U15" s="669">
        <v>87336.06265457543</v>
      </c>
      <c r="V15" s="670">
        <v>3042.6401286690793</v>
      </c>
      <c r="W15" s="428">
        <v>4.656301516434723</v>
      </c>
      <c r="X15" s="427">
        <v>284859</v>
      </c>
      <c r="Y15" s="430">
        <v>97295</v>
      </c>
    </row>
    <row r="16" spans="1:25" s="410" customFormat="1" ht="42.75" customHeight="1">
      <c r="A16" s="431" t="s">
        <v>35</v>
      </c>
      <c r="B16" s="667">
        <v>1389</v>
      </c>
      <c r="C16" s="665">
        <v>13.70092720457684</v>
      </c>
      <c r="D16" s="743">
        <v>-10.387096774193548</v>
      </c>
      <c r="E16" s="667">
        <v>49925</v>
      </c>
      <c r="F16" s="665">
        <v>13.759242876474106</v>
      </c>
      <c r="G16" s="743">
        <v>-7.7700393489867166</v>
      </c>
      <c r="H16" s="667">
        <v>183637801</v>
      </c>
      <c r="I16" s="665">
        <v>13.680803149346083</v>
      </c>
      <c r="J16" s="745">
        <v>-36.999465929939944</v>
      </c>
      <c r="K16" s="667">
        <v>22101605</v>
      </c>
      <c r="L16" s="665">
        <v>13.362992386731015</v>
      </c>
      <c r="M16" s="743">
        <v>-10.983948228479637</v>
      </c>
      <c r="N16" s="667">
        <v>121633487</v>
      </c>
      <c r="O16" s="665">
        <v>14.46631242387348</v>
      </c>
      <c r="P16" s="745">
        <v>-40.40936976932738</v>
      </c>
      <c r="Q16" s="667">
        <v>47678514</v>
      </c>
      <c r="R16" s="665">
        <v>11.72651415413712</v>
      </c>
      <c r="S16" s="745">
        <v>-37.4505861612429</v>
      </c>
      <c r="T16" s="429">
        <v>35.943124550035996</v>
      </c>
      <c r="U16" s="669">
        <v>132208.6400287977</v>
      </c>
      <c r="V16" s="670">
        <v>3678.273430145218</v>
      </c>
      <c r="W16" s="428">
        <v>2.657832374798948</v>
      </c>
      <c r="X16" s="427">
        <v>582638</v>
      </c>
      <c r="Y16" s="430">
        <v>222390</v>
      </c>
    </row>
    <row r="17" spans="1:25" s="410" customFormat="1" ht="42.75" customHeight="1">
      <c r="A17" s="414" t="s">
        <v>36</v>
      </c>
      <c r="B17" s="667">
        <v>1122</v>
      </c>
      <c r="C17" s="665">
        <v>11.067271651213257</v>
      </c>
      <c r="D17" s="743">
        <v>-6.030150753768844</v>
      </c>
      <c r="E17" s="667">
        <v>28663</v>
      </c>
      <c r="F17" s="665">
        <v>7.899472780538354</v>
      </c>
      <c r="G17" s="743">
        <v>-6.357607239700741</v>
      </c>
      <c r="H17" s="667">
        <v>91641408</v>
      </c>
      <c r="I17" s="665">
        <v>6.827178589319467</v>
      </c>
      <c r="J17" s="745">
        <v>-14.19372824030061</v>
      </c>
      <c r="K17" s="667">
        <v>11336008</v>
      </c>
      <c r="L17" s="665">
        <v>6.8539361100663</v>
      </c>
      <c r="M17" s="743">
        <v>-5.9575470301114</v>
      </c>
      <c r="N17" s="667">
        <v>58531636</v>
      </c>
      <c r="O17" s="665">
        <v>6.9613800766596485</v>
      </c>
      <c r="P17" s="745">
        <v>-17.863706650758708</v>
      </c>
      <c r="Q17" s="667">
        <v>27788149</v>
      </c>
      <c r="R17" s="665">
        <v>6.834485709134544</v>
      </c>
      <c r="S17" s="745">
        <v>-11.011493635953265</v>
      </c>
      <c r="T17" s="429">
        <v>25.546345811051694</v>
      </c>
      <c r="U17" s="669">
        <v>81676.83422459893</v>
      </c>
      <c r="V17" s="670">
        <v>3197.202246799009</v>
      </c>
      <c r="W17" s="428">
        <v>4.3357796232882935</v>
      </c>
      <c r="X17" s="427">
        <v>273330</v>
      </c>
      <c r="Y17" s="430">
        <v>95826</v>
      </c>
    </row>
    <row r="18" spans="1:25" s="410" customFormat="1" ht="42.75" customHeight="1">
      <c r="A18" s="414" t="s">
        <v>10</v>
      </c>
      <c r="B18" s="667">
        <v>575</v>
      </c>
      <c r="C18" s="665">
        <v>5.671730124284869</v>
      </c>
      <c r="D18" s="743">
        <v>-7.704654895666131</v>
      </c>
      <c r="E18" s="667">
        <v>13869</v>
      </c>
      <c r="F18" s="665">
        <v>3.8222721973724463</v>
      </c>
      <c r="G18" s="743">
        <v>-3.2170272156315427</v>
      </c>
      <c r="H18" s="667">
        <v>23534100</v>
      </c>
      <c r="I18" s="665">
        <v>1.7532631497641689</v>
      </c>
      <c r="J18" s="745">
        <v>-21.22239402098788</v>
      </c>
      <c r="K18" s="667">
        <v>4467967</v>
      </c>
      <c r="L18" s="665">
        <v>2.7014060293433633</v>
      </c>
      <c r="M18" s="743">
        <v>-7.0268300742542324</v>
      </c>
      <c r="N18" s="667">
        <v>13500742</v>
      </c>
      <c r="O18" s="665">
        <v>1.6056922854321403</v>
      </c>
      <c r="P18" s="745">
        <v>-24.527364621971916</v>
      </c>
      <c r="Q18" s="667">
        <v>8318303</v>
      </c>
      <c r="R18" s="665">
        <v>2.0458837678519357</v>
      </c>
      <c r="S18" s="745">
        <v>-19.99372322741528</v>
      </c>
      <c r="T18" s="429">
        <v>24.12</v>
      </c>
      <c r="U18" s="669">
        <v>40928.86956521739</v>
      </c>
      <c r="V18" s="670">
        <v>1696.8851395197923</v>
      </c>
      <c r="W18" s="428">
        <v>3.3790746867711667</v>
      </c>
      <c r="X18" s="427">
        <v>182291</v>
      </c>
      <c r="Y18" s="430">
        <v>63678</v>
      </c>
    </row>
    <row r="19" spans="1:25" s="410" customFormat="1" ht="42.75" customHeight="1">
      <c r="A19" s="414" t="s">
        <v>11</v>
      </c>
      <c r="B19" s="667">
        <v>384</v>
      </c>
      <c r="C19" s="665">
        <v>3.787729335174591</v>
      </c>
      <c r="D19" s="743">
        <v>-11.926605504587156</v>
      </c>
      <c r="E19" s="667">
        <v>12135</v>
      </c>
      <c r="F19" s="665">
        <v>3.344384823355299</v>
      </c>
      <c r="G19" s="743">
        <v>-4.116624525916561</v>
      </c>
      <c r="H19" s="667">
        <v>44498610</v>
      </c>
      <c r="I19" s="665">
        <v>3.3150948253269656</v>
      </c>
      <c r="J19" s="745">
        <v>-3.4520590435354124</v>
      </c>
      <c r="K19" s="667">
        <v>4282109</v>
      </c>
      <c r="L19" s="665">
        <v>2.589033238362208</v>
      </c>
      <c r="M19" s="743">
        <v>-7.828799258516417</v>
      </c>
      <c r="N19" s="667">
        <v>33205251</v>
      </c>
      <c r="O19" s="665">
        <v>3.949221114405257</v>
      </c>
      <c r="P19" s="745">
        <v>0.8354046114152346</v>
      </c>
      <c r="Q19" s="667">
        <v>10079951</v>
      </c>
      <c r="R19" s="665">
        <v>2.479160488821204</v>
      </c>
      <c r="S19" s="745">
        <v>-10.481543255963729</v>
      </c>
      <c r="T19" s="429">
        <v>31.6015625</v>
      </c>
      <c r="U19" s="669">
        <v>115881.796875</v>
      </c>
      <c r="V19" s="670">
        <v>3666.964153275649</v>
      </c>
      <c r="W19" s="428">
        <v>3.8770374454235843</v>
      </c>
      <c r="X19" s="427">
        <v>111278</v>
      </c>
      <c r="Y19" s="430">
        <v>38491</v>
      </c>
    </row>
    <row r="20" spans="1:25" s="410" customFormat="1" ht="42.75" customHeight="1">
      <c r="A20" s="432" t="s">
        <v>12</v>
      </c>
      <c r="B20" s="668">
        <v>520</v>
      </c>
      <c r="C20" s="666">
        <v>5.129216808048924</v>
      </c>
      <c r="D20" s="744">
        <v>-8.289241622574956</v>
      </c>
      <c r="E20" s="668">
        <v>10166</v>
      </c>
      <c r="F20" s="666">
        <v>2.801731859433866</v>
      </c>
      <c r="G20" s="744">
        <v>-4.02190332326284</v>
      </c>
      <c r="H20" s="668">
        <v>22724696</v>
      </c>
      <c r="I20" s="666">
        <v>1.6929634906961901</v>
      </c>
      <c r="J20" s="746">
        <v>-18.029078874395243</v>
      </c>
      <c r="K20" s="668">
        <v>3703714</v>
      </c>
      <c r="L20" s="666">
        <v>2.2393261477901305</v>
      </c>
      <c r="M20" s="744">
        <v>-7.137616933148464</v>
      </c>
      <c r="N20" s="668">
        <v>14814527</v>
      </c>
      <c r="O20" s="666">
        <v>1.7619455076044077</v>
      </c>
      <c r="P20" s="746">
        <v>-18.947150322793775</v>
      </c>
      <c r="Q20" s="668">
        <v>6728863</v>
      </c>
      <c r="R20" s="666">
        <v>1.654961545377643</v>
      </c>
      <c r="S20" s="746">
        <v>-22.950182941219378</v>
      </c>
      <c r="T20" s="434">
        <v>19.55</v>
      </c>
      <c r="U20" s="694">
        <v>43701.338461538464</v>
      </c>
      <c r="V20" s="695">
        <v>2235.3625811528623</v>
      </c>
      <c r="W20" s="434">
        <v>3.8874224400946145</v>
      </c>
      <c r="X20" s="433">
        <v>144529</v>
      </c>
      <c r="Y20" s="435">
        <v>54149</v>
      </c>
    </row>
    <row r="21" spans="1:25" ht="12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</row>
    <row r="22" spans="1:4" ht="12" customHeight="1">
      <c r="A22" s="44" t="s">
        <v>37</v>
      </c>
      <c r="C22" s="44"/>
      <c r="D22" s="44"/>
    </row>
    <row r="23" spans="1:4" ht="12" customHeight="1">
      <c r="A23" s="44" t="s">
        <v>38</v>
      </c>
      <c r="C23" s="44"/>
      <c r="D23" s="44"/>
    </row>
    <row r="24" spans="1:4" ht="12" customHeight="1">
      <c r="A24" s="44" t="s">
        <v>39</v>
      </c>
      <c r="C24" s="44"/>
      <c r="D24" s="44"/>
    </row>
    <row r="25" spans="1:4" ht="12" customHeight="1">
      <c r="A25" s="44" t="s">
        <v>40</v>
      </c>
      <c r="C25" s="44"/>
      <c r="D25" s="44"/>
    </row>
    <row r="26" spans="1:4" ht="12" customHeight="1">
      <c r="A26" s="44" t="s">
        <v>41</v>
      </c>
      <c r="C26" s="44"/>
      <c r="D26" s="44"/>
    </row>
    <row r="27" spans="1:4" ht="12" customHeight="1">
      <c r="A27" s="44" t="s">
        <v>42</v>
      </c>
      <c r="C27" s="44"/>
      <c r="D27" s="44"/>
    </row>
    <row r="28" spans="1:4" ht="12">
      <c r="A28" s="44" t="s">
        <v>43</v>
      </c>
      <c r="C28" s="44"/>
      <c r="D28" s="44"/>
    </row>
    <row r="29" spans="1:4" ht="12">
      <c r="A29" s="44" t="s">
        <v>44</v>
      </c>
      <c r="C29" s="44"/>
      <c r="D29" s="44"/>
    </row>
    <row r="30" spans="1:4" ht="12">
      <c r="A30" s="44" t="s">
        <v>45</v>
      </c>
      <c r="C30" s="44"/>
      <c r="D30" s="44"/>
    </row>
    <row r="31" spans="1:4" ht="12">
      <c r="A31" s="44" t="s">
        <v>46</v>
      </c>
      <c r="C31" s="44"/>
      <c r="D31" s="44"/>
    </row>
    <row r="32" spans="1:4" ht="12">
      <c r="A32" s="44" t="s">
        <v>47</v>
      </c>
      <c r="C32" s="44"/>
      <c r="D32" s="44"/>
    </row>
    <row r="33" spans="1:10" ht="12">
      <c r="A33" s="436"/>
      <c r="B33" s="236"/>
      <c r="C33" s="236"/>
      <c r="D33" s="236"/>
      <c r="E33" s="236"/>
      <c r="F33" s="236"/>
      <c r="G33" s="236"/>
      <c r="H33" s="236"/>
      <c r="I33" s="236"/>
      <c r="J33" s="125"/>
    </row>
    <row r="34" spans="1:10" ht="12">
      <c r="A34" s="236"/>
      <c r="B34" s="236"/>
      <c r="C34" s="236"/>
      <c r="D34" s="236"/>
      <c r="E34" s="236"/>
      <c r="F34" s="236"/>
      <c r="G34" s="236"/>
      <c r="H34" s="236"/>
      <c r="I34" s="236"/>
      <c r="J34" s="125"/>
    </row>
    <row r="35" spans="1:10" ht="12">
      <c r="A35" s="83"/>
      <c r="B35" s="83"/>
      <c r="C35" s="83"/>
      <c r="D35" s="83"/>
      <c r="E35" s="83"/>
      <c r="F35" s="83"/>
      <c r="G35" s="83"/>
      <c r="H35" s="83"/>
      <c r="I35" s="83"/>
      <c r="J35" s="125"/>
    </row>
    <row r="36" spans="1:10" ht="12">
      <c r="A36" s="83"/>
      <c r="B36" s="83"/>
      <c r="C36" s="83"/>
      <c r="D36" s="83"/>
      <c r="E36" s="83"/>
      <c r="F36" s="83"/>
      <c r="G36" s="83"/>
      <c r="H36" s="83"/>
      <c r="I36" s="83"/>
      <c r="J36" s="125"/>
    </row>
    <row r="37" spans="1:10" ht="12">
      <c r="A37" s="437"/>
      <c r="B37" s="83"/>
      <c r="C37" s="83"/>
      <c r="D37" s="83"/>
      <c r="E37" s="83"/>
      <c r="F37" s="83"/>
      <c r="G37" s="83"/>
      <c r="H37" s="83"/>
      <c r="I37" s="83"/>
      <c r="J37" s="125"/>
    </row>
    <row r="38" spans="1:10" ht="12">
      <c r="A38" s="83"/>
      <c r="B38" s="83"/>
      <c r="C38" s="83"/>
      <c r="D38" s="83"/>
      <c r="E38" s="83"/>
      <c r="F38" s="83"/>
      <c r="G38" s="83"/>
      <c r="H38" s="83"/>
      <c r="I38" s="83"/>
      <c r="J38" s="125"/>
    </row>
    <row r="39" spans="1:12" ht="1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5" spans="1:9" ht="12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">
      <c r="A50" s="44"/>
      <c r="B50" s="44"/>
      <c r="C50" s="44"/>
      <c r="D50" s="44"/>
      <c r="E50" s="44"/>
      <c r="F50" s="44"/>
      <c r="G50" s="44"/>
      <c r="H50" s="44"/>
      <c r="I50" s="44"/>
    </row>
    <row r="51" spans="1:9" ht="12">
      <c r="A51" s="44"/>
      <c r="B51" s="44"/>
      <c r="C51" s="44"/>
      <c r="D51" s="44"/>
      <c r="E51" s="44"/>
      <c r="F51" s="44"/>
      <c r="G51" s="44"/>
      <c r="H51" s="44"/>
      <c r="I51" s="44"/>
    </row>
    <row r="52" spans="1:9" ht="12">
      <c r="A52" s="44"/>
      <c r="B52" s="44"/>
      <c r="C52" s="44"/>
      <c r="D52" s="44"/>
      <c r="E52" s="44"/>
      <c r="F52" s="44"/>
      <c r="G52" s="44"/>
      <c r="H52" s="44"/>
      <c r="I52" s="44"/>
    </row>
  </sheetData>
  <mergeCells count="1">
    <mergeCell ref="N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8"/>
  </sheetPr>
  <dimension ref="A1:H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41" customWidth="1"/>
    <col min="2" max="2" width="20.50390625" style="41" customWidth="1"/>
    <col min="3" max="3" width="12.50390625" style="41" customWidth="1"/>
    <col min="4" max="4" width="13.125" style="41" customWidth="1"/>
    <col min="5" max="5" width="9.00390625" style="41" customWidth="1"/>
    <col min="6" max="6" width="13.125" style="41" customWidth="1"/>
    <col min="7" max="7" width="9.00390625" style="41" customWidth="1"/>
    <col min="8" max="16384" width="10.75390625" style="41" customWidth="1"/>
  </cols>
  <sheetData>
    <row r="1" spans="1:7" ht="18" customHeight="1">
      <c r="A1" s="350" t="s">
        <v>48</v>
      </c>
      <c r="B1" s="350"/>
      <c r="C1" s="42"/>
      <c r="D1" s="350"/>
      <c r="E1" s="438"/>
      <c r="F1" s="350"/>
      <c r="G1" s="439"/>
    </row>
    <row r="2" spans="1:7" ht="18" customHeight="1">
      <c r="A2" s="77" t="s">
        <v>397</v>
      </c>
      <c r="B2" s="77"/>
      <c r="D2" s="77"/>
      <c r="E2" s="440"/>
      <c r="F2" s="77"/>
      <c r="G2" s="230"/>
    </row>
    <row r="3" spans="1:7" ht="18" customHeight="1">
      <c r="A3" s="80"/>
      <c r="B3" s="80"/>
      <c r="C3" s="80"/>
      <c r="D3" s="80"/>
      <c r="E3" s="441"/>
      <c r="F3" s="80"/>
      <c r="G3" s="442"/>
    </row>
    <row r="4" spans="1:8" ht="18" customHeight="1">
      <c r="A4" s="83"/>
      <c r="B4" s="191"/>
      <c r="C4" s="443"/>
      <c r="D4" s="236"/>
      <c r="E4" s="444"/>
      <c r="F4" s="236"/>
      <c r="G4" s="244"/>
      <c r="H4" s="179"/>
    </row>
    <row r="5" spans="1:8" ht="18" customHeight="1">
      <c r="A5" s="77"/>
      <c r="B5" s="191" t="s">
        <v>49</v>
      </c>
      <c r="C5" s="443" t="s">
        <v>50</v>
      </c>
      <c r="D5" s="236" t="s">
        <v>51</v>
      </c>
      <c r="E5" s="671" t="s">
        <v>411</v>
      </c>
      <c r="F5" s="236" t="s">
        <v>14</v>
      </c>
      <c r="G5" s="673" t="s">
        <v>411</v>
      </c>
      <c r="H5" s="179"/>
    </row>
    <row r="6" spans="1:8" ht="18" customHeight="1">
      <c r="A6" s="373"/>
      <c r="B6" s="445"/>
      <c r="C6" s="445"/>
      <c r="D6" s="373"/>
      <c r="E6" s="672" t="s">
        <v>52</v>
      </c>
      <c r="F6" s="373"/>
      <c r="G6" s="674" t="s">
        <v>52</v>
      </c>
      <c r="H6" s="179"/>
    </row>
    <row r="7" spans="1:8" ht="18" customHeight="1">
      <c r="A7" s="83"/>
      <c r="B7" s="191"/>
      <c r="C7" s="28"/>
      <c r="D7" s="446"/>
      <c r="E7" s="447"/>
      <c r="F7" s="28"/>
      <c r="G7" s="448"/>
      <c r="H7" s="179"/>
    </row>
    <row r="8" spans="1:8" ht="18" customHeight="1">
      <c r="A8" s="633"/>
      <c r="B8" s="516" t="s">
        <v>53</v>
      </c>
      <c r="C8" s="687">
        <v>1224</v>
      </c>
      <c r="D8" s="687">
        <v>235817</v>
      </c>
      <c r="E8" s="634">
        <v>0.5190465488069138</v>
      </c>
      <c r="F8" s="687">
        <v>10138</v>
      </c>
      <c r="G8" s="696">
        <v>12.073387255869008</v>
      </c>
      <c r="H8" s="179"/>
    </row>
    <row r="9" spans="1:8" ht="18" customHeight="1">
      <c r="A9" s="633"/>
      <c r="B9" s="507"/>
      <c r="C9" s="688"/>
      <c r="D9" s="689"/>
      <c r="E9" s="634"/>
      <c r="F9" s="689"/>
      <c r="G9" s="696"/>
      <c r="H9" s="179"/>
    </row>
    <row r="10" spans="1:8" ht="18.75" customHeight="1">
      <c r="A10" s="629">
        <v>9</v>
      </c>
      <c r="B10" s="635" t="s">
        <v>162</v>
      </c>
      <c r="C10" s="690">
        <v>191</v>
      </c>
      <c r="D10" s="689">
        <v>31233</v>
      </c>
      <c r="E10" s="634">
        <v>0.6115326737745334</v>
      </c>
      <c r="F10" s="689">
        <v>1695</v>
      </c>
      <c r="G10" s="696">
        <v>11.268436578171091</v>
      </c>
      <c r="H10" s="179"/>
    </row>
    <row r="11" spans="1:8" ht="18.75" customHeight="1">
      <c r="A11" s="633">
        <v>10</v>
      </c>
      <c r="B11" s="635" t="s">
        <v>196</v>
      </c>
      <c r="C11" s="690">
        <v>21</v>
      </c>
      <c r="D11" s="689">
        <v>4549</v>
      </c>
      <c r="E11" s="634">
        <v>0.46163992086172784</v>
      </c>
      <c r="F11" s="689">
        <v>154</v>
      </c>
      <c r="G11" s="696">
        <v>13.636363636363635</v>
      </c>
      <c r="H11" s="179"/>
    </row>
    <row r="12" spans="1:8" ht="18.75" customHeight="1">
      <c r="A12" s="633">
        <v>11</v>
      </c>
      <c r="B12" s="635" t="s">
        <v>164</v>
      </c>
      <c r="C12" s="691">
        <v>40</v>
      </c>
      <c r="D12" s="692">
        <v>17151</v>
      </c>
      <c r="E12" s="634">
        <v>0.23322255262083844</v>
      </c>
      <c r="F12" s="689">
        <v>520</v>
      </c>
      <c r="G12" s="696">
        <v>7.6923076923076925</v>
      </c>
      <c r="H12" s="179"/>
    </row>
    <row r="13" spans="1:8" ht="18.75" customHeight="1">
      <c r="A13" s="633">
        <v>12</v>
      </c>
      <c r="B13" s="635" t="s">
        <v>165</v>
      </c>
      <c r="C13" s="690">
        <v>21</v>
      </c>
      <c r="D13" s="693">
        <v>6978</v>
      </c>
      <c r="E13" s="634">
        <v>0.3009458297506449</v>
      </c>
      <c r="F13" s="689">
        <v>211</v>
      </c>
      <c r="G13" s="696">
        <v>9.95260663507109</v>
      </c>
      <c r="H13" s="179"/>
    </row>
    <row r="14" spans="1:8" ht="37.5" customHeight="1">
      <c r="A14" s="633">
        <v>13</v>
      </c>
      <c r="B14" s="635" t="s">
        <v>166</v>
      </c>
      <c r="C14" s="690">
        <v>19</v>
      </c>
      <c r="D14" s="693">
        <v>7282</v>
      </c>
      <c r="E14" s="634">
        <v>0.2609173304037352</v>
      </c>
      <c r="F14" s="689">
        <v>178</v>
      </c>
      <c r="G14" s="696">
        <v>10.674157303370785</v>
      </c>
      <c r="H14" s="179"/>
    </row>
    <row r="15" spans="1:8" ht="18.75" customHeight="1">
      <c r="A15" s="633">
        <v>14</v>
      </c>
      <c r="B15" s="635" t="s">
        <v>197</v>
      </c>
      <c r="C15" s="690">
        <v>42</v>
      </c>
      <c r="D15" s="693">
        <v>6949</v>
      </c>
      <c r="E15" s="634">
        <v>0.6044035112965894</v>
      </c>
      <c r="F15" s="689">
        <v>245</v>
      </c>
      <c r="G15" s="696">
        <v>17.142857142857142</v>
      </c>
      <c r="H15" s="179"/>
    </row>
    <row r="16" spans="1:8" ht="18.75" customHeight="1">
      <c r="A16" s="633">
        <v>15</v>
      </c>
      <c r="B16" s="635" t="s">
        <v>168</v>
      </c>
      <c r="C16" s="690">
        <v>69</v>
      </c>
      <c r="D16" s="693">
        <v>14851</v>
      </c>
      <c r="E16" s="634">
        <v>0.4646151774291294</v>
      </c>
      <c r="F16" s="689">
        <v>416</v>
      </c>
      <c r="G16" s="696">
        <v>16.58653846153846</v>
      </c>
      <c r="H16" s="179"/>
    </row>
    <row r="17" spans="1:8" ht="18.75" customHeight="1">
      <c r="A17" s="633">
        <v>16</v>
      </c>
      <c r="B17" s="635" t="s">
        <v>169</v>
      </c>
      <c r="C17" s="690">
        <v>34</v>
      </c>
      <c r="D17" s="693">
        <v>4831</v>
      </c>
      <c r="E17" s="634">
        <v>0.7037880356033948</v>
      </c>
      <c r="F17" s="689">
        <v>307</v>
      </c>
      <c r="G17" s="696">
        <v>11.074918566775244</v>
      </c>
      <c r="H17" s="179"/>
    </row>
    <row r="18" spans="1:8" ht="18.75" customHeight="1">
      <c r="A18" s="633">
        <v>17</v>
      </c>
      <c r="B18" s="635" t="s">
        <v>170</v>
      </c>
      <c r="C18" s="690">
        <v>8</v>
      </c>
      <c r="D18" s="689">
        <v>959</v>
      </c>
      <c r="E18" s="634">
        <v>0.8342022940563086</v>
      </c>
      <c r="F18" s="689">
        <v>35</v>
      </c>
      <c r="G18" s="696">
        <v>22.857142857142858</v>
      </c>
      <c r="H18" s="179"/>
    </row>
    <row r="19" spans="1:8" ht="37.5" customHeight="1">
      <c r="A19" s="633">
        <v>18</v>
      </c>
      <c r="B19" s="635" t="s">
        <v>171</v>
      </c>
      <c r="C19" s="690">
        <v>36</v>
      </c>
      <c r="D19" s="693">
        <v>14590</v>
      </c>
      <c r="E19" s="634">
        <v>0.24674434544208362</v>
      </c>
      <c r="F19" s="689">
        <v>438</v>
      </c>
      <c r="G19" s="696">
        <v>8.21917808219178</v>
      </c>
      <c r="H19" s="179"/>
    </row>
    <row r="20" spans="1:8" ht="18.75" customHeight="1">
      <c r="A20" s="633">
        <v>19</v>
      </c>
      <c r="B20" s="635" t="s">
        <v>172</v>
      </c>
      <c r="C20" s="690">
        <v>9</v>
      </c>
      <c r="D20" s="693">
        <v>2891</v>
      </c>
      <c r="E20" s="634">
        <v>0.3113109650639917</v>
      </c>
      <c r="F20" s="689">
        <v>306</v>
      </c>
      <c r="G20" s="696">
        <v>2.941176470588235</v>
      </c>
      <c r="H20" s="179"/>
    </row>
    <row r="21" spans="1:8" ht="18.75" customHeight="1">
      <c r="A21" s="633">
        <v>20</v>
      </c>
      <c r="B21" s="635" t="s">
        <v>198</v>
      </c>
      <c r="C21" s="690">
        <v>76</v>
      </c>
      <c r="D21" s="693">
        <v>1881</v>
      </c>
      <c r="E21" s="634">
        <v>4.040404040404041</v>
      </c>
      <c r="F21" s="689">
        <v>386</v>
      </c>
      <c r="G21" s="696">
        <v>19.689119170984455</v>
      </c>
      <c r="H21" s="179"/>
    </row>
    <row r="22" spans="1:8" ht="18.75" customHeight="1">
      <c r="A22" s="633">
        <v>21</v>
      </c>
      <c r="B22" s="635" t="s">
        <v>174</v>
      </c>
      <c r="C22" s="690">
        <v>35</v>
      </c>
      <c r="D22" s="693">
        <v>11656</v>
      </c>
      <c r="E22" s="634">
        <v>0.30027453671928617</v>
      </c>
      <c r="F22" s="689">
        <v>404</v>
      </c>
      <c r="G22" s="696">
        <v>8.663366336633663</v>
      </c>
      <c r="H22" s="179"/>
    </row>
    <row r="23" spans="1:8" ht="18.75" customHeight="1">
      <c r="A23" s="633">
        <v>22</v>
      </c>
      <c r="B23" s="635" t="s">
        <v>175</v>
      </c>
      <c r="C23" s="690">
        <v>58</v>
      </c>
      <c r="D23" s="693">
        <v>4588</v>
      </c>
      <c r="E23" s="634">
        <v>1.264167393199651</v>
      </c>
      <c r="F23" s="689">
        <v>252</v>
      </c>
      <c r="G23" s="696">
        <v>23.015873015873016</v>
      </c>
      <c r="H23" s="179"/>
    </row>
    <row r="24" spans="1:8" ht="37.5" customHeight="1">
      <c r="A24" s="633">
        <v>23</v>
      </c>
      <c r="B24" s="635" t="s">
        <v>176</v>
      </c>
      <c r="C24" s="690">
        <v>12</v>
      </c>
      <c r="D24" s="693">
        <v>3010</v>
      </c>
      <c r="E24" s="634">
        <v>0.3986710963455149</v>
      </c>
      <c r="F24" s="689">
        <v>129</v>
      </c>
      <c r="G24" s="696">
        <v>9.30232558139535</v>
      </c>
      <c r="H24" s="179"/>
    </row>
    <row r="25" spans="1:8" ht="18.75" customHeight="1">
      <c r="A25" s="633">
        <v>24</v>
      </c>
      <c r="B25" s="635" t="s">
        <v>177</v>
      </c>
      <c r="C25" s="690">
        <v>197</v>
      </c>
      <c r="D25" s="689">
        <v>30611</v>
      </c>
      <c r="E25" s="634">
        <v>0.6435595047531933</v>
      </c>
      <c r="F25" s="689">
        <v>1435</v>
      </c>
      <c r="G25" s="696">
        <v>13.72822299651568</v>
      </c>
      <c r="H25" s="179"/>
    </row>
    <row r="26" spans="1:8" ht="18.75" customHeight="1">
      <c r="A26" s="633">
        <v>25</v>
      </c>
      <c r="B26" s="635" t="s">
        <v>54</v>
      </c>
      <c r="C26" s="690">
        <v>68</v>
      </c>
      <c r="D26" s="693">
        <v>8107</v>
      </c>
      <c r="E26" s="634">
        <v>0.8387813001110151</v>
      </c>
      <c r="F26" s="689">
        <v>475</v>
      </c>
      <c r="G26" s="696">
        <v>14.315789473684209</v>
      </c>
      <c r="H26" s="179"/>
    </row>
    <row r="27" spans="1:8" ht="18.75" customHeight="1">
      <c r="A27" s="633">
        <v>26</v>
      </c>
      <c r="B27" s="635" t="s">
        <v>55</v>
      </c>
      <c r="C27" s="690">
        <v>86</v>
      </c>
      <c r="D27" s="693">
        <v>20917</v>
      </c>
      <c r="E27" s="634">
        <v>0.4111488263135249</v>
      </c>
      <c r="F27" s="689">
        <v>857</v>
      </c>
      <c r="G27" s="696">
        <v>10.035005834305718</v>
      </c>
      <c r="H27" s="179"/>
    </row>
    <row r="28" spans="1:8" ht="18.75" customHeight="1">
      <c r="A28" s="633">
        <v>27</v>
      </c>
      <c r="B28" s="635" t="s">
        <v>56</v>
      </c>
      <c r="C28" s="690">
        <v>17</v>
      </c>
      <c r="D28" s="693">
        <v>4871</v>
      </c>
      <c r="E28" s="634">
        <v>0.34900431122972697</v>
      </c>
      <c r="F28" s="689">
        <v>141</v>
      </c>
      <c r="G28" s="696">
        <v>12.056737588652481</v>
      </c>
      <c r="H28" s="179"/>
    </row>
    <row r="29" spans="1:8" ht="37.5" customHeight="1">
      <c r="A29" s="633">
        <v>28</v>
      </c>
      <c r="B29" s="635" t="s">
        <v>202</v>
      </c>
      <c r="C29" s="690">
        <v>14</v>
      </c>
      <c r="D29" s="693">
        <v>5066</v>
      </c>
      <c r="E29" s="634">
        <v>0.2763521515988946</v>
      </c>
      <c r="F29" s="689">
        <v>137</v>
      </c>
      <c r="G29" s="696">
        <v>10.218978102189782</v>
      </c>
      <c r="H29" s="179"/>
    </row>
    <row r="30" spans="1:8" ht="18.75" customHeight="1">
      <c r="A30" s="633">
        <v>29</v>
      </c>
      <c r="B30" s="635" t="s">
        <v>57</v>
      </c>
      <c r="C30" s="691">
        <v>76</v>
      </c>
      <c r="D30" s="693">
        <v>10173</v>
      </c>
      <c r="E30" s="634">
        <v>0.7470755922540058</v>
      </c>
      <c r="F30" s="689">
        <v>509</v>
      </c>
      <c r="G30" s="696">
        <v>14.931237721021612</v>
      </c>
      <c r="H30" s="179"/>
    </row>
    <row r="31" spans="1:8" ht="18.75" customHeight="1">
      <c r="A31" s="633">
        <v>30</v>
      </c>
      <c r="B31" s="635" t="s">
        <v>58</v>
      </c>
      <c r="C31" s="691">
        <v>10</v>
      </c>
      <c r="D31" s="693">
        <v>2174</v>
      </c>
      <c r="E31" s="634">
        <v>0.45998160073597055</v>
      </c>
      <c r="F31" s="689">
        <v>78</v>
      </c>
      <c r="G31" s="696">
        <v>12.82051282051282</v>
      </c>
      <c r="H31" s="179"/>
    </row>
    <row r="32" spans="1:8" ht="18.75" customHeight="1">
      <c r="A32" s="633">
        <v>31</v>
      </c>
      <c r="B32" s="635" t="s">
        <v>59</v>
      </c>
      <c r="C32" s="690">
        <v>50</v>
      </c>
      <c r="D32" s="689">
        <v>11501</v>
      </c>
      <c r="E32" s="634">
        <v>0.43474480479958266</v>
      </c>
      <c r="F32" s="689">
        <v>471</v>
      </c>
      <c r="G32" s="696">
        <v>10.615711252653929</v>
      </c>
      <c r="H32" s="179"/>
    </row>
    <row r="33" spans="1:8" ht="18.75" customHeight="1">
      <c r="A33" s="633">
        <v>32</v>
      </c>
      <c r="B33" s="635" t="s">
        <v>185</v>
      </c>
      <c r="C33" s="690">
        <v>35</v>
      </c>
      <c r="D33" s="693">
        <v>8998</v>
      </c>
      <c r="E33" s="634">
        <v>0.3889753278506335</v>
      </c>
      <c r="F33" s="689">
        <v>359</v>
      </c>
      <c r="G33" s="696">
        <v>9.749303621169917</v>
      </c>
      <c r="H33" s="179"/>
    </row>
    <row r="34" spans="1:8" ht="12" customHeight="1">
      <c r="A34" s="80"/>
      <c r="B34" s="120"/>
      <c r="C34" s="38" t="s">
        <v>60</v>
      </c>
      <c r="D34" s="38"/>
      <c r="E34" s="449"/>
      <c r="F34" s="38" t="s">
        <v>60</v>
      </c>
      <c r="G34" s="450" t="s">
        <v>61</v>
      </c>
      <c r="H34" s="179"/>
    </row>
    <row r="35" spans="1:8" ht="6" customHeight="1">
      <c r="A35" s="83"/>
      <c r="B35" s="83"/>
      <c r="C35" s="221"/>
      <c r="D35" s="221"/>
      <c r="E35" s="451"/>
      <c r="F35" s="221"/>
      <c r="G35" s="448"/>
      <c r="H35" s="179"/>
    </row>
    <row r="36" spans="1:8" ht="13.5" customHeight="1">
      <c r="A36" s="76"/>
      <c r="B36" s="77"/>
      <c r="C36" s="77"/>
      <c r="D36" s="77"/>
      <c r="E36" s="440"/>
      <c r="F36" s="77"/>
      <c r="G36" s="230"/>
      <c r="H36" s="179"/>
    </row>
    <row r="37" spans="1:7" ht="16.5" customHeight="1">
      <c r="A37" s="77"/>
      <c r="B37" s="77"/>
      <c r="C37" s="77"/>
      <c r="D37" s="77"/>
      <c r="E37" s="440"/>
      <c r="F37" s="77"/>
      <c r="G37" s="230"/>
    </row>
    <row r="38" spans="1:7" ht="12">
      <c r="A38" s="77"/>
      <c r="B38" s="77"/>
      <c r="C38" s="77"/>
      <c r="D38" s="77"/>
      <c r="E38" s="440"/>
      <c r="F38" s="77"/>
      <c r="G38" s="230"/>
    </row>
    <row r="39" spans="1:7" ht="12">
      <c r="A39" s="77"/>
      <c r="B39" s="77"/>
      <c r="C39" s="77"/>
      <c r="D39" s="77"/>
      <c r="E39" s="440"/>
      <c r="F39" s="77"/>
      <c r="G39" s="230"/>
    </row>
    <row r="40" spans="1:7" ht="12">
      <c r="A40" s="77"/>
      <c r="B40" s="77"/>
      <c r="C40" s="77"/>
      <c r="D40" s="77"/>
      <c r="E40" s="440"/>
      <c r="F40" s="77"/>
      <c r="G40" s="230"/>
    </row>
    <row r="41" spans="1:7" ht="12">
      <c r="A41" s="77"/>
      <c r="B41" s="77"/>
      <c r="C41" s="77"/>
      <c r="D41" s="77"/>
      <c r="E41" s="440"/>
      <c r="F41" s="77"/>
      <c r="G41" s="230"/>
    </row>
    <row r="42" spans="1:7" ht="12">
      <c r="A42" s="77"/>
      <c r="B42" s="77"/>
      <c r="C42" s="77"/>
      <c r="D42" s="77"/>
      <c r="E42" s="440"/>
      <c r="F42" s="77"/>
      <c r="G42" s="230"/>
    </row>
    <row r="43" spans="1:7" ht="12">
      <c r="A43" s="77"/>
      <c r="B43" s="77"/>
      <c r="C43" s="77"/>
      <c r="D43" s="77"/>
      <c r="E43" s="440"/>
      <c r="F43" s="77"/>
      <c r="G43" s="230"/>
    </row>
    <row r="44" spans="1:7" ht="12">
      <c r="A44" s="77"/>
      <c r="B44" s="77"/>
      <c r="C44" s="77"/>
      <c r="D44" s="77"/>
      <c r="E44" s="440"/>
      <c r="F44" s="77"/>
      <c r="G44" s="230"/>
    </row>
    <row r="45" spans="1:7" ht="12">
      <c r="A45" s="77"/>
      <c r="B45" s="77"/>
      <c r="C45" s="77"/>
      <c r="D45" s="77"/>
      <c r="E45" s="440"/>
      <c r="F45" s="77"/>
      <c r="G45" s="230"/>
    </row>
    <row r="46" spans="1:7" ht="12">
      <c r="A46" s="77"/>
      <c r="B46" s="77"/>
      <c r="C46" s="77"/>
      <c r="D46" s="77"/>
      <c r="E46" s="440"/>
      <c r="F46" s="77"/>
      <c r="G46" s="23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8"/>
  </sheetPr>
  <dimension ref="A1:J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452" customWidth="1"/>
    <col min="2" max="2" width="20.50390625" style="452" customWidth="1"/>
    <col min="3" max="3" width="12.50390625" style="452" customWidth="1"/>
    <col min="4" max="4" width="13.125" style="452" customWidth="1"/>
    <col min="5" max="5" width="9.00390625" style="452" customWidth="1"/>
    <col min="6" max="6" width="13.125" style="452" customWidth="1"/>
    <col min="7" max="8" width="9.00390625" style="452" customWidth="1"/>
    <col min="9" max="9" width="9.375" style="452" bestFit="1" customWidth="1"/>
    <col min="10" max="16384" width="9.00390625" style="452" customWidth="1"/>
  </cols>
  <sheetData>
    <row r="1" spans="1:7" ht="18" customHeight="1">
      <c r="A1" s="453" t="s">
        <v>62</v>
      </c>
      <c r="B1" s="454"/>
      <c r="C1" s="455"/>
      <c r="D1" s="455"/>
      <c r="E1" s="455"/>
      <c r="F1" s="455"/>
      <c r="G1" s="455"/>
    </row>
    <row r="2" spans="1:8" ht="18" customHeight="1">
      <c r="A2" s="456" t="s">
        <v>412</v>
      </c>
      <c r="B2" s="454"/>
      <c r="C2" s="457"/>
      <c r="D2" s="457"/>
      <c r="E2" s="457"/>
      <c r="F2" s="457"/>
      <c r="G2" s="457"/>
      <c r="H2" s="473"/>
    </row>
    <row r="3" spans="1:9" ht="18" customHeight="1">
      <c r="A3" s="458"/>
      <c r="B3" s="458"/>
      <c r="C3" s="459"/>
      <c r="D3" s="459"/>
      <c r="E3" s="459"/>
      <c r="F3" s="459"/>
      <c r="G3" s="459"/>
      <c r="H3" s="681"/>
      <c r="I3" s="467"/>
    </row>
    <row r="4" spans="1:9" ht="18" customHeight="1">
      <c r="A4" s="460"/>
      <c r="B4" s="461"/>
      <c r="C4" s="462"/>
      <c r="D4" s="463"/>
      <c r="E4" s="462"/>
      <c r="F4" s="463"/>
      <c r="G4" s="463"/>
      <c r="H4" s="681"/>
      <c r="I4" s="467"/>
    </row>
    <row r="5" spans="1:9" ht="18" customHeight="1">
      <c r="A5" s="460"/>
      <c r="B5" s="698" t="s">
        <v>190</v>
      </c>
      <c r="C5" s="462" t="s">
        <v>50</v>
      </c>
      <c r="D5" s="463" t="s">
        <v>51</v>
      </c>
      <c r="E5" s="671" t="s">
        <v>411</v>
      </c>
      <c r="F5" s="463" t="s">
        <v>14</v>
      </c>
      <c r="G5" s="673" t="s">
        <v>411</v>
      </c>
      <c r="H5" s="681"/>
      <c r="I5" s="467"/>
    </row>
    <row r="6" spans="1:9" ht="18" customHeight="1">
      <c r="A6" s="465"/>
      <c r="B6" s="466"/>
      <c r="C6" s="464" t="s">
        <v>85</v>
      </c>
      <c r="D6" s="464" t="s">
        <v>85</v>
      </c>
      <c r="E6" s="672" t="s">
        <v>52</v>
      </c>
      <c r="F6" s="464" t="s">
        <v>85</v>
      </c>
      <c r="G6" s="675" t="s">
        <v>52</v>
      </c>
      <c r="H6" s="681"/>
      <c r="I6" s="467"/>
    </row>
    <row r="7" spans="1:9" ht="18" customHeight="1">
      <c r="A7" s="460"/>
      <c r="B7" s="461"/>
      <c r="C7" s="468"/>
      <c r="D7" s="469"/>
      <c r="E7" s="470"/>
      <c r="F7" s="471"/>
      <c r="G7" s="472"/>
      <c r="H7" s="681"/>
      <c r="I7" s="680"/>
    </row>
    <row r="8" spans="1:10" ht="18" customHeight="1">
      <c r="A8" s="636"/>
      <c r="B8" s="516" t="s">
        <v>63</v>
      </c>
      <c r="C8" s="682">
        <v>44168</v>
      </c>
      <c r="D8" s="683">
        <v>7735789</v>
      </c>
      <c r="E8" s="676">
        <v>0.5709566276949901</v>
      </c>
      <c r="F8" s="686">
        <v>362847</v>
      </c>
      <c r="G8" s="678">
        <v>12.172623722946586</v>
      </c>
      <c r="H8" s="681"/>
      <c r="I8" s="474" t="s">
        <v>64</v>
      </c>
      <c r="J8" s="467"/>
    </row>
    <row r="9" spans="1:9" ht="18" customHeight="1">
      <c r="A9" s="636"/>
      <c r="B9" s="507"/>
      <c r="C9" s="682"/>
      <c r="D9" s="684"/>
      <c r="E9" s="676"/>
      <c r="F9" s="686"/>
      <c r="G9" s="678"/>
      <c r="H9" s="681"/>
      <c r="I9" s="467"/>
    </row>
    <row r="10" spans="1:9" ht="18.75" customHeight="1">
      <c r="A10" s="638">
        <v>9</v>
      </c>
      <c r="B10" s="520" t="s">
        <v>162</v>
      </c>
      <c r="C10" s="682">
        <v>5275</v>
      </c>
      <c r="D10" s="684">
        <v>1125413</v>
      </c>
      <c r="E10" s="676">
        <v>0.468716817737133</v>
      </c>
      <c r="F10" s="686">
        <v>57373</v>
      </c>
      <c r="G10" s="678">
        <v>9.194220277831036</v>
      </c>
      <c r="H10" s="681"/>
      <c r="I10" s="474" t="s">
        <v>64</v>
      </c>
    </row>
    <row r="11" spans="1:9" ht="18.75" customHeight="1">
      <c r="A11" s="636">
        <v>10</v>
      </c>
      <c r="B11" s="520" t="s">
        <v>196</v>
      </c>
      <c r="C11" s="682">
        <v>576</v>
      </c>
      <c r="D11" s="684">
        <v>104328</v>
      </c>
      <c r="E11" s="676">
        <v>0.5521048999309869</v>
      </c>
      <c r="F11" s="686">
        <v>6424</v>
      </c>
      <c r="G11" s="678">
        <v>8.966376089663761</v>
      </c>
      <c r="H11" s="681"/>
      <c r="I11" s="467"/>
    </row>
    <row r="12" spans="1:9" ht="18.75" customHeight="1">
      <c r="A12" s="636">
        <v>11</v>
      </c>
      <c r="B12" s="520" t="s">
        <v>164</v>
      </c>
      <c r="C12" s="682">
        <v>1081</v>
      </c>
      <c r="D12" s="683">
        <v>311264</v>
      </c>
      <c r="E12" s="676">
        <v>0.34729361570885164</v>
      </c>
      <c r="F12" s="686">
        <v>9465</v>
      </c>
      <c r="G12" s="678">
        <v>11.421024828314843</v>
      </c>
      <c r="H12" s="681"/>
      <c r="I12" s="467"/>
    </row>
    <row r="13" spans="1:9" ht="18.75" customHeight="1">
      <c r="A13" s="636">
        <v>12</v>
      </c>
      <c r="B13" s="520" t="s">
        <v>165</v>
      </c>
      <c r="C13" s="682">
        <v>227</v>
      </c>
      <c r="D13" s="683">
        <v>99891</v>
      </c>
      <c r="E13" s="676">
        <v>0.22724769999299235</v>
      </c>
      <c r="F13" s="686">
        <v>2593</v>
      </c>
      <c r="G13" s="678">
        <v>8.754338603933668</v>
      </c>
      <c r="H13" s="681"/>
      <c r="I13" s="467"/>
    </row>
    <row r="14" spans="1:9" ht="37.5" customHeight="1">
      <c r="A14" s="636">
        <v>13</v>
      </c>
      <c r="B14" s="520" t="s">
        <v>166</v>
      </c>
      <c r="C14" s="682">
        <v>279</v>
      </c>
      <c r="D14" s="683">
        <v>105202</v>
      </c>
      <c r="E14" s="676">
        <v>0.26520408357255565</v>
      </c>
      <c r="F14" s="686">
        <v>2723</v>
      </c>
      <c r="G14" s="678">
        <v>10.246052148365772</v>
      </c>
      <c r="H14" s="681"/>
      <c r="I14" s="467"/>
    </row>
    <row r="15" spans="1:9" ht="18.75" customHeight="1">
      <c r="A15" s="636">
        <v>14</v>
      </c>
      <c r="B15" s="520" t="s">
        <v>197</v>
      </c>
      <c r="C15" s="682">
        <v>992</v>
      </c>
      <c r="D15" s="683">
        <v>194569</v>
      </c>
      <c r="E15" s="676">
        <v>0.5098448365361389</v>
      </c>
      <c r="F15" s="686">
        <v>8275</v>
      </c>
      <c r="G15" s="678">
        <v>11.987915407854985</v>
      </c>
      <c r="H15" s="681"/>
      <c r="I15" s="467"/>
    </row>
    <row r="16" spans="1:9" ht="18.75" customHeight="1">
      <c r="A16" s="636">
        <v>15</v>
      </c>
      <c r="B16" s="520" t="s">
        <v>168</v>
      </c>
      <c r="C16" s="682">
        <v>1123</v>
      </c>
      <c r="D16" s="683">
        <v>308878</v>
      </c>
      <c r="E16" s="676">
        <v>0.3635739677154087</v>
      </c>
      <c r="F16" s="686">
        <v>7987</v>
      </c>
      <c r="G16" s="678">
        <v>14.060348065606613</v>
      </c>
      <c r="H16" s="681"/>
      <c r="I16" s="467"/>
    </row>
    <row r="17" spans="1:9" ht="18.75" customHeight="1">
      <c r="A17" s="636">
        <v>16</v>
      </c>
      <c r="B17" s="520" t="s">
        <v>169</v>
      </c>
      <c r="C17" s="682">
        <v>3241</v>
      </c>
      <c r="D17" s="683">
        <v>347103</v>
      </c>
      <c r="E17" s="676">
        <v>0.9337286050538314</v>
      </c>
      <c r="F17" s="686">
        <v>21344</v>
      </c>
      <c r="G17" s="678">
        <v>15.184595202398802</v>
      </c>
      <c r="H17" s="681"/>
      <c r="I17" s="467"/>
    </row>
    <row r="18" spans="1:9" ht="18.75" customHeight="1">
      <c r="A18" s="636">
        <v>17</v>
      </c>
      <c r="B18" s="520" t="s">
        <v>170</v>
      </c>
      <c r="C18" s="682">
        <v>290</v>
      </c>
      <c r="D18" s="684">
        <v>25455</v>
      </c>
      <c r="E18" s="676">
        <v>1.1392653702612454</v>
      </c>
      <c r="F18" s="686">
        <v>1068</v>
      </c>
      <c r="G18" s="678">
        <v>27.153558052434455</v>
      </c>
      <c r="H18" s="681"/>
      <c r="I18" s="467"/>
    </row>
    <row r="19" spans="1:9" ht="37.5" customHeight="1">
      <c r="A19" s="636">
        <v>18</v>
      </c>
      <c r="B19" s="520" t="s">
        <v>171</v>
      </c>
      <c r="C19" s="682">
        <v>948</v>
      </c>
      <c r="D19" s="683">
        <v>419936</v>
      </c>
      <c r="E19" s="676">
        <v>0.22574868551398308</v>
      </c>
      <c r="F19" s="686">
        <v>13272</v>
      </c>
      <c r="G19" s="678">
        <v>7.142857142857142</v>
      </c>
      <c r="H19" s="681"/>
      <c r="I19" s="467"/>
    </row>
    <row r="20" spans="1:9" ht="18.75" customHeight="1">
      <c r="A20" s="636">
        <v>19</v>
      </c>
      <c r="B20" s="520" t="s">
        <v>172</v>
      </c>
      <c r="C20" s="682">
        <v>649</v>
      </c>
      <c r="D20" s="683">
        <v>116266</v>
      </c>
      <c r="E20" s="676">
        <v>0.5582027419881994</v>
      </c>
      <c r="F20" s="686">
        <v>6537</v>
      </c>
      <c r="G20" s="678">
        <v>9.928101575646322</v>
      </c>
      <c r="H20" s="681"/>
      <c r="I20" s="467"/>
    </row>
    <row r="21" spans="1:9" ht="18.75" customHeight="1">
      <c r="A21" s="636">
        <v>20</v>
      </c>
      <c r="B21" s="520" t="s">
        <v>198</v>
      </c>
      <c r="C21" s="682">
        <v>734</v>
      </c>
      <c r="D21" s="683">
        <v>26791</v>
      </c>
      <c r="E21" s="676">
        <v>2.73972602739726</v>
      </c>
      <c r="F21" s="686">
        <v>4438</v>
      </c>
      <c r="G21" s="678">
        <v>16.53898152320865</v>
      </c>
      <c r="H21" s="681"/>
      <c r="I21" s="467"/>
    </row>
    <row r="22" spans="1:9" ht="18.75" customHeight="1">
      <c r="A22" s="639">
        <v>21</v>
      </c>
      <c r="B22" s="520" t="s">
        <v>174</v>
      </c>
      <c r="C22" s="682">
        <v>970</v>
      </c>
      <c r="D22" s="683">
        <v>255159</v>
      </c>
      <c r="E22" s="676">
        <v>0.3801551189650375</v>
      </c>
      <c r="F22" s="686">
        <v>9293</v>
      </c>
      <c r="G22" s="678">
        <v>10.437964058969117</v>
      </c>
      <c r="H22" s="681"/>
      <c r="I22" s="467"/>
    </row>
    <row r="23" spans="1:9" ht="18.75" customHeight="1">
      <c r="A23" s="639">
        <v>22</v>
      </c>
      <c r="B23" s="520" t="s">
        <v>175</v>
      </c>
      <c r="C23" s="682">
        <v>5374</v>
      </c>
      <c r="D23" s="683">
        <v>220518</v>
      </c>
      <c r="E23" s="676">
        <v>2.4369892707171297</v>
      </c>
      <c r="F23" s="686">
        <v>20002</v>
      </c>
      <c r="G23" s="678">
        <v>26.867313268673133</v>
      </c>
      <c r="H23" s="681"/>
      <c r="I23" s="467"/>
    </row>
    <row r="24" spans="1:9" ht="37.5" customHeight="1">
      <c r="A24" s="639">
        <v>23</v>
      </c>
      <c r="B24" s="520" t="s">
        <v>176</v>
      </c>
      <c r="C24" s="682">
        <v>770</v>
      </c>
      <c r="D24" s="683">
        <v>143214</v>
      </c>
      <c r="E24" s="676">
        <v>0.5376569329814124</v>
      </c>
      <c r="F24" s="686">
        <v>5944</v>
      </c>
      <c r="G24" s="678">
        <v>12.954239569313595</v>
      </c>
      <c r="H24" s="681"/>
      <c r="I24" s="467"/>
    </row>
    <row r="25" spans="1:9" ht="18.75" customHeight="1">
      <c r="A25" s="639">
        <v>24</v>
      </c>
      <c r="B25" s="520" t="s">
        <v>177</v>
      </c>
      <c r="C25" s="682">
        <v>3492</v>
      </c>
      <c r="D25" s="684">
        <v>584127</v>
      </c>
      <c r="E25" s="676">
        <v>0.597815201146326</v>
      </c>
      <c r="F25" s="686">
        <v>29204</v>
      </c>
      <c r="G25" s="678">
        <v>11.957266127927682</v>
      </c>
      <c r="H25" s="681"/>
      <c r="I25" s="467"/>
    </row>
    <row r="26" spans="1:9" ht="18.75" customHeight="1">
      <c r="A26" s="639">
        <v>25</v>
      </c>
      <c r="B26" s="520" t="s">
        <v>65</v>
      </c>
      <c r="C26" s="682">
        <v>1725</v>
      </c>
      <c r="D26" s="683">
        <v>323766</v>
      </c>
      <c r="E26" s="676">
        <v>0.5327922017753564</v>
      </c>
      <c r="F26" s="686">
        <v>26539</v>
      </c>
      <c r="G26" s="678">
        <v>6.499868118617883</v>
      </c>
      <c r="H26" s="681"/>
      <c r="I26" s="467"/>
    </row>
    <row r="27" spans="1:9" ht="18.75" customHeight="1">
      <c r="A27" s="639">
        <v>26</v>
      </c>
      <c r="B27" s="520" t="s">
        <v>66</v>
      </c>
      <c r="C27" s="682">
        <v>1999</v>
      </c>
      <c r="D27" s="683">
        <v>536630</v>
      </c>
      <c r="E27" s="676">
        <v>0.37250992303822</v>
      </c>
      <c r="F27" s="686">
        <v>28504</v>
      </c>
      <c r="G27" s="678">
        <v>7.013050799887735</v>
      </c>
      <c r="H27" s="681"/>
      <c r="I27" s="467"/>
    </row>
    <row r="28" spans="1:9" ht="18.75" customHeight="1">
      <c r="A28" s="639">
        <v>27</v>
      </c>
      <c r="B28" s="520" t="s">
        <v>67</v>
      </c>
      <c r="C28" s="682">
        <v>2087</v>
      </c>
      <c r="D28" s="683">
        <v>218516</v>
      </c>
      <c r="E28" s="676">
        <v>0.9550788042980836</v>
      </c>
      <c r="F28" s="686">
        <v>7581</v>
      </c>
      <c r="G28" s="678">
        <v>27.52934969001451</v>
      </c>
      <c r="H28" s="681"/>
      <c r="I28" s="474" t="s">
        <v>64</v>
      </c>
    </row>
    <row r="29" spans="1:9" ht="37.5" customHeight="1">
      <c r="A29" s="639">
        <v>28</v>
      </c>
      <c r="B29" s="520" t="s">
        <v>202</v>
      </c>
      <c r="C29" s="682">
        <v>420</v>
      </c>
      <c r="D29" s="683">
        <v>462543</v>
      </c>
      <c r="E29" s="676">
        <v>0.09080236864464493</v>
      </c>
      <c r="F29" s="686">
        <v>12942</v>
      </c>
      <c r="G29" s="678">
        <v>3.2452480296708393</v>
      </c>
      <c r="H29" s="681"/>
      <c r="I29" s="474" t="s">
        <v>64</v>
      </c>
    </row>
    <row r="30" spans="1:9" ht="18.75" customHeight="1">
      <c r="A30" s="639">
        <v>29</v>
      </c>
      <c r="B30" s="520" t="s">
        <v>68</v>
      </c>
      <c r="C30" s="682">
        <v>9480</v>
      </c>
      <c r="D30" s="683">
        <v>476765</v>
      </c>
      <c r="E30" s="676">
        <v>1.9884009942004972</v>
      </c>
      <c r="F30" s="686">
        <v>34783</v>
      </c>
      <c r="G30" s="678">
        <v>27.254693384699426</v>
      </c>
      <c r="H30" s="681"/>
      <c r="I30" s="467"/>
    </row>
    <row r="31" spans="1:9" ht="18.75" customHeight="1">
      <c r="A31" s="639">
        <v>30</v>
      </c>
      <c r="B31" s="520" t="s">
        <v>69</v>
      </c>
      <c r="C31" s="682">
        <v>380</v>
      </c>
      <c r="D31" s="683">
        <v>217348</v>
      </c>
      <c r="E31" s="676">
        <v>0.17483482709755785</v>
      </c>
      <c r="F31" s="686">
        <v>13779</v>
      </c>
      <c r="G31" s="678">
        <v>2.7578198708179116</v>
      </c>
      <c r="H31" s="681"/>
      <c r="I31" s="467"/>
    </row>
    <row r="32" spans="1:9" ht="18.75" customHeight="1">
      <c r="A32" s="639">
        <v>31</v>
      </c>
      <c r="B32" s="520" t="s">
        <v>70</v>
      </c>
      <c r="C32" s="682">
        <v>1560</v>
      </c>
      <c r="D32" s="684">
        <v>947704</v>
      </c>
      <c r="E32" s="676">
        <v>0.16460835872804166</v>
      </c>
      <c r="F32" s="686">
        <v>26320</v>
      </c>
      <c r="G32" s="678">
        <v>5.927051671732523</v>
      </c>
      <c r="H32" s="681"/>
      <c r="I32" s="467"/>
    </row>
    <row r="33" spans="1:9" ht="18.75" customHeight="1">
      <c r="A33" s="639">
        <v>32</v>
      </c>
      <c r="B33" s="520" t="s">
        <v>185</v>
      </c>
      <c r="C33" s="685">
        <v>496</v>
      </c>
      <c r="D33" s="683">
        <v>164403</v>
      </c>
      <c r="E33" s="676">
        <v>0.30169765758532385</v>
      </c>
      <c r="F33" s="686">
        <v>6457</v>
      </c>
      <c r="G33" s="678">
        <v>7.681585875793711</v>
      </c>
      <c r="H33" s="681"/>
      <c r="I33" s="467"/>
    </row>
    <row r="34" spans="1:9" ht="12" customHeight="1">
      <c r="A34" s="458"/>
      <c r="B34" s="120"/>
      <c r="C34" s="475"/>
      <c r="D34" s="476"/>
      <c r="E34" s="477"/>
      <c r="F34" s="677" t="s">
        <v>64</v>
      </c>
      <c r="G34" s="458" t="s">
        <v>61</v>
      </c>
      <c r="H34" s="681"/>
      <c r="I34" s="467"/>
    </row>
    <row r="35" spans="1:9" ht="6" customHeight="1">
      <c r="A35" s="460"/>
      <c r="B35" s="460"/>
      <c r="C35" s="460"/>
      <c r="D35" s="460"/>
      <c r="E35" s="460"/>
      <c r="F35" s="460"/>
      <c r="G35" s="460"/>
      <c r="H35" s="681"/>
      <c r="I35" s="467"/>
    </row>
    <row r="36" spans="1:9" ht="13.5" customHeight="1">
      <c r="A36" s="76"/>
      <c r="G36" s="679"/>
      <c r="H36" s="681"/>
      <c r="I36" s="467"/>
    </row>
    <row r="37" spans="7:9" ht="12">
      <c r="G37" s="679"/>
      <c r="H37" s="681"/>
      <c r="I37" s="467"/>
    </row>
    <row r="38" spans="7:9" ht="12">
      <c r="G38" s="679"/>
      <c r="H38" s="681"/>
      <c r="I38" s="467"/>
    </row>
    <row r="39" spans="7:9" ht="12">
      <c r="G39" s="679"/>
      <c r="H39" s="681"/>
      <c r="I39" s="467"/>
    </row>
    <row r="40" spans="7:9" ht="12">
      <c r="G40" s="679"/>
      <c r="H40" s="681"/>
      <c r="I40" s="467"/>
    </row>
    <row r="41" spans="7:9" ht="12">
      <c r="G41" s="679"/>
      <c r="H41" s="681"/>
      <c r="I41" s="46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8"/>
  </sheetPr>
  <dimension ref="A1:I3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78" customWidth="1"/>
    <col min="2" max="2" width="20.50390625" style="78" customWidth="1"/>
    <col min="3" max="3" width="12.50390625" style="78" customWidth="1"/>
    <col min="4" max="4" width="13.125" style="78" customWidth="1"/>
    <col min="5" max="5" width="9.00390625" style="78" customWidth="1"/>
    <col min="6" max="6" width="13.125" style="78" customWidth="1"/>
    <col min="7" max="8" width="9.00390625" style="78" customWidth="1"/>
    <col min="9" max="9" width="12.75390625" style="78" bestFit="1" customWidth="1"/>
    <col min="10" max="16384" width="9.00390625" style="78" customWidth="1"/>
  </cols>
  <sheetData>
    <row r="1" spans="1:7" ht="18" customHeight="1">
      <c r="A1" s="350" t="s">
        <v>71</v>
      </c>
      <c r="B1" s="350"/>
      <c r="C1" s="350"/>
      <c r="D1" s="350"/>
      <c r="E1" s="438"/>
      <c r="F1" s="350"/>
      <c r="G1" s="439"/>
    </row>
    <row r="2" spans="1:7" ht="18" customHeight="1">
      <c r="A2" s="77" t="s">
        <v>397</v>
      </c>
      <c r="B2" s="77"/>
      <c r="C2" s="77"/>
      <c r="D2" s="77"/>
      <c r="E2" s="440"/>
      <c r="F2" s="77"/>
      <c r="G2" s="230"/>
    </row>
    <row r="3" spans="1:7" ht="18" customHeight="1">
      <c r="A3" s="80"/>
      <c r="B3" s="80"/>
      <c r="C3" s="80"/>
      <c r="D3" s="80"/>
      <c r="E3" s="441"/>
      <c r="F3" s="80"/>
      <c r="G3" s="478"/>
    </row>
    <row r="4" spans="1:8" ht="18" customHeight="1">
      <c r="A4" s="83"/>
      <c r="B4" s="132"/>
      <c r="C4" s="354"/>
      <c r="D4" s="236"/>
      <c r="E4" s="479"/>
      <c r="F4" s="236"/>
      <c r="G4" s="480"/>
      <c r="H4" s="139"/>
    </row>
    <row r="5" spans="1:8" ht="18" customHeight="1">
      <c r="A5" s="83"/>
      <c r="B5" s="699" t="s">
        <v>190</v>
      </c>
      <c r="C5" s="354" t="s">
        <v>50</v>
      </c>
      <c r="D5" s="236" t="s">
        <v>51</v>
      </c>
      <c r="E5" s="671" t="s">
        <v>411</v>
      </c>
      <c r="F5" s="236" t="s">
        <v>14</v>
      </c>
      <c r="G5" s="673" t="s">
        <v>411</v>
      </c>
      <c r="H5" s="139"/>
    </row>
    <row r="6" spans="1:8" ht="18" customHeight="1">
      <c r="A6" s="373"/>
      <c r="B6" s="372"/>
      <c r="C6" s="357" t="s">
        <v>72</v>
      </c>
      <c r="D6" s="357" t="s">
        <v>72</v>
      </c>
      <c r="E6" s="672" t="s">
        <v>52</v>
      </c>
      <c r="F6" s="357" t="s">
        <v>72</v>
      </c>
      <c r="G6" s="675" t="s">
        <v>52</v>
      </c>
      <c r="H6" s="139"/>
    </row>
    <row r="7" spans="1:9" ht="18" customHeight="1">
      <c r="A7" s="83"/>
      <c r="B7" s="132"/>
      <c r="C7" s="29"/>
      <c r="D7" s="481"/>
      <c r="E7" s="482"/>
      <c r="F7" s="69"/>
      <c r="G7" s="34"/>
      <c r="H7" s="139"/>
      <c r="I7" s="94"/>
    </row>
    <row r="8" spans="1:8" ht="18" customHeight="1">
      <c r="A8" s="567"/>
      <c r="B8" s="516" t="s">
        <v>63</v>
      </c>
      <c r="C8" s="565">
        <v>1616150.56</v>
      </c>
      <c r="D8" s="637">
        <v>265259034</v>
      </c>
      <c r="E8" s="640">
        <v>0.6092725799491527</v>
      </c>
      <c r="F8" s="503">
        <v>13423027.799999999</v>
      </c>
      <c r="G8" s="697">
        <v>12.040134193866455</v>
      </c>
      <c r="H8" s="139"/>
    </row>
    <row r="9" spans="1:8" ht="18" customHeight="1">
      <c r="A9" s="567"/>
      <c r="B9" s="507"/>
      <c r="C9" s="565"/>
      <c r="D9" s="587"/>
      <c r="E9" s="640"/>
      <c r="F9" s="503"/>
      <c r="G9" s="697"/>
      <c r="H9" s="139"/>
    </row>
    <row r="10" spans="1:8" ht="18.75" customHeight="1">
      <c r="A10" s="629">
        <v>9</v>
      </c>
      <c r="B10" s="520" t="s">
        <v>162</v>
      </c>
      <c r="C10" s="565">
        <v>87176.32</v>
      </c>
      <c r="D10" s="587">
        <v>24448076</v>
      </c>
      <c r="E10" s="640">
        <v>0.3565774255610135</v>
      </c>
      <c r="F10" s="503">
        <v>1325848.35</v>
      </c>
      <c r="G10" s="697">
        <v>6.57513508237952</v>
      </c>
      <c r="H10" s="139"/>
    </row>
    <row r="11" spans="1:8" ht="18.75" customHeight="1">
      <c r="A11" s="633">
        <v>10</v>
      </c>
      <c r="B11" s="520" t="s">
        <v>196</v>
      </c>
      <c r="C11" s="565">
        <v>30158.32</v>
      </c>
      <c r="D11" s="587">
        <v>9993345</v>
      </c>
      <c r="E11" s="640">
        <v>0.3017840372768077</v>
      </c>
      <c r="F11" s="503">
        <v>562383.07</v>
      </c>
      <c r="G11" s="697">
        <v>5.3625938632896615</v>
      </c>
      <c r="H11" s="139"/>
    </row>
    <row r="12" spans="1:8" ht="18.75" customHeight="1">
      <c r="A12" s="633">
        <v>11</v>
      </c>
      <c r="B12" s="520" t="s">
        <v>164</v>
      </c>
      <c r="C12" s="565">
        <v>11692.8</v>
      </c>
      <c r="D12" s="641">
        <v>3868190</v>
      </c>
      <c r="E12" s="640">
        <v>0.3022809117442524</v>
      </c>
      <c r="F12" s="503">
        <v>127735.22</v>
      </c>
      <c r="G12" s="697">
        <v>9.15393577433068</v>
      </c>
      <c r="H12" s="139"/>
    </row>
    <row r="13" spans="1:8" ht="18.75" customHeight="1">
      <c r="A13" s="633">
        <v>12</v>
      </c>
      <c r="B13" s="520" t="s">
        <v>165</v>
      </c>
      <c r="C13" s="565">
        <v>3755.87</v>
      </c>
      <c r="D13" s="642">
        <v>2098250</v>
      </c>
      <c r="E13" s="640">
        <v>0.17900011914690814</v>
      </c>
      <c r="F13" s="503">
        <v>47627.88</v>
      </c>
      <c r="G13" s="697">
        <v>7.885864329884093</v>
      </c>
      <c r="H13" s="139"/>
    </row>
    <row r="14" spans="1:8" ht="37.5" customHeight="1">
      <c r="A14" s="633">
        <v>13</v>
      </c>
      <c r="B14" s="520" t="s">
        <v>166</v>
      </c>
      <c r="C14" s="565">
        <v>5726.55</v>
      </c>
      <c r="D14" s="642">
        <v>1640460</v>
      </c>
      <c r="E14" s="640">
        <v>0.3490819648147471</v>
      </c>
      <c r="F14" s="503">
        <v>50375.08</v>
      </c>
      <c r="G14" s="697">
        <v>11.367823137948367</v>
      </c>
      <c r="H14" s="139"/>
    </row>
    <row r="15" spans="1:8" ht="18.75" customHeight="1">
      <c r="A15" s="633">
        <v>14</v>
      </c>
      <c r="B15" s="520" t="s">
        <v>197</v>
      </c>
      <c r="C15" s="565">
        <v>30658.13</v>
      </c>
      <c r="D15" s="642">
        <v>7068053</v>
      </c>
      <c r="E15" s="640">
        <v>0.43375636826718755</v>
      </c>
      <c r="F15" s="503">
        <v>321617.8</v>
      </c>
      <c r="G15" s="697">
        <v>9.53247301610794</v>
      </c>
      <c r="H15" s="139"/>
    </row>
    <row r="16" spans="1:8" ht="18.75" customHeight="1">
      <c r="A16" s="633">
        <v>15</v>
      </c>
      <c r="B16" s="520" t="s">
        <v>168</v>
      </c>
      <c r="C16" s="565">
        <v>24136.08</v>
      </c>
      <c r="D16" s="642">
        <v>6172133</v>
      </c>
      <c r="E16" s="640">
        <v>0.3910492531512202</v>
      </c>
      <c r="F16" s="503">
        <v>221711.54</v>
      </c>
      <c r="G16" s="697">
        <v>10.886253372287252</v>
      </c>
      <c r="H16" s="139"/>
    </row>
    <row r="17" spans="1:8" ht="18.75" customHeight="1">
      <c r="A17" s="633">
        <v>16</v>
      </c>
      <c r="B17" s="520" t="s">
        <v>169</v>
      </c>
      <c r="C17" s="565">
        <v>270854.98</v>
      </c>
      <c r="D17" s="642">
        <v>24275692</v>
      </c>
      <c r="E17" s="640">
        <v>1.115745660309086</v>
      </c>
      <c r="F17" s="503">
        <v>1430308.04</v>
      </c>
      <c r="G17" s="697">
        <v>18.936828461091498</v>
      </c>
      <c r="H17" s="139"/>
    </row>
    <row r="18" spans="1:8" ht="18.75" customHeight="1">
      <c r="A18" s="633">
        <v>17</v>
      </c>
      <c r="B18" s="520" t="s">
        <v>170</v>
      </c>
      <c r="C18" s="565">
        <v>8373.15</v>
      </c>
      <c r="D18" s="587">
        <v>10486895</v>
      </c>
      <c r="E18" s="640">
        <v>0.07984393855378547</v>
      </c>
      <c r="F18" s="503">
        <v>148943.42</v>
      </c>
      <c r="G18" s="697">
        <v>5.621698494636418</v>
      </c>
      <c r="H18" s="139"/>
    </row>
    <row r="19" spans="1:8" ht="37.5" customHeight="1">
      <c r="A19" s="633">
        <v>18</v>
      </c>
      <c r="B19" s="520" t="s">
        <v>171</v>
      </c>
      <c r="C19" s="565">
        <v>31372.56</v>
      </c>
      <c r="D19" s="642">
        <v>10056974</v>
      </c>
      <c r="E19" s="640">
        <v>0.31194830572297394</v>
      </c>
      <c r="F19" s="503">
        <v>367109.92</v>
      </c>
      <c r="G19" s="697">
        <v>8.545821916226073</v>
      </c>
      <c r="H19" s="139"/>
    </row>
    <row r="20" spans="1:8" ht="18.75" customHeight="1">
      <c r="A20" s="633">
        <v>19</v>
      </c>
      <c r="B20" s="520" t="s">
        <v>172</v>
      </c>
      <c r="C20" s="565">
        <v>23245.48</v>
      </c>
      <c r="D20" s="642">
        <v>2648899</v>
      </c>
      <c r="E20" s="640">
        <v>0.8775525227651185</v>
      </c>
      <c r="F20" s="503">
        <v>128143.55</v>
      </c>
      <c r="G20" s="697">
        <v>18.140187313368482</v>
      </c>
      <c r="H20" s="139"/>
    </row>
    <row r="21" spans="1:8" ht="18.75" customHeight="1">
      <c r="A21" s="633">
        <v>20</v>
      </c>
      <c r="B21" s="520" t="s">
        <v>198</v>
      </c>
      <c r="C21" s="565">
        <v>13398.15</v>
      </c>
      <c r="D21" s="642">
        <v>392084</v>
      </c>
      <c r="E21" s="640">
        <v>3.4171631589149265</v>
      </c>
      <c r="F21" s="503">
        <v>75965.22</v>
      </c>
      <c r="G21" s="697">
        <v>17.63721608388681</v>
      </c>
      <c r="H21" s="139"/>
    </row>
    <row r="22" spans="1:8" ht="18.75" customHeight="1">
      <c r="A22" s="633">
        <v>21</v>
      </c>
      <c r="B22" s="520" t="s">
        <v>174</v>
      </c>
      <c r="C22" s="565">
        <v>21291.52</v>
      </c>
      <c r="D22" s="642">
        <v>6766718</v>
      </c>
      <c r="E22" s="640">
        <v>0.31465061792142074</v>
      </c>
      <c r="F22" s="503">
        <v>292418.85</v>
      </c>
      <c r="G22" s="697">
        <v>7.281172195294524</v>
      </c>
      <c r="H22" s="139"/>
    </row>
    <row r="23" spans="1:8" ht="18.75" customHeight="1">
      <c r="A23" s="633">
        <v>22</v>
      </c>
      <c r="B23" s="520" t="s">
        <v>175</v>
      </c>
      <c r="C23" s="565">
        <v>444584.48</v>
      </c>
      <c r="D23" s="642">
        <v>15988358</v>
      </c>
      <c r="E23" s="640">
        <v>2.7806762895852093</v>
      </c>
      <c r="F23" s="503">
        <v>1665276.42</v>
      </c>
      <c r="G23" s="697">
        <v>26.697338331374436</v>
      </c>
      <c r="H23" s="139"/>
    </row>
    <row r="24" spans="1:8" ht="37.5" customHeight="1">
      <c r="A24" s="633">
        <v>23</v>
      </c>
      <c r="B24" s="520" t="s">
        <v>176</v>
      </c>
      <c r="C24" s="565">
        <v>18157.18</v>
      </c>
      <c r="D24" s="642">
        <v>6939963</v>
      </c>
      <c r="E24" s="640">
        <v>0.2616322306041113</v>
      </c>
      <c r="F24" s="503">
        <v>241236.66</v>
      </c>
      <c r="G24" s="697">
        <v>7.526708419856252</v>
      </c>
      <c r="H24" s="139"/>
    </row>
    <row r="25" spans="1:8" ht="18.75" customHeight="1">
      <c r="A25" s="633">
        <v>24</v>
      </c>
      <c r="B25" s="520" t="s">
        <v>177</v>
      </c>
      <c r="C25" s="565">
        <v>68321.23</v>
      </c>
      <c r="D25" s="587">
        <v>12426689</v>
      </c>
      <c r="E25" s="640">
        <v>0.5497943176979805</v>
      </c>
      <c r="F25" s="503">
        <v>684935.8</v>
      </c>
      <c r="G25" s="697">
        <v>9.974837057721322</v>
      </c>
      <c r="H25" s="139"/>
    </row>
    <row r="26" spans="1:8" ht="18.75" customHeight="1">
      <c r="A26" s="633">
        <v>25</v>
      </c>
      <c r="B26" s="520" t="s">
        <v>73</v>
      </c>
      <c r="C26" s="565">
        <v>34689.02</v>
      </c>
      <c r="D26" s="642">
        <v>9849346</v>
      </c>
      <c r="E26" s="640">
        <v>0.3521961762740389</v>
      </c>
      <c r="F26" s="503">
        <v>1169144.41</v>
      </c>
      <c r="G26" s="697">
        <v>2.9670432243695197</v>
      </c>
      <c r="H26" s="139"/>
    </row>
    <row r="27" spans="1:8" ht="18.75" customHeight="1">
      <c r="A27" s="633">
        <v>26</v>
      </c>
      <c r="B27" s="520" t="s">
        <v>74</v>
      </c>
      <c r="C27" s="565">
        <v>45683.78</v>
      </c>
      <c r="D27" s="642">
        <v>12014543</v>
      </c>
      <c r="E27" s="640">
        <v>0.38023735068408343</v>
      </c>
      <c r="F27" s="503">
        <v>925682.76</v>
      </c>
      <c r="G27" s="697">
        <v>4.935144303648908</v>
      </c>
      <c r="H27" s="139"/>
    </row>
    <row r="28" spans="1:8" ht="18.75" customHeight="1">
      <c r="A28" s="633">
        <v>27</v>
      </c>
      <c r="B28" s="520" t="s">
        <v>75</v>
      </c>
      <c r="C28" s="565">
        <v>71745.04</v>
      </c>
      <c r="D28" s="642">
        <v>7068141</v>
      </c>
      <c r="E28" s="640">
        <v>1.0150482283814088</v>
      </c>
      <c r="F28" s="503">
        <v>186937.53</v>
      </c>
      <c r="G28" s="697">
        <v>38.37915265062077</v>
      </c>
      <c r="H28" s="139"/>
    </row>
    <row r="29" spans="1:8" ht="37.5" customHeight="1">
      <c r="A29" s="633">
        <v>28</v>
      </c>
      <c r="B29" s="520" t="s">
        <v>202</v>
      </c>
      <c r="C29" s="565">
        <v>4637.51</v>
      </c>
      <c r="D29" s="642">
        <v>14888735</v>
      </c>
      <c r="E29" s="640">
        <v>0.031147777161726634</v>
      </c>
      <c r="F29" s="503">
        <v>417278.06</v>
      </c>
      <c r="G29" s="697">
        <v>1.1113716354988807</v>
      </c>
      <c r="H29" s="139"/>
    </row>
    <row r="30" spans="1:8" ht="18.75" customHeight="1">
      <c r="A30" s="633">
        <v>29</v>
      </c>
      <c r="B30" s="520" t="s">
        <v>76</v>
      </c>
      <c r="C30" s="565">
        <v>332266.62</v>
      </c>
      <c r="D30" s="642">
        <v>13713120</v>
      </c>
      <c r="E30" s="640">
        <v>2.4229833910882426</v>
      </c>
      <c r="F30" s="503">
        <v>1259105.32</v>
      </c>
      <c r="G30" s="697">
        <v>26.389104606435936</v>
      </c>
      <c r="H30" s="139"/>
    </row>
    <row r="31" spans="1:8" ht="18.75" customHeight="1">
      <c r="A31" s="633">
        <v>30</v>
      </c>
      <c r="B31" s="520" t="s">
        <v>77</v>
      </c>
      <c r="C31" s="565">
        <v>6134.36</v>
      </c>
      <c r="D31" s="642">
        <v>11457476</v>
      </c>
      <c r="E31" s="640">
        <v>0.053540238705278534</v>
      </c>
      <c r="F31" s="503">
        <v>622058.63</v>
      </c>
      <c r="G31" s="697">
        <v>0.9861385573896788</v>
      </c>
      <c r="H31" s="139"/>
    </row>
    <row r="32" spans="1:8" ht="18.75" customHeight="1">
      <c r="A32" s="633">
        <v>31</v>
      </c>
      <c r="B32" s="520" t="s">
        <v>78</v>
      </c>
      <c r="C32" s="565">
        <v>24208.77</v>
      </c>
      <c r="D32" s="587">
        <v>47186623</v>
      </c>
      <c r="E32" s="640">
        <v>0.051304307155017215</v>
      </c>
      <c r="F32" s="503">
        <v>999067.94</v>
      </c>
      <c r="G32" s="697">
        <v>2.4231355076812897</v>
      </c>
      <c r="H32" s="139"/>
    </row>
    <row r="33" spans="1:8" ht="18.75" customHeight="1">
      <c r="A33" s="633">
        <v>32</v>
      </c>
      <c r="B33" s="520" t="s">
        <v>185</v>
      </c>
      <c r="C33" s="565">
        <v>3882.66</v>
      </c>
      <c r="D33" s="642">
        <v>3810271</v>
      </c>
      <c r="E33" s="640">
        <v>0.1018998386204026</v>
      </c>
      <c r="F33" s="503">
        <v>152116.33</v>
      </c>
      <c r="G33" s="697">
        <v>2.5524281318120154</v>
      </c>
      <c r="H33" s="139"/>
    </row>
    <row r="34" spans="1:8" ht="12" customHeight="1">
      <c r="A34" s="80"/>
      <c r="B34" s="120"/>
      <c r="C34" s="38"/>
      <c r="D34" s="38" t="s">
        <v>79</v>
      </c>
      <c r="E34" s="483"/>
      <c r="F34" s="38"/>
      <c r="G34" s="74"/>
      <c r="H34" s="139"/>
    </row>
    <row r="35" spans="1:8" ht="6" customHeight="1">
      <c r="A35" s="83"/>
      <c r="B35" s="123"/>
      <c r="C35" s="29"/>
      <c r="D35" s="29"/>
      <c r="E35" s="484"/>
      <c r="F35" s="29"/>
      <c r="G35" s="34"/>
      <c r="H35" s="139"/>
    </row>
    <row r="36" spans="1:8" ht="13.5" customHeight="1">
      <c r="A36" s="76"/>
      <c r="B36" s="123"/>
      <c r="C36" s="29"/>
      <c r="D36" s="29"/>
      <c r="E36" s="484"/>
      <c r="F36" s="29"/>
      <c r="G36" s="34"/>
      <c r="H36" s="139"/>
    </row>
    <row r="37" spans="1:7" ht="13.5" customHeight="1">
      <c r="A37" s="83"/>
      <c r="B37" s="83"/>
      <c r="C37" s="83"/>
      <c r="D37" s="83"/>
      <c r="E37" s="485"/>
      <c r="F37" s="83"/>
      <c r="G37" s="244"/>
    </row>
    <row r="38" ht="12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I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78" customWidth="1"/>
    <col min="2" max="2" width="17.125" style="78" customWidth="1"/>
    <col min="3" max="3" width="12.75390625" style="78" customWidth="1"/>
    <col min="4" max="4" width="6.75390625" style="78" customWidth="1"/>
    <col min="5" max="5" width="12.75390625" style="78" customWidth="1"/>
    <col min="6" max="6" width="6.75390625" style="78" customWidth="1"/>
    <col min="7" max="7" width="15.75390625" style="78" customWidth="1"/>
    <col min="8" max="8" width="6.625" style="78" customWidth="1"/>
    <col min="9" max="16384" width="9.00390625" style="78" customWidth="1"/>
  </cols>
  <sheetData>
    <row r="1" spans="1:8" ht="13.5" customHeight="1">
      <c r="A1" s="42" t="s">
        <v>152</v>
      </c>
      <c r="B1" s="44"/>
      <c r="C1" s="77"/>
      <c r="D1" s="44"/>
      <c r="E1" s="77"/>
      <c r="F1" s="44"/>
      <c r="G1" s="77"/>
      <c r="H1" s="44"/>
    </row>
    <row r="2" spans="1:8" ht="12">
      <c r="A2" s="4" t="s">
        <v>153</v>
      </c>
      <c r="B2" s="44"/>
      <c r="C2" s="77"/>
      <c r="D2" s="44"/>
      <c r="E2" s="77"/>
      <c r="F2" s="44"/>
      <c r="G2" s="77"/>
      <c r="H2" s="44"/>
    </row>
    <row r="3" spans="1:8" ht="12">
      <c r="A3" s="5"/>
      <c r="B3" s="79"/>
      <c r="C3" s="80"/>
      <c r="D3" s="79"/>
      <c r="E3" s="80"/>
      <c r="F3" s="79"/>
      <c r="G3" s="80"/>
      <c r="H3" s="81"/>
    </row>
    <row r="4" spans="1:8" ht="17.25" customHeight="1">
      <c r="A4" s="82"/>
      <c r="B4" s="49"/>
      <c r="C4" s="83"/>
      <c r="D4" s="84"/>
      <c r="E4" s="83"/>
      <c r="F4" s="84"/>
      <c r="G4" s="83" t="s">
        <v>154</v>
      </c>
      <c r="H4" s="85"/>
    </row>
    <row r="5" spans="1:8" ht="17.25" customHeight="1">
      <c r="A5" s="773" t="s">
        <v>155</v>
      </c>
      <c r="B5" s="777"/>
      <c r="C5" s="86" t="s">
        <v>156</v>
      </c>
      <c r="D5" s="53" t="s">
        <v>157</v>
      </c>
      <c r="E5" s="86" t="s">
        <v>158</v>
      </c>
      <c r="F5" s="53" t="s">
        <v>157</v>
      </c>
      <c r="G5" s="86" t="s">
        <v>159</v>
      </c>
      <c r="H5" s="55" t="s">
        <v>157</v>
      </c>
    </row>
    <row r="6" spans="1:8" ht="17.25" customHeight="1">
      <c r="A6" s="87"/>
      <c r="B6" s="88"/>
      <c r="C6" s="89"/>
      <c r="D6" s="90" t="s">
        <v>160</v>
      </c>
      <c r="E6" s="89" t="s">
        <v>85</v>
      </c>
      <c r="F6" s="90" t="s">
        <v>160</v>
      </c>
      <c r="G6" s="89" t="s">
        <v>86</v>
      </c>
      <c r="H6" s="87" t="s">
        <v>160</v>
      </c>
    </row>
    <row r="7" spans="1:8" ht="17.25" customHeight="1">
      <c r="A7" s="55"/>
      <c r="B7" s="91"/>
      <c r="C7" s="92"/>
      <c r="D7" s="66"/>
      <c r="E7" s="92"/>
      <c r="F7" s="66"/>
      <c r="G7" s="92"/>
      <c r="H7" s="30"/>
    </row>
    <row r="8" spans="1:8" ht="17.25" customHeight="1">
      <c r="A8" s="501"/>
      <c r="B8" s="505" t="s">
        <v>161</v>
      </c>
      <c r="C8" s="506">
        <v>1224</v>
      </c>
      <c r="D8" s="504">
        <v>100</v>
      </c>
      <c r="E8" s="506">
        <v>44168</v>
      </c>
      <c r="F8" s="504">
        <v>100</v>
      </c>
      <c r="G8" s="506">
        <v>161615056</v>
      </c>
      <c r="H8" s="492">
        <v>100</v>
      </c>
    </row>
    <row r="9" spans="1:8" ht="17.25" customHeight="1">
      <c r="A9" s="501"/>
      <c r="B9" s="507"/>
      <c r="C9" s="508"/>
      <c r="D9" s="504"/>
      <c r="E9" s="508"/>
      <c r="F9" s="504"/>
      <c r="G9" s="508"/>
      <c r="H9" s="492"/>
    </row>
    <row r="10" spans="1:8" ht="17.25" customHeight="1">
      <c r="A10" s="509">
        <v>9</v>
      </c>
      <c r="B10" s="510" t="s">
        <v>162</v>
      </c>
      <c r="C10" s="508">
        <v>191</v>
      </c>
      <c r="D10" s="504">
        <v>15.604575163398692</v>
      </c>
      <c r="E10" s="508">
        <v>5275</v>
      </c>
      <c r="F10" s="504">
        <v>11.943035681941677</v>
      </c>
      <c r="G10" s="508">
        <v>8717632</v>
      </c>
      <c r="H10" s="492">
        <v>5.394071700844505</v>
      </c>
    </row>
    <row r="11" spans="1:8" ht="17.25" customHeight="1">
      <c r="A11" s="501">
        <v>10</v>
      </c>
      <c r="B11" s="510" t="s">
        <v>163</v>
      </c>
      <c r="C11" s="508">
        <v>21</v>
      </c>
      <c r="D11" s="504">
        <v>1.715686274509804</v>
      </c>
      <c r="E11" s="508">
        <v>576</v>
      </c>
      <c r="F11" s="504">
        <v>1.3041115739902192</v>
      </c>
      <c r="G11" s="508">
        <v>3015832</v>
      </c>
      <c r="H11" s="492">
        <v>1.8660588157083582</v>
      </c>
    </row>
    <row r="12" spans="1:8" ht="17.25" customHeight="1">
      <c r="A12" s="501">
        <v>11</v>
      </c>
      <c r="B12" s="510" t="s">
        <v>164</v>
      </c>
      <c r="C12" s="508">
        <v>40</v>
      </c>
      <c r="D12" s="504">
        <v>3.2679738562091507</v>
      </c>
      <c r="E12" s="508">
        <v>1081</v>
      </c>
      <c r="F12" s="504">
        <v>2.4474732838253943</v>
      </c>
      <c r="G12" s="508">
        <v>1169280</v>
      </c>
      <c r="H12" s="492">
        <v>0.7234969494426311</v>
      </c>
    </row>
    <row r="13" spans="1:8" ht="17.25" customHeight="1">
      <c r="A13" s="501">
        <v>12</v>
      </c>
      <c r="B13" s="510" t="s">
        <v>165</v>
      </c>
      <c r="C13" s="508">
        <v>21</v>
      </c>
      <c r="D13" s="504">
        <v>1.715686274509804</v>
      </c>
      <c r="E13" s="503">
        <v>227</v>
      </c>
      <c r="F13" s="504">
        <v>0.5139467487773954</v>
      </c>
      <c r="G13" s="511">
        <v>375587</v>
      </c>
      <c r="H13" s="492">
        <v>0.23239604607135114</v>
      </c>
    </row>
    <row r="14" spans="1:8" ht="35.25" customHeight="1">
      <c r="A14" s="501">
        <v>13</v>
      </c>
      <c r="B14" s="510" t="s">
        <v>166</v>
      </c>
      <c r="C14" s="508">
        <v>19</v>
      </c>
      <c r="D14" s="504">
        <v>1.5522875816993464</v>
      </c>
      <c r="E14" s="508">
        <v>279</v>
      </c>
      <c r="F14" s="504">
        <v>0.6316790436515124</v>
      </c>
      <c r="G14" s="508">
        <v>572655</v>
      </c>
      <c r="H14" s="492">
        <v>0.35433270524003657</v>
      </c>
    </row>
    <row r="15" spans="1:8" ht="17.25" customHeight="1">
      <c r="A15" s="501">
        <v>14</v>
      </c>
      <c r="B15" s="512" t="s">
        <v>167</v>
      </c>
      <c r="C15" s="508">
        <v>42</v>
      </c>
      <c r="D15" s="504">
        <v>3.431372549019608</v>
      </c>
      <c r="E15" s="508">
        <v>992</v>
      </c>
      <c r="F15" s="504">
        <v>2.2459699329831553</v>
      </c>
      <c r="G15" s="508">
        <v>3065813</v>
      </c>
      <c r="H15" s="492">
        <v>1.8969847710228187</v>
      </c>
    </row>
    <row r="16" spans="1:8" ht="17.25" customHeight="1">
      <c r="A16" s="501">
        <v>15</v>
      </c>
      <c r="B16" s="510" t="s">
        <v>168</v>
      </c>
      <c r="C16" s="513">
        <v>69</v>
      </c>
      <c r="D16" s="504">
        <v>5.637254901960785</v>
      </c>
      <c r="E16" s="508">
        <v>1123</v>
      </c>
      <c r="F16" s="504">
        <v>2.5425647527621806</v>
      </c>
      <c r="G16" s="508">
        <v>2413608</v>
      </c>
      <c r="H16" s="492">
        <v>1.4934301665557694</v>
      </c>
    </row>
    <row r="17" spans="1:8" ht="17.25" customHeight="1">
      <c r="A17" s="501">
        <v>16</v>
      </c>
      <c r="B17" s="510" t="s">
        <v>169</v>
      </c>
      <c r="C17" s="508">
        <v>34</v>
      </c>
      <c r="D17" s="504">
        <v>2.7777777777777777</v>
      </c>
      <c r="E17" s="508">
        <v>3241</v>
      </c>
      <c r="F17" s="504">
        <v>7.337891686288716</v>
      </c>
      <c r="G17" s="508">
        <v>27085498</v>
      </c>
      <c r="H17" s="492">
        <v>16.759266537642382</v>
      </c>
    </row>
    <row r="18" spans="1:9" ht="17.25" customHeight="1">
      <c r="A18" s="501">
        <v>17</v>
      </c>
      <c r="B18" s="515" t="s">
        <v>170</v>
      </c>
      <c r="C18" s="508">
        <v>8</v>
      </c>
      <c r="D18" s="504">
        <v>0.6535947712418301</v>
      </c>
      <c r="E18" s="508">
        <v>290</v>
      </c>
      <c r="F18" s="504">
        <v>0.6565839521825757</v>
      </c>
      <c r="G18" s="508">
        <v>837315</v>
      </c>
      <c r="H18" s="492">
        <v>0.5180922005187437</v>
      </c>
      <c r="I18" s="94"/>
    </row>
    <row r="19" spans="1:9" ht="35.25" customHeight="1">
      <c r="A19" s="501">
        <v>18</v>
      </c>
      <c r="B19" s="510" t="s">
        <v>171</v>
      </c>
      <c r="C19" s="508">
        <v>36</v>
      </c>
      <c r="D19" s="504">
        <v>2.941176470588235</v>
      </c>
      <c r="E19" s="508">
        <v>948</v>
      </c>
      <c r="F19" s="504">
        <v>2.146350298858902</v>
      </c>
      <c r="G19" s="508">
        <v>3137256</v>
      </c>
      <c r="H19" s="492">
        <v>1.9411904296837295</v>
      </c>
      <c r="I19" s="94"/>
    </row>
    <row r="20" spans="1:8" ht="17.25" customHeight="1">
      <c r="A20" s="501">
        <v>19</v>
      </c>
      <c r="B20" s="510" t="s">
        <v>172</v>
      </c>
      <c r="C20" s="508">
        <v>9</v>
      </c>
      <c r="D20" s="504">
        <v>0.7352941176470588</v>
      </c>
      <c r="E20" s="514">
        <v>649</v>
      </c>
      <c r="F20" s="504">
        <v>1.4693896033327296</v>
      </c>
      <c r="G20" s="514">
        <v>2324548</v>
      </c>
      <c r="H20" s="492">
        <v>1.4383239145738997</v>
      </c>
    </row>
    <row r="21" spans="1:9" ht="17.25" customHeight="1">
      <c r="A21" s="501">
        <v>20</v>
      </c>
      <c r="B21" s="512" t="s">
        <v>173</v>
      </c>
      <c r="C21" s="508">
        <v>76</v>
      </c>
      <c r="D21" s="504">
        <v>6.209150326797386</v>
      </c>
      <c r="E21" s="514">
        <v>734</v>
      </c>
      <c r="F21" s="504">
        <v>1.6618366238000362</v>
      </c>
      <c r="G21" s="514">
        <v>1339815</v>
      </c>
      <c r="H21" s="492">
        <v>0.8290162025498417</v>
      </c>
      <c r="I21" s="94"/>
    </row>
    <row r="22" spans="1:8" ht="17.25" customHeight="1">
      <c r="A22" s="501">
        <v>21</v>
      </c>
      <c r="B22" s="510" t="s">
        <v>174</v>
      </c>
      <c r="C22" s="513">
        <v>35</v>
      </c>
      <c r="D22" s="504">
        <v>2.8594771241830066</v>
      </c>
      <c r="E22" s="508">
        <v>970</v>
      </c>
      <c r="F22" s="504">
        <v>2.1961601159210287</v>
      </c>
      <c r="G22" s="508">
        <v>2129152</v>
      </c>
      <c r="H22" s="492">
        <v>1.3174218124826194</v>
      </c>
    </row>
    <row r="23" spans="1:8" ht="17.25" customHeight="1">
      <c r="A23" s="501">
        <v>22</v>
      </c>
      <c r="B23" s="510" t="s">
        <v>175</v>
      </c>
      <c r="C23" s="508">
        <v>58</v>
      </c>
      <c r="D23" s="504">
        <v>4.738562091503268</v>
      </c>
      <c r="E23" s="508">
        <v>5374</v>
      </c>
      <c r="F23" s="504">
        <v>12.167179858721246</v>
      </c>
      <c r="G23" s="508">
        <v>44458448</v>
      </c>
      <c r="H23" s="492">
        <v>27.508852888062606</v>
      </c>
    </row>
    <row r="24" spans="1:8" ht="35.25" customHeight="1">
      <c r="A24" s="501">
        <v>23</v>
      </c>
      <c r="B24" s="510" t="s">
        <v>176</v>
      </c>
      <c r="C24" s="508">
        <v>12</v>
      </c>
      <c r="D24" s="504">
        <v>0.9803921568627451</v>
      </c>
      <c r="E24" s="514">
        <v>770</v>
      </c>
      <c r="F24" s="504">
        <v>1.7433435971744249</v>
      </c>
      <c r="G24" s="514">
        <v>1815718</v>
      </c>
      <c r="H24" s="492">
        <v>1.1234831982485591</v>
      </c>
    </row>
    <row r="25" spans="1:8" ht="17.25" customHeight="1">
      <c r="A25" s="501">
        <v>24</v>
      </c>
      <c r="B25" s="510" t="s">
        <v>177</v>
      </c>
      <c r="C25" s="508">
        <v>197</v>
      </c>
      <c r="D25" s="504">
        <v>16.094771241830067</v>
      </c>
      <c r="E25" s="508">
        <v>3492</v>
      </c>
      <c r="F25" s="504">
        <v>7.906176417315704</v>
      </c>
      <c r="G25" s="508">
        <v>6832123</v>
      </c>
      <c r="H25" s="492">
        <v>4.227405025927782</v>
      </c>
    </row>
    <row r="26" spans="1:8" ht="17.25" customHeight="1">
      <c r="A26" s="501">
        <v>25</v>
      </c>
      <c r="B26" s="510" t="s">
        <v>178</v>
      </c>
      <c r="C26" s="508">
        <v>68</v>
      </c>
      <c r="D26" s="504">
        <v>5.555555555555555</v>
      </c>
      <c r="E26" s="508">
        <v>1725</v>
      </c>
      <c r="F26" s="504">
        <v>3.9055424741894584</v>
      </c>
      <c r="G26" s="508">
        <v>3468902</v>
      </c>
      <c r="H26" s="492">
        <v>2.1463977960073226</v>
      </c>
    </row>
    <row r="27" spans="1:8" ht="17.25" customHeight="1">
      <c r="A27" s="501">
        <v>26</v>
      </c>
      <c r="B27" s="510" t="s">
        <v>179</v>
      </c>
      <c r="C27" s="508">
        <v>86</v>
      </c>
      <c r="D27" s="504">
        <v>7.026143790849673</v>
      </c>
      <c r="E27" s="508">
        <v>1999</v>
      </c>
      <c r="F27" s="504">
        <v>4.525901104872306</v>
      </c>
      <c r="G27" s="508">
        <v>4568378</v>
      </c>
      <c r="H27" s="492">
        <v>2.826703224976762</v>
      </c>
    </row>
    <row r="28" spans="1:8" ht="17.25" customHeight="1">
      <c r="A28" s="501">
        <v>27</v>
      </c>
      <c r="B28" s="510" t="s">
        <v>180</v>
      </c>
      <c r="C28" s="508">
        <v>17</v>
      </c>
      <c r="D28" s="504">
        <v>1.3888888888888888</v>
      </c>
      <c r="E28" s="508">
        <v>2087</v>
      </c>
      <c r="F28" s="504">
        <v>4.725140373120811</v>
      </c>
      <c r="G28" s="508">
        <v>7174504</v>
      </c>
      <c r="H28" s="492">
        <v>4.439254718941532</v>
      </c>
    </row>
    <row r="29" spans="1:8" ht="35.25" customHeight="1">
      <c r="A29" s="501">
        <v>28</v>
      </c>
      <c r="B29" s="512" t="s">
        <v>181</v>
      </c>
      <c r="C29" s="508">
        <v>14</v>
      </c>
      <c r="D29" s="504">
        <v>1.1437908496732025</v>
      </c>
      <c r="E29" s="511">
        <v>420</v>
      </c>
      <c r="F29" s="504">
        <v>0.950914689367868</v>
      </c>
      <c r="G29" s="511">
        <v>463751</v>
      </c>
      <c r="H29" s="492">
        <v>0.2869478942605446</v>
      </c>
    </row>
    <row r="30" spans="1:8" ht="17.25" customHeight="1">
      <c r="A30" s="501">
        <v>29</v>
      </c>
      <c r="B30" s="510" t="s">
        <v>182</v>
      </c>
      <c r="C30" s="508">
        <v>76</v>
      </c>
      <c r="D30" s="504">
        <v>6.209150326797386</v>
      </c>
      <c r="E30" s="511">
        <v>9480</v>
      </c>
      <c r="F30" s="504">
        <v>21.463502988589024</v>
      </c>
      <c r="G30" s="511">
        <v>33226662</v>
      </c>
      <c r="H30" s="492">
        <v>20.5591377575614</v>
      </c>
    </row>
    <row r="31" spans="1:8" ht="17.25" customHeight="1">
      <c r="A31" s="501">
        <v>30</v>
      </c>
      <c r="B31" s="510" t="s">
        <v>183</v>
      </c>
      <c r="C31" s="508">
        <v>10</v>
      </c>
      <c r="D31" s="504">
        <v>0.8169934640522877</v>
      </c>
      <c r="E31" s="508">
        <v>380</v>
      </c>
      <c r="F31" s="504">
        <v>0.8603513856185473</v>
      </c>
      <c r="G31" s="508">
        <v>613436</v>
      </c>
      <c r="H31" s="492">
        <v>0.37956612161183795</v>
      </c>
    </row>
    <row r="32" spans="1:8" ht="17.25" customHeight="1">
      <c r="A32" s="501">
        <v>31</v>
      </c>
      <c r="B32" s="510" t="s">
        <v>184</v>
      </c>
      <c r="C32" s="508">
        <v>50</v>
      </c>
      <c r="D32" s="504">
        <v>4.084967320261438</v>
      </c>
      <c r="E32" s="511">
        <v>1560</v>
      </c>
      <c r="F32" s="504">
        <v>3.53196884622351</v>
      </c>
      <c r="G32" s="511">
        <v>2420877</v>
      </c>
      <c r="H32" s="492">
        <v>1.497927891074703</v>
      </c>
    </row>
    <row r="33" spans="1:8" ht="35.25" customHeight="1">
      <c r="A33" s="501">
        <v>32</v>
      </c>
      <c r="B33" s="510" t="s">
        <v>185</v>
      </c>
      <c r="C33" s="508">
        <v>35</v>
      </c>
      <c r="D33" s="504">
        <v>2.8594771241830066</v>
      </c>
      <c r="E33" s="508">
        <v>496</v>
      </c>
      <c r="F33" s="504">
        <v>1.1229849664915776</v>
      </c>
      <c r="G33" s="508">
        <v>388266</v>
      </c>
      <c r="H33" s="492">
        <v>0.24024123099026118</v>
      </c>
    </row>
    <row r="34" spans="1:8" ht="6" customHeight="1">
      <c r="A34" s="64"/>
      <c r="C34" s="95"/>
      <c r="D34" s="95"/>
      <c r="E34" s="95"/>
      <c r="F34" s="95"/>
      <c r="G34" s="95"/>
      <c r="H34" s="76"/>
    </row>
    <row r="35" spans="1:8" ht="13.5" customHeight="1">
      <c r="A35" s="96"/>
      <c r="B35" s="97"/>
      <c r="C35" s="98"/>
      <c r="D35" s="98"/>
      <c r="E35" s="98"/>
      <c r="F35" s="98"/>
      <c r="G35" s="98"/>
      <c r="H35" s="97"/>
    </row>
    <row r="36" spans="1:8" ht="12">
      <c r="A36" s="99"/>
      <c r="B36" s="99"/>
      <c r="C36" s="99"/>
      <c r="D36" s="99"/>
      <c r="E36" s="99"/>
      <c r="F36" s="99"/>
      <c r="G36" s="99"/>
      <c r="H36" s="99"/>
    </row>
  </sheetData>
  <mergeCells count="1"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J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00" customWidth="1"/>
    <col min="2" max="2" width="17.00390625" style="100" customWidth="1"/>
    <col min="3" max="7" width="13.00390625" style="100" customWidth="1"/>
    <col min="8" max="9" width="8.75390625" style="100" customWidth="1"/>
    <col min="10" max="10" width="5.875" style="100" customWidth="1"/>
    <col min="11" max="16384" width="9.00390625" style="100" customWidth="1"/>
  </cols>
  <sheetData>
    <row r="1" spans="1:9" ht="12">
      <c r="A1" s="42" t="s">
        <v>186</v>
      </c>
      <c r="B1" s="42"/>
      <c r="C1" s="42"/>
      <c r="D1" s="44"/>
      <c r="E1" s="41"/>
      <c r="F1" s="41"/>
      <c r="G1" s="41"/>
      <c r="H1" s="41"/>
      <c r="I1" s="41"/>
    </row>
    <row r="2" spans="1:9" ht="12">
      <c r="A2" s="44" t="s">
        <v>187</v>
      </c>
      <c r="B2" s="44"/>
      <c r="C2" s="42"/>
      <c r="D2" s="41"/>
      <c r="E2" s="41"/>
      <c r="F2" s="41"/>
      <c r="G2" s="41"/>
      <c r="H2" s="41"/>
      <c r="I2" s="41"/>
    </row>
    <row r="3" spans="1:9" ht="12">
      <c r="A3" s="79"/>
      <c r="B3" s="101"/>
      <c r="C3" s="101"/>
      <c r="D3" s="101"/>
      <c r="E3" s="101"/>
      <c r="F3" s="101"/>
      <c r="G3" s="102"/>
      <c r="H3" s="103"/>
      <c r="I3" s="103"/>
    </row>
    <row r="4" spans="1:9" ht="15" customHeight="1">
      <c r="A4" s="104"/>
      <c r="B4" s="105"/>
      <c r="C4" s="106" t="s">
        <v>188</v>
      </c>
      <c r="D4" s="107"/>
      <c r="E4" s="108" t="s">
        <v>189</v>
      </c>
      <c r="F4" s="107"/>
      <c r="G4" s="109"/>
      <c r="H4" s="110"/>
      <c r="I4" s="110"/>
    </row>
    <row r="5" spans="1:9" ht="12">
      <c r="A5" s="76"/>
      <c r="B5" s="91" t="s">
        <v>190</v>
      </c>
      <c r="C5" s="63" t="s">
        <v>191</v>
      </c>
      <c r="D5" s="63" t="s">
        <v>157</v>
      </c>
      <c r="E5" s="63" t="s">
        <v>191</v>
      </c>
      <c r="F5" s="53" t="s">
        <v>157</v>
      </c>
      <c r="G5" s="111" t="s">
        <v>192</v>
      </c>
      <c r="H5" s="112"/>
      <c r="I5" s="112"/>
    </row>
    <row r="6" spans="1:9" ht="12">
      <c r="A6" s="113"/>
      <c r="B6" s="88"/>
      <c r="C6" s="114" t="s">
        <v>193</v>
      </c>
      <c r="D6" s="114" t="s">
        <v>194</v>
      </c>
      <c r="E6" s="114" t="s">
        <v>193</v>
      </c>
      <c r="F6" s="90" t="s">
        <v>194</v>
      </c>
      <c r="G6" s="115" t="s">
        <v>194</v>
      </c>
      <c r="H6" s="112"/>
      <c r="I6" s="112"/>
    </row>
    <row r="7" spans="1:9" ht="12">
      <c r="A7" s="76"/>
      <c r="B7" s="91"/>
      <c r="C7" s="116"/>
      <c r="D7" s="117"/>
      <c r="E7" s="117"/>
      <c r="F7" s="91"/>
      <c r="G7" s="118"/>
      <c r="H7" s="110"/>
      <c r="I7" s="110"/>
    </row>
    <row r="8" spans="1:9" ht="12">
      <c r="A8" s="501"/>
      <c r="B8" s="516" t="s">
        <v>195</v>
      </c>
      <c r="C8" s="704">
        <v>1224</v>
      </c>
      <c r="D8" s="517">
        <v>100</v>
      </c>
      <c r="E8" s="704">
        <v>1360</v>
      </c>
      <c r="F8" s="517">
        <v>100</v>
      </c>
      <c r="G8" s="518">
        <v>90</v>
      </c>
      <c r="H8" s="119"/>
      <c r="I8" s="119"/>
    </row>
    <row r="9" spans="1:9" ht="12">
      <c r="A9" s="501"/>
      <c r="B9" s="507"/>
      <c r="C9" s="688"/>
      <c r="D9" s="517"/>
      <c r="E9" s="688"/>
      <c r="F9" s="517"/>
      <c r="G9" s="518"/>
      <c r="H9" s="119"/>
      <c r="I9" s="119"/>
    </row>
    <row r="10" spans="1:9" ht="12">
      <c r="A10" s="519">
        <v>9</v>
      </c>
      <c r="B10" s="520" t="s">
        <v>162</v>
      </c>
      <c r="C10" s="690">
        <v>191</v>
      </c>
      <c r="D10" s="517">
        <v>15.604575163398692</v>
      </c>
      <c r="E10" s="690">
        <v>201</v>
      </c>
      <c r="F10" s="517">
        <v>14.779411764705882</v>
      </c>
      <c r="G10" s="518">
        <v>95.02487562189054</v>
      </c>
      <c r="H10" s="119"/>
      <c r="I10" s="119"/>
    </row>
    <row r="11" spans="1:9" ht="12">
      <c r="A11" s="521">
        <v>10</v>
      </c>
      <c r="B11" s="520" t="s">
        <v>196</v>
      </c>
      <c r="C11" s="690">
        <v>21</v>
      </c>
      <c r="D11" s="517">
        <v>1.715686274509804</v>
      </c>
      <c r="E11" s="690">
        <v>21</v>
      </c>
      <c r="F11" s="517">
        <v>1.5441176470588236</v>
      </c>
      <c r="G11" s="518">
        <v>100</v>
      </c>
      <c r="H11" s="119"/>
      <c r="I11" s="119"/>
    </row>
    <row r="12" spans="1:9" ht="12" customHeight="1">
      <c r="A12" s="521">
        <v>11</v>
      </c>
      <c r="B12" s="520" t="s">
        <v>164</v>
      </c>
      <c r="C12" s="690">
        <v>40</v>
      </c>
      <c r="D12" s="517">
        <v>3.2679738562091507</v>
      </c>
      <c r="E12" s="690">
        <v>50</v>
      </c>
      <c r="F12" s="517">
        <v>3.6764705882352944</v>
      </c>
      <c r="G12" s="518">
        <v>80</v>
      </c>
      <c r="H12" s="119"/>
      <c r="I12" s="119"/>
    </row>
    <row r="13" spans="1:9" ht="12">
      <c r="A13" s="521">
        <v>12</v>
      </c>
      <c r="B13" s="520" t="s">
        <v>165</v>
      </c>
      <c r="C13" s="690">
        <v>21</v>
      </c>
      <c r="D13" s="517">
        <v>1.715686274509804</v>
      </c>
      <c r="E13" s="690">
        <v>26</v>
      </c>
      <c r="F13" s="517">
        <v>1.911764705882353</v>
      </c>
      <c r="G13" s="518">
        <v>80.76923076923077</v>
      </c>
      <c r="H13" s="119"/>
      <c r="I13" s="119"/>
    </row>
    <row r="14" spans="1:9" ht="24" customHeight="1">
      <c r="A14" s="521">
        <v>13</v>
      </c>
      <c r="B14" s="520" t="s">
        <v>166</v>
      </c>
      <c r="C14" s="690">
        <v>19</v>
      </c>
      <c r="D14" s="517">
        <v>1.5522875816993464</v>
      </c>
      <c r="E14" s="690">
        <v>22</v>
      </c>
      <c r="F14" s="517">
        <v>1.6176470588235297</v>
      </c>
      <c r="G14" s="518">
        <v>86.36363636363636</v>
      </c>
      <c r="H14" s="119"/>
      <c r="I14" s="119"/>
    </row>
    <row r="15" spans="1:9" ht="12">
      <c r="A15" s="521">
        <v>14</v>
      </c>
      <c r="B15" s="520" t="s">
        <v>197</v>
      </c>
      <c r="C15" s="690">
        <v>42</v>
      </c>
      <c r="D15" s="517">
        <v>3.431372549019608</v>
      </c>
      <c r="E15" s="690">
        <v>47</v>
      </c>
      <c r="F15" s="517">
        <v>3.4558823529411766</v>
      </c>
      <c r="G15" s="518">
        <v>89.36170212765957</v>
      </c>
      <c r="H15" s="119"/>
      <c r="I15" s="119"/>
    </row>
    <row r="16" spans="1:9" ht="12">
      <c r="A16" s="521">
        <v>15</v>
      </c>
      <c r="B16" s="520" t="s">
        <v>168</v>
      </c>
      <c r="C16" s="690">
        <v>69</v>
      </c>
      <c r="D16" s="517">
        <v>5.637254901960785</v>
      </c>
      <c r="E16" s="690">
        <v>71</v>
      </c>
      <c r="F16" s="517">
        <v>5.220588235294118</v>
      </c>
      <c r="G16" s="518">
        <v>97.1830985915493</v>
      </c>
      <c r="H16" s="119"/>
      <c r="I16" s="119"/>
    </row>
    <row r="17" spans="1:9" ht="12">
      <c r="A17" s="521">
        <v>16</v>
      </c>
      <c r="B17" s="520" t="s">
        <v>169</v>
      </c>
      <c r="C17" s="690">
        <v>34</v>
      </c>
      <c r="D17" s="517">
        <v>2.7777777777777777</v>
      </c>
      <c r="E17" s="690">
        <v>36</v>
      </c>
      <c r="F17" s="517">
        <v>2.6470588235294117</v>
      </c>
      <c r="G17" s="518">
        <v>94.44444444444444</v>
      </c>
      <c r="H17" s="119"/>
      <c r="I17" s="119"/>
    </row>
    <row r="18" spans="1:9" ht="12">
      <c r="A18" s="521">
        <v>17</v>
      </c>
      <c r="B18" s="520" t="s">
        <v>170</v>
      </c>
      <c r="C18" s="690">
        <v>8</v>
      </c>
      <c r="D18" s="517">
        <v>0.6535947712418301</v>
      </c>
      <c r="E18" s="690">
        <v>8</v>
      </c>
      <c r="F18" s="517">
        <v>0.5882352941176471</v>
      </c>
      <c r="G18" s="518">
        <v>100</v>
      </c>
      <c r="H18" s="119"/>
      <c r="I18" s="119"/>
    </row>
    <row r="19" spans="1:9" ht="24" customHeight="1">
      <c r="A19" s="521">
        <v>18</v>
      </c>
      <c r="B19" s="520" t="s">
        <v>171</v>
      </c>
      <c r="C19" s="690">
        <v>36</v>
      </c>
      <c r="D19" s="517">
        <v>2.941176470588235</v>
      </c>
      <c r="E19" s="690">
        <v>40</v>
      </c>
      <c r="F19" s="517">
        <v>2.941176470588235</v>
      </c>
      <c r="G19" s="518">
        <v>90</v>
      </c>
      <c r="H19" s="119"/>
      <c r="I19" s="119"/>
    </row>
    <row r="20" spans="1:9" ht="12">
      <c r="A20" s="521">
        <v>19</v>
      </c>
      <c r="B20" s="520" t="s">
        <v>172</v>
      </c>
      <c r="C20" s="690">
        <v>9</v>
      </c>
      <c r="D20" s="517">
        <v>0.7352941176470588</v>
      </c>
      <c r="E20" s="690">
        <v>8</v>
      </c>
      <c r="F20" s="517">
        <v>0.5882352941176471</v>
      </c>
      <c r="G20" s="518">
        <v>112.5</v>
      </c>
      <c r="H20" s="119"/>
      <c r="I20" s="119"/>
    </row>
    <row r="21" spans="1:9" ht="12">
      <c r="A21" s="521">
        <v>20</v>
      </c>
      <c r="B21" s="520" t="s">
        <v>198</v>
      </c>
      <c r="C21" s="690">
        <v>76</v>
      </c>
      <c r="D21" s="517">
        <v>6.209150326797386</v>
      </c>
      <c r="E21" s="690">
        <v>91</v>
      </c>
      <c r="F21" s="517">
        <v>6.6911764705882355</v>
      </c>
      <c r="G21" s="518">
        <v>83.51648351648352</v>
      </c>
      <c r="H21" s="119"/>
      <c r="I21" s="119"/>
    </row>
    <row r="22" spans="1:9" ht="12">
      <c r="A22" s="521">
        <v>21</v>
      </c>
      <c r="B22" s="520" t="s">
        <v>174</v>
      </c>
      <c r="C22" s="690">
        <v>35</v>
      </c>
      <c r="D22" s="517">
        <v>2.8594771241830066</v>
      </c>
      <c r="E22" s="690">
        <v>36</v>
      </c>
      <c r="F22" s="517">
        <v>2.6470588235294117</v>
      </c>
      <c r="G22" s="518">
        <v>97.22222222222221</v>
      </c>
      <c r="H22" s="119"/>
      <c r="I22" s="119"/>
    </row>
    <row r="23" spans="1:9" ht="12">
      <c r="A23" s="521">
        <v>22</v>
      </c>
      <c r="B23" s="520" t="s">
        <v>175</v>
      </c>
      <c r="C23" s="690">
        <v>58</v>
      </c>
      <c r="D23" s="517">
        <v>4.738562091503268</v>
      </c>
      <c r="E23" s="690">
        <v>62</v>
      </c>
      <c r="F23" s="517">
        <v>4.5588235294117645</v>
      </c>
      <c r="G23" s="518">
        <v>93.54838709677419</v>
      </c>
      <c r="H23" s="119"/>
      <c r="I23" s="119"/>
    </row>
    <row r="24" spans="1:9" ht="24" customHeight="1">
      <c r="A24" s="521">
        <v>23</v>
      </c>
      <c r="B24" s="520" t="s">
        <v>176</v>
      </c>
      <c r="C24" s="690">
        <v>12</v>
      </c>
      <c r="D24" s="517">
        <v>0.9803921568627451</v>
      </c>
      <c r="E24" s="690">
        <v>15</v>
      </c>
      <c r="F24" s="517">
        <v>1.1029411764705883</v>
      </c>
      <c r="G24" s="518">
        <v>80</v>
      </c>
      <c r="H24" s="119"/>
      <c r="I24" s="119"/>
    </row>
    <row r="25" spans="1:9" ht="12">
      <c r="A25" s="521">
        <v>24</v>
      </c>
      <c r="B25" s="520" t="s">
        <v>177</v>
      </c>
      <c r="C25" s="690">
        <v>197</v>
      </c>
      <c r="D25" s="517">
        <v>16.094771241830067</v>
      </c>
      <c r="E25" s="690">
        <v>210</v>
      </c>
      <c r="F25" s="517">
        <v>15.441176470588236</v>
      </c>
      <c r="G25" s="518">
        <v>93.80952380952381</v>
      </c>
      <c r="H25" s="119"/>
      <c r="I25" s="119"/>
    </row>
    <row r="26" spans="1:9" ht="12">
      <c r="A26" s="521">
        <v>25</v>
      </c>
      <c r="B26" s="520" t="s">
        <v>199</v>
      </c>
      <c r="C26" s="690">
        <v>68</v>
      </c>
      <c r="D26" s="517">
        <v>5.555555555555555</v>
      </c>
      <c r="E26" s="690">
        <v>70</v>
      </c>
      <c r="F26" s="517">
        <v>5.147058823529411</v>
      </c>
      <c r="G26" s="518">
        <v>97.14285714285714</v>
      </c>
      <c r="H26" s="119"/>
      <c r="I26" s="119"/>
    </row>
    <row r="27" spans="1:9" ht="12">
      <c r="A27" s="521">
        <v>26</v>
      </c>
      <c r="B27" s="520" t="s">
        <v>200</v>
      </c>
      <c r="C27" s="690">
        <v>86</v>
      </c>
      <c r="D27" s="517">
        <v>7.026143790849673</v>
      </c>
      <c r="E27" s="690">
        <v>111</v>
      </c>
      <c r="F27" s="517">
        <v>8.161764705882353</v>
      </c>
      <c r="G27" s="518">
        <v>77.47747747747748</v>
      </c>
      <c r="H27" s="119"/>
      <c r="I27" s="119"/>
    </row>
    <row r="28" spans="1:9" ht="12">
      <c r="A28" s="521">
        <v>27</v>
      </c>
      <c r="B28" s="520" t="s">
        <v>201</v>
      </c>
      <c r="C28" s="690">
        <v>17</v>
      </c>
      <c r="D28" s="517">
        <v>1.3888888888888888</v>
      </c>
      <c r="E28" s="690">
        <v>17</v>
      </c>
      <c r="F28" s="517">
        <v>1.25</v>
      </c>
      <c r="G28" s="518">
        <v>100</v>
      </c>
      <c r="H28" s="119"/>
      <c r="I28" s="119"/>
    </row>
    <row r="29" spans="1:9" ht="24" customHeight="1">
      <c r="A29" s="521">
        <v>28</v>
      </c>
      <c r="B29" s="520" t="s">
        <v>202</v>
      </c>
      <c r="C29" s="690">
        <v>14</v>
      </c>
      <c r="D29" s="517">
        <v>1.1437908496732025</v>
      </c>
      <c r="E29" s="690">
        <v>21</v>
      </c>
      <c r="F29" s="517">
        <v>1.5441176470588236</v>
      </c>
      <c r="G29" s="518">
        <v>66.66666666666666</v>
      </c>
      <c r="H29" s="119"/>
      <c r="I29" s="119"/>
    </row>
    <row r="30" spans="1:9" ht="12">
      <c r="A30" s="521">
        <v>29</v>
      </c>
      <c r="B30" s="520" t="s">
        <v>203</v>
      </c>
      <c r="C30" s="690">
        <v>76</v>
      </c>
      <c r="D30" s="517">
        <v>6.209150326797386</v>
      </c>
      <c r="E30" s="690">
        <v>82</v>
      </c>
      <c r="F30" s="517">
        <v>6.029411764705882</v>
      </c>
      <c r="G30" s="518">
        <v>92.6829268292683</v>
      </c>
      <c r="H30" s="119"/>
      <c r="I30" s="119"/>
    </row>
    <row r="31" spans="1:9" ht="12">
      <c r="A31" s="521">
        <v>30</v>
      </c>
      <c r="B31" s="520" t="s">
        <v>204</v>
      </c>
      <c r="C31" s="690">
        <v>10</v>
      </c>
      <c r="D31" s="517">
        <v>0.8169934640522877</v>
      </c>
      <c r="E31" s="690">
        <v>10</v>
      </c>
      <c r="F31" s="517">
        <v>0.7352941176470588</v>
      </c>
      <c r="G31" s="518">
        <v>100</v>
      </c>
      <c r="H31" s="119"/>
      <c r="I31" s="119"/>
    </row>
    <row r="32" spans="1:9" ht="12">
      <c r="A32" s="521">
        <v>31</v>
      </c>
      <c r="B32" s="520" t="s">
        <v>205</v>
      </c>
      <c r="C32" s="690">
        <v>50</v>
      </c>
      <c r="D32" s="517">
        <v>4.084967320261438</v>
      </c>
      <c r="E32" s="690">
        <v>60</v>
      </c>
      <c r="F32" s="517">
        <v>4.411764705882353</v>
      </c>
      <c r="G32" s="518">
        <v>83.33333333333334</v>
      </c>
      <c r="H32" s="119"/>
      <c r="I32" s="119"/>
    </row>
    <row r="33" spans="1:9" ht="12">
      <c r="A33" s="521">
        <v>32</v>
      </c>
      <c r="B33" s="520" t="s">
        <v>185</v>
      </c>
      <c r="C33" s="690">
        <v>35</v>
      </c>
      <c r="D33" s="517">
        <v>2.8594771241830066</v>
      </c>
      <c r="E33" s="690">
        <v>45</v>
      </c>
      <c r="F33" s="517">
        <v>3.308823529411765</v>
      </c>
      <c r="G33" s="518">
        <v>77.77777777777779</v>
      </c>
      <c r="H33" s="119"/>
      <c r="I33" s="119"/>
    </row>
    <row r="34" spans="1:9" ht="12">
      <c r="A34" s="79"/>
      <c r="B34" s="120"/>
      <c r="C34" s="121"/>
      <c r="D34" s="121"/>
      <c r="E34" s="121"/>
      <c r="F34" s="121"/>
      <c r="G34" s="122"/>
      <c r="H34" s="110"/>
      <c r="I34" s="110"/>
    </row>
    <row r="35" spans="1:9" ht="6" customHeight="1">
      <c r="A35" s="76"/>
      <c r="B35" s="123"/>
      <c r="C35" s="123"/>
      <c r="D35" s="123"/>
      <c r="E35" s="123"/>
      <c r="F35" s="123"/>
      <c r="G35" s="110"/>
      <c r="H35" s="110"/>
      <c r="I35" s="110"/>
    </row>
    <row r="36" spans="1:10" ht="6" customHeight="1">
      <c r="A36" s="76"/>
      <c r="B36" s="123"/>
      <c r="C36" s="123"/>
      <c r="D36" s="123"/>
      <c r="E36" s="123"/>
      <c r="F36" s="123"/>
      <c r="G36" s="124"/>
      <c r="H36" s="124"/>
      <c r="I36" s="124"/>
      <c r="J36" s="1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I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875" style="100" customWidth="1"/>
    <col min="2" max="7" width="7.50390625" style="100" customWidth="1"/>
    <col min="8" max="8" width="8.375" style="100" bestFit="1" customWidth="1"/>
    <col min="9" max="9" width="7.375" style="100" customWidth="1"/>
    <col min="10" max="16384" width="9.00390625" style="100" customWidth="1"/>
  </cols>
  <sheetData>
    <row r="1" spans="1:8" ht="13.5" customHeight="1">
      <c r="A1" s="42" t="s">
        <v>206</v>
      </c>
      <c r="B1" s="41"/>
      <c r="C1" s="41"/>
      <c r="D1" s="44"/>
      <c r="E1" s="41"/>
      <c r="F1" s="41"/>
      <c r="G1" s="41"/>
      <c r="H1" s="41"/>
    </row>
    <row r="2" spans="1:8" ht="12">
      <c r="A2" s="44" t="s">
        <v>220</v>
      </c>
      <c r="B2" s="41"/>
      <c r="C2" s="41"/>
      <c r="D2" s="41"/>
      <c r="E2" s="41"/>
      <c r="F2" s="41"/>
      <c r="G2" s="41"/>
      <c r="H2" s="41"/>
    </row>
    <row r="3" spans="1:9" ht="6" customHeight="1">
      <c r="A3" s="101"/>
      <c r="B3" s="101"/>
      <c r="C3" s="101"/>
      <c r="D3" s="101"/>
      <c r="E3" s="101"/>
      <c r="F3" s="101"/>
      <c r="G3" s="101"/>
      <c r="H3" s="102"/>
      <c r="I3" s="126"/>
    </row>
    <row r="4" spans="1:8" ht="15" customHeight="1">
      <c r="A4" s="105"/>
      <c r="B4" s="127" t="s">
        <v>221</v>
      </c>
      <c r="C4" s="127"/>
      <c r="D4" s="127"/>
      <c r="E4" s="128"/>
      <c r="F4" s="127" t="s">
        <v>222</v>
      </c>
      <c r="G4" s="128"/>
      <c r="H4" s="109"/>
    </row>
    <row r="5" spans="1:8" ht="12">
      <c r="A5" s="53" t="s">
        <v>207</v>
      </c>
      <c r="B5" s="63" t="s">
        <v>191</v>
      </c>
      <c r="C5" s="63" t="s">
        <v>157</v>
      </c>
      <c r="D5" s="63" t="s">
        <v>208</v>
      </c>
      <c r="E5" s="63" t="s">
        <v>185</v>
      </c>
      <c r="F5" s="63" t="s">
        <v>191</v>
      </c>
      <c r="G5" s="53" t="s">
        <v>157</v>
      </c>
      <c r="H5" s="111" t="s">
        <v>223</v>
      </c>
    </row>
    <row r="6" spans="1:8" ht="12" customHeight="1">
      <c r="A6" s="88"/>
      <c r="B6" s="114" t="s">
        <v>193</v>
      </c>
      <c r="C6" s="114" t="s">
        <v>194</v>
      </c>
      <c r="D6" s="114"/>
      <c r="E6" s="114"/>
      <c r="F6" s="114" t="s">
        <v>193</v>
      </c>
      <c r="G6" s="90" t="s">
        <v>194</v>
      </c>
      <c r="H6" s="115" t="s">
        <v>194</v>
      </c>
    </row>
    <row r="7" spans="1:8" ht="4.5" customHeight="1">
      <c r="A7" s="91"/>
      <c r="B7" s="117"/>
      <c r="C7" s="117"/>
      <c r="D7" s="117"/>
      <c r="E7" s="117"/>
      <c r="F7" s="117"/>
      <c r="G7" s="91"/>
      <c r="H7" s="118"/>
    </row>
    <row r="8" spans="1:8" ht="12">
      <c r="A8" s="522" t="s">
        <v>209</v>
      </c>
      <c r="B8" s="523">
        <v>1224</v>
      </c>
      <c r="C8" s="524">
        <v>100</v>
      </c>
      <c r="D8" s="525">
        <v>968</v>
      </c>
      <c r="E8" s="526">
        <v>256</v>
      </c>
      <c r="F8" s="523">
        <v>1360</v>
      </c>
      <c r="G8" s="524">
        <v>100</v>
      </c>
      <c r="H8" s="527">
        <v>90</v>
      </c>
    </row>
    <row r="9" spans="1:8" ht="4.5" customHeight="1">
      <c r="A9" s="495"/>
      <c r="B9" s="528"/>
      <c r="C9" s="524"/>
      <c r="D9" s="528"/>
      <c r="E9" s="529"/>
      <c r="F9" s="528"/>
      <c r="G9" s="524"/>
      <c r="H9" s="527"/>
    </row>
    <row r="10" spans="1:8" ht="12">
      <c r="A10" s="530" t="s">
        <v>224</v>
      </c>
      <c r="B10" s="523">
        <v>1001</v>
      </c>
      <c r="C10" s="524">
        <v>81.78104575163398</v>
      </c>
      <c r="D10" s="523">
        <v>747</v>
      </c>
      <c r="E10" s="526">
        <v>254</v>
      </c>
      <c r="F10" s="523">
        <v>1120</v>
      </c>
      <c r="G10" s="524">
        <v>82.35294117647058</v>
      </c>
      <c r="H10" s="527">
        <v>89.375</v>
      </c>
    </row>
    <row r="11" spans="1:8" ht="12">
      <c r="A11" s="495" t="s">
        <v>210</v>
      </c>
      <c r="B11" s="531">
        <v>547</v>
      </c>
      <c r="C11" s="524">
        <v>44.689542483660134</v>
      </c>
      <c r="D11" s="531">
        <v>329</v>
      </c>
      <c r="E11" s="532">
        <v>218</v>
      </c>
      <c r="F11" s="531">
        <v>648</v>
      </c>
      <c r="G11" s="524">
        <v>47.647058823529406</v>
      </c>
      <c r="H11" s="527">
        <v>84.41358024691358</v>
      </c>
    </row>
    <row r="12" spans="1:8" ht="12">
      <c r="A12" s="495" t="s">
        <v>211</v>
      </c>
      <c r="B12" s="531">
        <v>307</v>
      </c>
      <c r="C12" s="524">
        <v>25.08169934640523</v>
      </c>
      <c r="D12" s="531">
        <v>273</v>
      </c>
      <c r="E12" s="532">
        <v>34</v>
      </c>
      <c r="F12" s="531">
        <v>317</v>
      </c>
      <c r="G12" s="524">
        <v>23.308823529411764</v>
      </c>
      <c r="H12" s="527">
        <v>96.84542586750788</v>
      </c>
    </row>
    <row r="13" spans="1:8" ht="18" customHeight="1">
      <c r="A13" s="495" t="s">
        <v>212</v>
      </c>
      <c r="B13" s="531">
        <v>147</v>
      </c>
      <c r="C13" s="524">
        <v>12.009803921568627</v>
      </c>
      <c r="D13" s="531">
        <v>145</v>
      </c>
      <c r="E13" s="532">
        <v>2</v>
      </c>
      <c r="F13" s="531">
        <v>155</v>
      </c>
      <c r="G13" s="524">
        <v>11.397058823529411</v>
      </c>
      <c r="H13" s="527">
        <v>94.83870967741936</v>
      </c>
    </row>
    <row r="14" spans="1:8" ht="12">
      <c r="A14" s="530" t="s">
        <v>225</v>
      </c>
      <c r="B14" s="533">
        <v>200</v>
      </c>
      <c r="C14" s="524">
        <v>16.33986928104575</v>
      </c>
      <c r="D14" s="531">
        <v>198</v>
      </c>
      <c r="E14" s="534">
        <v>2</v>
      </c>
      <c r="F14" s="531">
        <v>212</v>
      </c>
      <c r="G14" s="524">
        <v>15.588235294117647</v>
      </c>
      <c r="H14" s="527">
        <v>94.33962264150944</v>
      </c>
    </row>
    <row r="15" spans="1:8" ht="12">
      <c r="A15" s="495" t="s">
        <v>213</v>
      </c>
      <c r="B15" s="531">
        <v>75</v>
      </c>
      <c r="C15" s="524">
        <v>6.127450980392156</v>
      </c>
      <c r="D15" s="531">
        <v>75</v>
      </c>
      <c r="E15" s="535" t="s">
        <v>226</v>
      </c>
      <c r="F15" s="531">
        <v>82</v>
      </c>
      <c r="G15" s="524">
        <v>6.029411764705882</v>
      </c>
      <c r="H15" s="527">
        <v>91.46341463414635</v>
      </c>
    </row>
    <row r="16" spans="1:8" ht="12">
      <c r="A16" s="495" t="s">
        <v>214</v>
      </c>
      <c r="B16" s="531">
        <v>85</v>
      </c>
      <c r="C16" s="524">
        <v>6.944444444444445</v>
      </c>
      <c r="D16" s="531">
        <v>85</v>
      </c>
      <c r="E16" s="535" t="s">
        <v>226</v>
      </c>
      <c r="F16" s="531">
        <v>88</v>
      </c>
      <c r="G16" s="524">
        <v>6.470588235294119</v>
      </c>
      <c r="H16" s="527">
        <v>96.5909090909091</v>
      </c>
    </row>
    <row r="17" spans="1:8" ht="12">
      <c r="A17" s="495" t="s">
        <v>215</v>
      </c>
      <c r="B17" s="531">
        <v>29</v>
      </c>
      <c r="C17" s="524">
        <v>2.369281045751634</v>
      </c>
      <c r="D17" s="531">
        <v>27</v>
      </c>
      <c r="E17" s="535">
        <v>2</v>
      </c>
      <c r="F17" s="531">
        <v>34</v>
      </c>
      <c r="G17" s="524">
        <v>2.5</v>
      </c>
      <c r="H17" s="527">
        <v>85.29411764705883</v>
      </c>
    </row>
    <row r="18" spans="1:8" ht="18" customHeight="1">
      <c r="A18" s="495" t="s">
        <v>216</v>
      </c>
      <c r="B18" s="531">
        <v>11</v>
      </c>
      <c r="C18" s="524">
        <v>0.8986928104575163</v>
      </c>
      <c r="D18" s="531">
        <v>11</v>
      </c>
      <c r="E18" s="535" t="s">
        <v>226</v>
      </c>
      <c r="F18" s="531">
        <v>8</v>
      </c>
      <c r="G18" s="524">
        <v>0.5882352941176471</v>
      </c>
      <c r="H18" s="527">
        <v>137.5</v>
      </c>
    </row>
    <row r="19" spans="1:8" ht="12">
      <c r="A19" s="530" t="s">
        <v>227</v>
      </c>
      <c r="B19" s="533">
        <v>23</v>
      </c>
      <c r="C19" s="524">
        <v>1.8790849673202614</v>
      </c>
      <c r="D19" s="531">
        <v>23</v>
      </c>
      <c r="E19" s="535" t="s">
        <v>226</v>
      </c>
      <c r="F19" s="523">
        <v>28</v>
      </c>
      <c r="G19" s="524">
        <v>2.0588235294117645</v>
      </c>
      <c r="H19" s="527">
        <v>82.14285714285714</v>
      </c>
    </row>
    <row r="20" spans="1:8" ht="12">
      <c r="A20" s="495" t="s">
        <v>217</v>
      </c>
      <c r="B20" s="531">
        <v>14</v>
      </c>
      <c r="C20" s="524">
        <v>1.1437908496732025</v>
      </c>
      <c r="D20" s="531">
        <v>14</v>
      </c>
      <c r="E20" s="535" t="s">
        <v>226</v>
      </c>
      <c r="F20" s="531">
        <v>18</v>
      </c>
      <c r="G20" s="524">
        <v>1.3235294117647058</v>
      </c>
      <c r="H20" s="527">
        <v>77.77777777777779</v>
      </c>
    </row>
    <row r="21" spans="1:8" ht="12">
      <c r="A21" s="495" t="s">
        <v>218</v>
      </c>
      <c r="B21" s="531">
        <v>3</v>
      </c>
      <c r="C21" s="524">
        <v>0.24509803921568626</v>
      </c>
      <c r="D21" s="531">
        <v>3</v>
      </c>
      <c r="E21" s="535" t="s">
        <v>226</v>
      </c>
      <c r="F21" s="531">
        <v>5</v>
      </c>
      <c r="G21" s="524">
        <v>0.3676470588235294</v>
      </c>
      <c r="H21" s="527">
        <v>60</v>
      </c>
    </row>
    <row r="22" spans="1:8" ht="12">
      <c r="A22" s="495" t="s">
        <v>219</v>
      </c>
      <c r="B22" s="531">
        <v>6</v>
      </c>
      <c r="C22" s="524">
        <v>0.49019607843137253</v>
      </c>
      <c r="D22" s="536">
        <v>6</v>
      </c>
      <c r="E22" s="535" t="s">
        <v>226</v>
      </c>
      <c r="F22" s="531">
        <v>5</v>
      </c>
      <c r="G22" s="524">
        <v>0.3676470588235294</v>
      </c>
      <c r="H22" s="527">
        <v>120</v>
      </c>
    </row>
    <row r="23" spans="1:8" ht="4.5" customHeight="1">
      <c r="A23" s="135"/>
      <c r="B23" s="136"/>
      <c r="C23" s="136"/>
      <c r="D23" s="137"/>
      <c r="E23" s="138"/>
      <c r="F23" s="136"/>
      <c r="G23" s="135"/>
      <c r="H23" s="122"/>
    </row>
    <row r="24" spans="1:9" ht="15.75" customHeight="1">
      <c r="A24" s="76"/>
      <c r="B24" s="76"/>
      <c r="C24" s="76"/>
      <c r="D24" s="139"/>
      <c r="E24" s="139"/>
      <c r="F24" s="76"/>
      <c r="G24" s="76"/>
      <c r="H24" s="76"/>
      <c r="I24" s="110"/>
    </row>
  </sheetData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K3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41" customWidth="1"/>
    <col min="2" max="2" width="17.50390625" style="141" customWidth="1"/>
    <col min="3" max="3" width="8.375" style="141" customWidth="1"/>
    <col min="4" max="4" width="7.375" style="141" customWidth="1"/>
    <col min="5" max="5" width="9.375" style="141" bestFit="1" customWidth="1"/>
    <col min="6" max="6" width="7.375" style="141" customWidth="1"/>
    <col min="7" max="7" width="8.375" style="141" customWidth="1"/>
    <col min="8" max="8" width="7.375" style="141" customWidth="1"/>
    <col min="9" max="9" width="8.375" style="142" bestFit="1" customWidth="1"/>
    <col min="10" max="10" width="7.375" style="141" customWidth="1"/>
    <col min="11" max="16384" width="9.00390625" style="141" customWidth="1"/>
  </cols>
  <sheetData>
    <row r="1" spans="1:9" ht="12">
      <c r="A1" s="143" t="s">
        <v>228</v>
      </c>
      <c r="B1" s="143"/>
      <c r="C1" s="143"/>
      <c r="D1" s="143"/>
      <c r="E1" s="143"/>
      <c r="F1" s="143"/>
      <c r="G1" s="143"/>
      <c r="H1" s="143"/>
      <c r="I1" s="144"/>
    </row>
    <row r="2" spans="1:9" ht="12">
      <c r="A2" s="145" t="s">
        <v>393</v>
      </c>
      <c r="B2" s="146"/>
      <c r="C2" s="146"/>
      <c r="D2" s="146"/>
      <c r="E2" s="146"/>
      <c r="F2" s="146"/>
      <c r="G2" s="146"/>
      <c r="H2" s="146"/>
      <c r="I2" s="147"/>
    </row>
    <row r="3" spans="1:10" ht="12">
      <c r="A3" s="148"/>
      <c r="B3" s="148"/>
      <c r="C3" s="148"/>
      <c r="D3" s="148"/>
      <c r="E3" s="148"/>
      <c r="F3" s="148"/>
      <c r="G3" s="148"/>
      <c r="H3" s="778" t="s">
        <v>229</v>
      </c>
      <c r="I3" s="778"/>
      <c r="J3" s="149"/>
    </row>
    <row r="4" spans="1:11" ht="12">
      <c r="A4" s="150"/>
      <c r="B4" s="151"/>
      <c r="C4" s="152" t="s">
        <v>392</v>
      </c>
      <c r="D4" s="153"/>
      <c r="E4" s="153"/>
      <c r="F4" s="154"/>
      <c r="G4" s="152" t="s">
        <v>391</v>
      </c>
      <c r="H4" s="154"/>
      <c r="I4" s="155"/>
      <c r="J4" s="156"/>
      <c r="K4" s="157"/>
    </row>
    <row r="5" spans="1:11" ht="12" customHeight="1">
      <c r="A5" s="779" t="s">
        <v>230</v>
      </c>
      <c r="B5" s="780"/>
      <c r="C5" s="158" t="s">
        <v>231</v>
      </c>
      <c r="D5" s="159" t="s">
        <v>157</v>
      </c>
      <c r="E5" s="159" t="s">
        <v>232</v>
      </c>
      <c r="F5" s="160" t="s">
        <v>233</v>
      </c>
      <c r="G5" s="159" t="s">
        <v>234</v>
      </c>
      <c r="H5" s="159" t="s">
        <v>157</v>
      </c>
      <c r="I5" s="161" t="s">
        <v>235</v>
      </c>
      <c r="J5" s="156"/>
      <c r="K5" s="157"/>
    </row>
    <row r="6" spans="1:11" ht="12">
      <c r="A6" s="162"/>
      <c r="B6" s="163"/>
      <c r="C6" s="164" t="s">
        <v>236</v>
      </c>
      <c r="D6" s="165" t="s">
        <v>194</v>
      </c>
      <c r="E6" s="165" t="s">
        <v>237</v>
      </c>
      <c r="F6" s="166" t="s">
        <v>238</v>
      </c>
      <c r="G6" s="165" t="s">
        <v>236</v>
      </c>
      <c r="H6" s="165" t="s">
        <v>194</v>
      </c>
      <c r="I6" s="167"/>
      <c r="J6" s="156"/>
      <c r="K6" s="157"/>
    </row>
    <row r="7" spans="1:11" ht="12">
      <c r="A7" s="168"/>
      <c r="B7" s="169"/>
      <c r="C7" s="170"/>
      <c r="D7" s="169"/>
      <c r="E7" s="169"/>
      <c r="F7" s="169"/>
      <c r="G7" s="169"/>
      <c r="H7" s="169"/>
      <c r="I7" s="171"/>
      <c r="J7" s="156"/>
      <c r="K7" s="157"/>
    </row>
    <row r="8" spans="1:11" ht="12">
      <c r="A8" s="537"/>
      <c r="B8" s="516" t="s">
        <v>239</v>
      </c>
      <c r="C8" s="538">
        <v>44168</v>
      </c>
      <c r="D8" s="539">
        <v>100</v>
      </c>
      <c r="E8" s="538">
        <v>43780</v>
      </c>
      <c r="F8" s="538">
        <v>388</v>
      </c>
      <c r="G8" s="538">
        <v>47541</v>
      </c>
      <c r="H8" s="539">
        <v>100</v>
      </c>
      <c r="I8" s="540">
        <v>92.90507141204434</v>
      </c>
      <c r="J8" s="156"/>
      <c r="K8" s="157"/>
    </row>
    <row r="9" spans="1:11" ht="12">
      <c r="A9" s="537"/>
      <c r="B9" s="507"/>
      <c r="C9" s="538"/>
      <c r="D9" s="539"/>
      <c r="E9" s="538"/>
      <c r="F9" s="538"/>
      <c r="G9" s="538"/>
      <c r="H9" s="539"/>
      <c r="I9" s="540"/>
      <c r="J9" s="156"/>
      <c r="K9" s="157"/>
    </row>
    <row r="10" spans="1:11" ht="12">
      <c r="A10" s="541">
        <v>9</v>
      </c>
      <c r="B10" s="542" t="s">
        <v>162</v>
      </c>
      <c r="C10" s="538">
        <v>5275</v>
      </c>
      <c r="D10" s="539">
        <v>11.943035681941677</v>
      </c>
      <c r="E10" s="538">
        <v>5130</v>
      </c>
      <c r="F10" s="538">
        <v>145</v>
      </c>
      <c r="G10" s="538">
        <v>4850</v>
      </c>
      <c r="H10" s="539">
        <v>10.201720620096339</v>
      </c>
      <c r="I10" s="540">
        <v>108.76288659793813</v>
      </c>
      <c r="J10" s="156"/>
      <c r="K10" s="157"/>
    </row>
    <row r="11" spans="1:11" ht="12">
      <c r="A11" s="543">
        <v>10</v>
      </c>
      <c r="B11" s="542" t="s">
        <v>196</v>
      </c>
      <c r="C11" s="538">
        <v>576</v>
      </c>
      <c r="D11" s="539">
        <v>1.3041115739902192</v>
      </c>
      <c r="E11" s="538">
        <v>569</v>
      </c>
      <c r="F11" s="538">
        <v>7</v>
      </c>
      <c r="G11" s="538">
        <v>602</v>
      </c>
      <c r="H11" s="539">
        <v>1.266275425422267</v>
      </c>
      <c r="I11" s="540">
        <v>95.68106312292359</v>
      </c>
      <c r="J11" s="156"/>
      <c r="K11" s="157"/>
    </row>
    <row r="12" spans="1:11" ht="12">
      <c r="A12" s="543">
        <v>11</v>
      </c>
      <c r="B12" s="542" t="s">
        <v>164</v>
      </c>
      <c r="C12" s="538">
        <v>1081</v>
      </c>
      <c r="D12" s="539">
        <v>2.4474732838253943</v>
      </c>
      <c r="E12" s="538">
        <v>1059</v>
      </c>
      <c r="F12" s="538">
        <v>22</v>
      </c>
      <c r="G12" s="538">
        <v>1140</v>
      </c>
      <c r="H12" s="539">
        <v>2.397930207610273</v>
      </c>
      <c r="I12" s="540">
        <v>94.82456140350877</v>
      </c>
      <c r="J12" s="156"/>
      <c r="K12" s="157"/>
    </row>
    <row r="13" spans="1:11" ht="12">
      <c r="A13" s="543">
        <v>12</v>
      </c>
      <c r="B13" s="542" t="s">
        <v>394</v>
      </c>
      <c r="C13" s="538">
        <v>227</v>
      </c>
      <c r="D13" s="539">
        <v>0.5139467487773954</v>
      </c>
      <c r="E13" s="538">
        <v>222</v>
      </c>
      <c r="F13" s="538">
        <v>5</v>
      </c>
      <c r="G13" s="538">
        <v>318</v>
      </c>
      <c r="H13" s="539">
        <v>0.6688963210702341</v>
      </c>
      <c r="I13" s="540">
        <v>71.38364779874213</v>
      </c>
      <c r="J13" s="156"/>
      <c r="K13" s="157"/>
    </row>
    <row r="14" spans="1:11" ht="24" customHeight="1">
      <c r="A14" s="543">
        <v>13</v>
      </c>
      <c r="B14" s="542" t="s">
        <v>166</v>
      </c>
      <c r="C14" s="538">
        <v>279</v>
      </c>
      <c r="D14" s="539">
        <v>0.6316790436515124</v>
      </c>
      <c r="E14" s="538">
        <v>272</v>
      </c>
      <c r="F14" s="538">
        <v>7</v>
      </c>
      <c r="G14" s="538">
        <v>319</v>
      </c>
      <c r="H14" s="539">
        <v>0.6709997686207695</v>
      </c>
      <c r="I14" s="540">
        <v>87.46081504702194</v>
      </c>
      <c r="J14" s="156"/>
      <c r="K14" s="157"/>
    </row>
    <row r="15" spans="1:11" ht="12">
      <c r="A15" s="543">
        <v>14</v>
      </c>
      <c r="B15" s="542" t="s">
        <v>197</v>
      </c>
      <c r="C15" s="538">
        <v>992</v>
      </c>
      <c r="D15" s="539">
        <v>2.2459699329831553</v>
      </c>
      <c r="E15" s="538">
        <v>985</v>
      </c>
      <c r="F15" s="538">
        <v>7</v>
      </c>
      <c r="G15" s="538">
        <v>1029</v>
      </c>
      <c r="H15" s="539">
        <v>2.1644475295008516</v>
      </c>
      <c r="I15" s="540">
        <v>96.40427599611273</v>
      </c>
      <c r="J15" s="156"/>
      <c r="K15" s="157"/>
    </row>
    <row r="16" spans="1:11" ht="12">
      <c r="A16" s="543">
        <v>15</v>
      </c>
      <c r="B16" s="542" t="s">
        <v>168</v>
      </c>
      <c r="C16" s="538">
        <v>1123</v>
      </c>
      <c r="D16" s="539">
        <v>2.5425647527621806</v>
      </c>
      <c r="E16" s="538">
        <v>1116</v>
      </c>
      <c r="F16" s="538">
        <v>7</v>
      </c>
      <c r="G16" s="538">
        <v>1152</v>
      </c>
      <c r="H16" s="539">
        <v>2.423171578216697</v>
      </c>
      <c r="I16" s="540">
        <v>97.48263888888889</v>
      </c>
      <c r="J16" s="156"/>
      <c r="K16" s="157"/>
    </row>
    <row r="17" spans="1:11" ht="12">
      <c r="A17" s="543">
        <v>16</v>
      </c>
      <c r="B17" s="542" t="s">
        <v>169</v>
      </c>
      <c r="C17" s="538">
        <v>3241</v>
      </c>
      <c r="D17" s="539">
        <v>7.337891686288716</v>
      </c>
      <c r="E17" s="538">
        <v>3240</v>
      </c>
      <c r="F17" s="538">
        <v>1</v>
      </c>
      <c r="G17" s="538">
        <v>3198</v>
      </c>
      <c r="H17" s="539">
        <v>6.726825266611977</v>
      </c>
      <c r="I17" s="540">
        <v>101.3445903689806</v>
      </c>
      <c r="J17" s="156"/>
      <c r="K17" s="157"/>
    </row>
    <row r="18" spans="1:11" ht="12">
      <c r="A18" s="543">
        <v>17</v>
      </c>
      <c r="B18" s="544" t="s">
        <v>170</v>
      </c>
      <c r="C18" s="538">
        <v>290</v>
      </c>
      <c r="D18" s="539">
        <v>0.6565839521825757</v>
      </c>
      <c r="E18" s="538">
        <v>290</v>
      </c>
      <c r="F18" s="545">
        <v>0</v>
      </c>
      <c r="G18" s="538">
        <v>288</v>
      </c>
      <c r="H18" s="539">
        <v>0.6057928945541743</v>
      </c>
      <c r="I18" s="540">
        <v>100.69444444444444</v>
      </c>
      <c r="J18" s="156"/>
      <c r="K18" s="157"/>
    </row>
    <row r="19" spans="1:11" ht="24" customHeight="1">
      <c r="A19" s="546">
        <v>18</v>
      </c>
      <c r="B19" s="547" t="s">
        <v>171</v>
      </c>
      <c r="C19" s="538">
        <v>948</v>
      </c>
      <c r="D19" s="539">
        <v>2.146350298858902</v>
      </c>
      <c r="E19" s="538">
        <v>941</v>
      </c>
      <c r="F19" s="538">
        <v>7</v>
      </c>
      <c r="G19" s="538">
        <v>1005</v>
      </c>
      <c r="H19" s="539">
        <v>2.113964788288004</v>
      </c>
      <c r="I19" s="540">
        <v>94.32835820895522</v>
      </c>
      <c r="J19" s="156"/>
      <c r="K19" s="157"/>
    </row>
    <row r="20" spans="1:11" ht="12">
      <c r="A20" s="543">
        <v>19</v>
      </c>
      <c r="B20" s="542" t="s">
        <v>172</v>
      </c>
      <c r="C20" s="538">
        <v>649</v>
      </c>
      <c r="D20" s="539">
        <v>1.4693896033327296</v>
      </c>
      <c r="E20" s="538">
        <v>648</v>
      </c>
      <c r="F20" s="538">
        <v>1</v>
      </c>
      <c r="G20" s="538">
        <v>639</v>
      </c>
      <c r="H20" s="539">
        <v>1.3441029847920742</v>
      </c>
      <c r="I20" s="540">
        <v>101.56494522691706</v>
      </c>
      <c r="J20" s="156"/>
      <c r="K20" s="157"/>
    </row>
    <row r="21" spans="1:11" ht="12">
      <c r="A21" s="543">
        <v>20</v>
      </c>
      <c r="B21" s="542" t="s">
        <v>198</v>
      </c>
      <c r="C21" s="538">
        <v>734</v>
      </c>
      <c r="D21" s="539">
        <v>1.6618366238000362</v>
      </c>
      <c r="E21" s="538">
        <v>642</v>
      </c>
      <c r="F21" s="538">
        <v>92</v>
      </c>
      <c r="G21" s="538">
        <v>857</v>
      </c>
      <c r="H21" s="539">
        <v>1.8026545508087757</v>
      </c>
      <c r="I21" s="540">
        <v>85.64760793465578</v>
      </c>
      <c r="J21" s="156"/>
      <c r="K21" s="157"/>
    </row>
    <row r="22" spans="1:11" ht="12">
      <c r="A22" s="543">
        <v>21</v>
      </c>
      <c r="B22" s="542" t="s">
        <v>174</v>
      </c>
      <c r="C22" s="538">
        <v>970</v>
      </c>
      <c r="D22" s="539">
        <v>2.1961601159210287</v>
      </c>
      <c r="E22" s="538">
        <v>967</v>
      </c>
      <c r="F22" s="538">
        <v>3</v>
      </c>
      <c r="G22" s="538">
        <v>1041</v>
      </c>
      <c r="H22" s="539">
        <v>2.189688900107276</v>
      </c>
      <c r="I22" s="540">
        <v>93.17963496637847</v>
      </c>
      <c r="J22" s="156"/>
      <c r="K22" s="157"/>
    </row>
    <row r="23" spans="1:11" ht="12">
      <c r="A23" s="543">
        <v>22</v>
      </c>
      <c r="B23" s="542" t="s">
        <v>175</v>
      </c>
      <c r="C23" s="538">
        <v>5374</v>
      </c>
      <c r="D23" s="539">
        <v>12.167179858721246</v>
      </c>
      <c r="E23" s="538">
        <v>5364</v>
      </c>
      <c r="F23" s="538">
        <v>10</v>
      </c>
      <c r="G23" s="538">
        <v>5428</v>
      </c>
      <c r="H23" s="539">
        <v>11.417513304305757</v>
      </c>
      <c r="I23" s="540">
        <v>99.00515843773029</v>
      </c>
      <c r="J23" s="156"/>
      <c r="K23" s="157"/>
    </row>
    <row r="24" spans="1:11" ht="24" customHeight="1">
      <c r="A24" s="543">
        <v>23</v>
      </c>
      <c r="B24" s="542" t="s">
        <v>176</v>
      </c>
      <c r="C24" s="538">
        <v>770</v>
      </c>
      <c r="D24" s="539">
        <v>1.7433435971744249</v>
      </c>
      <c r="E24" s="538">
        <v>770</v>
      </c>
      <c r="F24" s="545">
        <v>0</v>
      </c>
      <c r="G24" s="538">
        <v>893</v>
      </c>
      <c r="H24" s="539">
        <v>1.8783786626280472</v>
      </c>
      <c r="I24" s="540">
        <v>86.22620380739082</v>
      </c>
      <c r="J24" s="156"/>
      <c r="K24" s="157"/>
    </row>
    <row r="25" spans="1:11" ht="12">
      <c r="A25" s="543">
        <v>24</v>
      </c>
      <c r="B25" s="542" t="s">
        <v>177</v>
      </c>
      <c r="C25" s="538">
        <v>3492</v>
      </c>
      <c r="D25" s="539">
        <v>7.906176417315704</v>
      </c>
      <c r="E25" s="538">
        <v>3462</v>
      </c>
      <c r="F25" s="538">
        <v>30</v>
      </c>
      <c r="G25" s="538">
        <v>3758</v>
      </c>
      <c r="H25" s="539">
        <v>7.9047558949117604</v>
      </c>
      <c r="I25" s="540">
        <v>92.92176689728579</v>
      </c>
      <c r="J25" s="156"/>
      <c r="K25" s="157"/>
    </row>
    <row r="26" spans="1:11" ht="12">
      <c r="A26" s="543">
        <v>25</v>
      </c>
      <c r="B26" s="542" t="s">
        <v>240</v>
      </c>
      <c r="C26" s="538">
        <v>1725</v>
      </c>
      <c r="D26" s="539">
        <v>3.9055424741894584</v>
      </c>
      <c r="E26" s="538">
        <v>1716</v>
      </c>
      <c r="F26" s="538">
        <v>9</v>
      </c>
      <c r="G26" s="538">
        <v>1666</v>
      </c>
      <c r="H26" s="539">
        <v>3.5043436191918556</v>
      </c>
      <c r="I26" s="540">
        <v>103.54141656662665</v>
      </c>
      <c r="J26" s="156"/>
      <c r="K26" s="157"/>
    </row>
    <row r="27" spans="1:11" ht="12">
      <c r="A27" s="543">
        <v>26</v>
      </c>
      <c r="B27" s="542" t="s">
        <v>241</v>
      </c>
      <c r="C27" s="538">
        <v>1999</v>
      </c>
      <c r="D27" s="539">
        <v>4.525901104872306</v>
      </c>
      <c r="E27" s="538">
        <v>1991</v>
      </c>
      <c r="F27" s="538">
        <v>8</v>
      </c>
      <c r="G27" s="538">
        <v>2763</v>
      </c>
      <c r="H27" s="539">
        <v>5.81182558212911</v>
      </c>
      <c r="I27" s="540">
        <v>72.34889612739775</v>
      </c>
      <c r="J27" s="156"/>
      <c r="K27" s="157"/>
    </row>
    <row r="28" spans="1:11" ht="12">
      <c r="A28" s="543">
        <v>27</v>
      </c>
      <c r="B28" s="544" t="s">
        <v>242</v>
      </c>
      <c r="C28" s="538">
        <v>2087</v>
      </c>
      <c r="D28" s="539">
        <v>4.725140373120811</v>
      </c>
      <c r="E28" s="538">
        <v>2081</v>
      </c>
      <c r="F28" s="538">
        <v>6</v>
      </c>
      <c r="G28" s="538">
        <v>2175</v>
      </c>
      <c r="H28" s="539">
        <v>4.574998422414337</v>
      </c>
      <c r="I28" s="540">
        <v>95.95402298850576</v>
      </c>
      <c r="J28" s="156"/>
      <c r="K28" s="157"/>
    </row>
    <row r="29" spans="1:11" ht="24" customHeight="1">
      <c r="A29" s="546">
        <v>28</v>
      </c>
      <c r="B29" s="547" t="s">
        <v>4</v>
      </c>
      <c r="C29" s="538">
        <v>420</v>
      </c>
      <c r="D29" s="539">
        <v>0.950914689367868</v>
      </c>
      <c r="E29" s="548">
        <v>418</v>
      </c>
      <c r="F29" s="538">
        <v>2</v>
      </c>
      <c r="G29" s="538">
        <v>1576</v>
      </c>
      <c r="H29" s="539">
        <v>3.3150333396436764</v>
      </c>
      <c r="I29" s="540">
        <v>26.649746192893403</v>
      </c>
      <c r="J29" s="156"/>
      <c r="K29" s="157"/>
    </row>
    <row r="30" spans="1:11" ht="12">
      <c r="A30" s="543">
        <v>29</v>
      </c>
      <c r="B30" s="542" t="s">
        <v>243</v>
      </c>
      <c r="C30" s="538">
        <v>9480</v>
      </c>
      <c r="D30" s="539">
        <v>21.463502988589024</v>
      </c>
      <c r="E30" s="538">
        <v>9478</v>
      </c>
      <c r="F30" s="538">
        <v>2</v>
      </c>
      <c r="G30" s="538">
        <v>10289</v>
      </c>
      <c r="H30" s="539">
        <v>21.642371847457984</v>
      </c>
      <c r="I30" s="540">
        <v>92.13723393915832</v>
      </c>
      <c r="J30" s="156"/>
      <c r="K30" s="157"/>
    </row>
    <row r="31" spans="1:11" ht="12">
      <c r="A31" s="543">
        <v>30</v>
      </c>
      <c r="B31" s="542" t="s">
        <v>244</v>
      </c>
      <c r="C31" s="538">
        <v>380</v>
      </c>
      <c r="D31" s="539">
        <v>0.8603513856185473</v>
      </c>
      <c r="E31" s="538">
        <v>379</v>
      </c>
      <c r="F31" s="538">
        <v>1</v>
      </c>
      <c r="G31" s="538">
        <v>339</v>
      </c>
      <c r="H31" s="539">
        <v>0.713068719631476</v>
      </c>
      <c r="I31" s="540">
        <v>112.09439528023599</v>
      </c>
      <c r="J31" s="156"/>
      <c r="K31" s="157"/>
    </row>
    <row r="32" spans="1:11" ht="12">
      <c r="A32" s="543">
        <v>31</v>
      </c>
      <c r="B32" s="542" t="s">
        <v>245</v>
      </c>
      <c r="C32" s="538">
        <v>1560</v>
      </c>
      <c r="D32" s="539">
        <v>3.53196884622351</v>
      </c>
      <c r="E32" s="538">
        <v>1547</v>
      </c>
      <c r="F32" s="549">
        <v>13</v>
      </c>
      <c r="G32" s="538">
        <v>1670</v>
      </c>
      <c r="H32" s="539">
        <v>3.512757409393997</v>
      </c>
      <c r="I32" s="540">
        <v>93.41317365269461</v>
      </c>
      <c r="J32" s="156"/>
      <c r="K32" s="157"/>
    </row>
    <row r="33" spans="1:11" ht="12">
      <c r="A33" s="543">
        <v>32</v>
      </c>
      <c r="B33" s="542" t="s">
        <v>185</v>
      </c>
      <c r="C33" s="538">
        <v>496</v>
      </c>
      <c r="D33" s="539">
        <v>1.1229849664915776</v>
      </c>
      <c r="E33" s="538">
        <v>493</v>
      </c>
      <c r="F33" s="538">
        <v>3</v>
      </c>
      <c r="G33" s="538">
        <v>546</v>
      </c>
      <c r="H33" s="539">
        <v>1.1484823625922889</v>
      </c>
      <c r="I33" s="540">
        <v>90.84249084249085</v>
      </c>
      <c r="J33" s="156"/>
      <c r="K33" s="157"/>
    </row>
    <row r="34" spans="1:11" ht="12">
      <c r="A34" s="148"/>
      <c r="B34" s="101"/>
      <c r="C34" s="172" t="s">
        <v>246</v>
      </c>
      <c r="D34" s="173"/>
      <c r="E34" s="174" t="s">
        <v>246</v>
      </c>
      <c r="F34" s="175"/>
      <c r="G34" s="175"/>
      <c r="H34" s="175"/>
      <c r="I34" s="176"/>
      <c r="J34" s="156"/>
      <c r="K34" s="157"/>
    </row>
    <row r="35" spans="1:11" ht="6" customHeight="1">
      <c r="A35" s="168"/>
      <c r="B35" s="123"/>
      <c r="C35" s="177"/>
      <c r="D35" s="168"/>
      <c r="E35" s="177"/>
      <c r="F35" s="168"/>
      <c r="G35" s="168"/>
      <c r="H35" s="168"/>
      <c r="I35" s="178"/>
      <c r="J35" s="156"/>
      <c r="K35" s="156"/>
    </row>
    <row r="36" spans="1:11" ht="13.5" customHeight="1">
      <c r="A36" s="168"/>
      <c r="B36" s="179"/>
      <c r="C36" s="177"/>
      <c r="D36" s="168"/>
      <c r="E36" s="177"/>
      <c r="F36" s="168"/>
      <c r="G36" s="168"/>
      <c r="H36" s="168"/>
      <c r="I36" s="178"/>
      <c r="J36" s="156"/>
      <c r="K36" s="156"/>
    </row>
    <row r="37" ht="13.5" customHeight="1">
      <c r="A37" s="76"/>
    </row>
    <row r="38" ht="13.5" customHeight="1">
      <c r="A38" s="76"/>
    </row>
  </sheetData>
  <mergeCells count="2">
    <mergeCell ref="H3:I3"/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J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875" style="100" customWidth="1"/>
    <col min="2" max="7" width="7.50390625" style="100" customWidth="1"/>
    <col min="8" max="8" width="9.875" style="100" customWidth="1"/>
    <col min="9" max="9" width="8.125" style="100" bestFit="1" customWidth="1"/>
    <col min="10" max="16384" width="9.00390625" style="100" customWidth="1"/>
  </cols>
  <sheetData>
    <row r="1" spans="1:9" ht="12">
      <c r="A1" s="42" t="s">
        <v>255</v>
      </c>
      <c r="B1" s="41"/>
      <c r="C1" s="41"/>
      <c r="D1" s="41"/>
      <c r="E1" s="41"/>
      <c r="F1" s="41"/>
      <c r="G1" s="41"/>
      <c r="H1" s="41"/>
      <c r="I1" s="126"/>
    </row>
    <row r="2" spans="1:10" ht="12">
      <c r="A2" s="44" t="s">
        <v>393</v>
      </c>
      <c r="B2" s="41"/>
      <c r="C2" s="41"/>
      <c r="D2" s="41"/>
      <c r="E2" s="41"/>
      <c r="F2" s="41"/>
      <c r="G2" s="781" t="s">
        <v>256</v>
      </c>
      <c r="H2" s="781"/>
      <c r="I2" s="76"/>
      <c r="J2" s="125"/>
    </row>
    <row r="3" spans="1:9" ht="3" customHeight="1">
      <c r="A3" s="101"/>
      <c r="B3" s="101"/>
      <c r="C3" s="101"/>
      <c r="D3" s="101"/>
      <c r="E3" s="101"/>
      <c r="F3" s="101"/>
      <c r="G3" s="79"/>
      <c r="H3" s="76"/>
      <c r="I3" s="181"/>
    </row>
    <row r="4" spans="1:10" ht="12">
      <c r="A4" s="8"/>
      <c r="B4" s="127" t="s">
        <v>396</v>
      </c>
      <c r="C4" s="127"/>
      <c r="D4" s="127"/>
      <c r="E4" s="182"/>
      <c r="F4" s="127" t="s">
        <v>391</v>
      </c>
      <c r="G4" s="182"/>
      <c r="H4" s="109"/>
      <c r="I4" s="110"/>
      <c r="J4" s="125"/>
    </row>
    <row r="5" spans="1:9" ht="12" customHeight="1">
      <c r="A5" s="14" t="s">
        <v>207</v>
      </c>
      <c r="B5" s="14" t="s">
        <v>257</v>
      </c>
      <c r="C5" s="14" t="s">
        <v>157</v>
      </c>
      <c r="D5" s="14" t="s">
        <v>258</v>
      </c>
      <c r="E5" s="183" t="s">
        <v>233</v>
      </c>
      <c r="F5" s="14" t="s">
        <v>259</v>
      </c>
      <c r="G5" s="14" t="s">
        <v>157</v>
      </c>
      <c r="H5" s="111" t="s">
        <v>260</v>
      </c>
      <c r="I5" s="184"/>
    </row>
    <row r="6" spans="1:9" ht="12">
      <c r="A6" s="185"/>
      <c r="B6" s="186" t="s">
        <v>261</v>
      </c>
      <c r="C6" s="186" t="s">
        <v>194</v>
      </c>
      <c r="D6" s="186" t="s">
        <v>262</v>
      </c>
      <c r="E6" s="187" t="s">
        <v>263</v>
      </c>
      <c r="F6" s="186" t="s">
        <v>261</v>
      </c>
      <c r="G6" s="186" t="s">
        <v>194</v>
      </c>
      <c r="H6" s="188"/>
      <c r="I6" s="125"/>
    </row>
    <row r="7" spans="1:9" ht="6" customHeight="1">
      <c r="A7" s="26"/>
      <c r="B7" s="26"/>
      <c r="C7" s="26"/>
      <c r="D7" s="26"/>
      <c r="E7" s="26"/>
      <c r="F7" s="26"/>
      <c r="G7" s="26"/>
      <c r="H7" s="189"/>
      <c r="I7" s="125"/>
    </row>
    <row r="8" spans="1:9" ht="12">
      <c r="A8" s="550" t="s">
        <v>209</v>
      </c>
      <c r="B8" s="551">
        <v>44168</v>
      </c>
      <c r="C8" s="552">
        <v>100</v>
      </c>
      <c r="D8" s="551">
        <v>43780</v>
      </c>
      <c r="E8" s="551">
        <v>388</v>
      </c>
      <c r="F8" s="551">
        <v>47541</v>
      </c>
      <c r="G8" s="552">
        <v>100</v>
      </c>
      <c r="H8" s="553">
        <v>92.90507141204434</v>
      </c>
      <c r="I8" s="125"/>
    </row>
    <row r="9" spans="1:9" ht="4.5" customHeight="1">
      <c r="A9" s="486"/>
      <c r="B9" s="554"/>
      <c r="C9" s="552"/>
      <c r="D9" s="554"/>
      <c r="E9" s="551"/>
      <c r="F9" s="554"/>
      <c r="G9" s="552"/>
      <c r="H9" s="553"/>
      <c r="I9" s="125"/>
    </row>
    <row r="10" spans="1:9" ht="12">
      <c r="A10" s="530" t="s">
        <v>224</v>
      </c>
      <c r="B10" s="555">
        <v>11174</v>
      </c>
      <c r="C10" s="552">
        <v>25.298858902372757</v>
      </c>
      <c r="D10" s="555">
        <v>10786</v>
      </c>
      <c r="E10" s="555">
        <v>388</v>
      </c>
      <c r="F10" s="555">
        <v>12025</v>
      </c>
      <c r="G10" s="552">
        <v>25.293956795187313</v>
      </c>
      <c r="H10" s="553">
        <v>92.92307692307692</v>
      </c>
      <c r="I10" s="125"/>
    </row>
    <row r="11" spans="1:9" ht="12">
      <c r="A11" s="486" t="s">
        <v>210</v>
      </c>
      <c r="B11" s="551">
        <v>3332</v>
      </c>
      <c r="C11" s="552">
        <v>7.54392320231842</v>
      </c>
      <c r="D11" s="551">
        <v>2996</v>
      </c>
      <c r="E11" s="551">
        <v>336</v>
      </c>
      <c r="F11" s="551">
        <v>3909</v>
      </c>
      <c r="G11" s="552">
        <v>8.222376475042594</v>
      </c>
      <c r="H11" s="553">
        <v>85.2391916091072</v>
      </c>
      <c r="I11" s="125"/>
    </row>
    <row r="12" spans="1:9" ht="12">
      <c r="A12" s="486" t="s">
        <v>211</v>
      </c>
      <c r="B12" s="551">
        <v>4251</v>
      </c>
      <c r="C12" s="552">
        <v>9.624615105959066</v>
      </c>
      <c r="D12" s="551">
        <v>4200</v>
      </c>
      <c r="E12" s="551">
        <v>51</v>
      </c>
      <c r="F12" s="551">
        <v>4354</v>
      </c>
      <c r="G12" s="552">
        <v>9.158410635030815</v>
      </c>
      <c r="H12" s="553">
        <v>97.63435920992191</v>
      </c>
      <c r="I12" s="125"/>
    </row>
    <row r="13" spans="1:9" ht="18" customHeight="1">
      <c r="A13" s="486" t="s">
        <v>212</v>
      </c>
      <c r="B13" s="551">
        <v>3591</v>
      </c>
      <c r="C13" s="552">
        <v>8.130320594095272</v>
      </c>
      <c r="D13" s="551">
        <v>3590</v>
      </c>
      <c r="E13" s="551">
        <v>1</v>
      </c>
      <c r="F13" s="551">
        <v>3762</v>
      </c>
      <c r="G13" s="552">
        <v>7.913169685113902</v>
      </c>
      <c r="H13" s="553">
        <v>95.45454545454545</v>
      </c>
      <c r="I13" s="125"/>
    </row>
    <row r="14" spans="1:9" ht="12">
      <c r="A14" s="530" t="s">
        <v>264</v>
      </c>
      <c r="B14" s="551">
        <v>15999</v>
      </c>
      <c r="C14" s="552">
        <v>36.22305741713458</v>
      </c>
      <c r="D14" s="551">
        <v>15999</v>
      </c>
      <c r="E14" s="556" t="s">
        <v>398</v>
      </c>
      <c r="F14" s="551">
        <v>16598</v>
      </c>
      <c r="G14" s="552">
        <v>34.913022443785366</v>
      </c>
      <c r="H14" s="553">
        <v>96.39113146162188</v>
      </c>
      <c r="I14" s="125"/>
    </row>
    <row r="15" spans="1:9" ht="12">
      <c r="A15" s="486" t="s">
        <v>213</v>
      </c>
      <c r="B15" s="551">
        <v>2886</v>
      </c>
      <c r="C15" s="552">
        <v>6.534142365513494</v>
      </c>
      <c r="D15" s="551">
        <v>2886</v>
      </c>
      <c r="E15" s="556" t="s">
        <v>265</v>
      </c>
      <c r="F15" s="551">
        <v>3162</v>
      </c>
      <c r="G15" s="552">
        <v>6.651101154792705</v>
      </c>
      <c r="H15" s="553">
        <v>91.27134724857684</v>
      </c>
      <c r="I15" s="125"/>
    </row>
    <row r="16" spans="1:9" ht="12" customHeight="1">
      <c r="A16" s="486" t="s">
        <v>214</v>
      </c>
      <c r="B16" s="551">
        <v>6217</v>
      </c>
      <c r="C16" s="552">
        <v>14.075801485238182</v>
      </c>
      <c r="D16" s="551">
        <v>6217</v>
      </c>
      <c r="E16" s="556" t="s">
        <v>265</v>
      </c>
      <c r="F16" s="551">
        <v>6402</v>
      </c>
      <c r="G16" s="552">
        <v>13.466271218527165</v>
      </c>
      <c r="H16" s="553">
        <v>97.11027803811308</v>
      </c>
      <c r="I16" s="125"/>
    </row>
    <row r="17" spans="1:9" ht="12">
      <c r="A17" s="486" t="s">
        <v>215</v>
      </c>
      <c r="B17" s="551">
        <v>4276</v>
      </c>
      <c r="C17" s="552">
        <v>9.681217170802391</v>
      </c>
      <c r="D17" s="551">
        <v>4276</v>
      </c>
      <c r="E17" s="556" t="s">
        <v>265</v>
      </c>
      <c r="F17" s="551">
        <v>5031</v>
      </c>
      <c r="G17" s="552">
        <v>10.582444626743232</v>
      </c>
      <c r="H17" s="553">
        <v>84.99304313257802</v>
      </c>
      <c r="I17" s="125"/>
    </row>
    <row r="18" spans="1:9" ht="18" customHeight="1">
      <c r="A18" s="486" t="s">
        <v>216</v>
      </c>
      <c r="B18" s="551">
        <v>2620</v>
      </c>
      <c r="C18" s="552">
        <v>5.9318963955805115</v>
      </c>
      <c r="D18" s="551">
        <v>2620</v>
      </c>
      <c r="E18" s="556" t="s">
        <v>265</v>
      </c>
      <c r="F18" s="551">
        <v>2003</v>
      </c>
      <c r="G18" s="552">
        <v>4.213205443722261</v>
      </c>
      <c r="H18" s="553">
        <v>130.8037943085372</v>
      </c>
      <c r="I18" s="125"/>
    </row>
    <row r="19" spans="1:9" ht="12">
      <c r="A19" s="530" t="s">
        <v>266</v>
      </c>
      <c r="B19" s="551">
        <v>16995</v>
      </c>
      <c r="C19" s="552">
        <v>38.47808368049267</v>
      </c>
      <c r="D19" s="551">
        <v>16995</v>
      </c>
      <c r="E19" s="556" t="s">
        <v>398</v>
      </c>
      <c r="F19" s="551">
        <v>18918</v>
      </c>
      <c r="G19" s="552">
        <v>39.79302076102733</v>
      </c>
      <c r="H19" s="553">
        <v>89.83507770377418</v>
      </c>
      <c r="I19" s="125"/>
    </row>
    <row r="20" spans="1:9" ht="12">
      <c r="A20" s="486" t="s">
        <v>217</v>
      </c>
      <c r="B20" s="551">
        <v>5295</v>
      </c>
      <c r="C20" s="552">
        <v>11.988317333816338</v>
      </c>
      <c r="D20" s="551">
        <v>5295</v>
      </c>
      <c r="E20" s="556" t="s">
        <v>265</v>
      </c>
      <c r="F20" s="551">
        <v>6759</v>
      </c>
      <c r="G20" s="552">
        <v>14.21720199406828</v>
      </c>
      <c r="H20" s="553">
        <v>78.33999112294718</v>
      </c>
      <c r="I20" s="125"/>
    </row>
    <row r="21" spans="1:9" ht="12">
      <c r="A21" s="486" t="s">
        <v>218</v>
      </c>
      <c r="B21" s="551">
        <v>1819</v>
      </c>
      <c r="C21" s="552">
        <v>4.1183662380003625</v>
      </c>
      <c r="D21" s="551">
        <v>1819</v>
      </c>
      <c r="E21" s="556" t="s">
        <v>265</v>
      </c>
      <c r="F21" s="551">
        <v>3211</v>
      </c>
      <c r="G21" s="552">
        <v>6.754170084768936</v>
      </c>
      <c r="H21" s="553">
        <v>56.64901899719713</v>
      </c>
      <c r="I21" s="125"/>
    </row>
    <row r="22" spans="1:9" ht="12">
      <c r="A22" s="486" t="s">
        <v>219</v>
      </c>
      <c r="B22" s="551">
        <v>9881</v>
      </c>
      <c r="C22" s="552">
        <v>22.371400108675964</v>
      </c>
      <c r="D22" s="551">
        <v>9881</v>
      </c>
      <c r="E22" s="556" t="s">
        <v>265</v>
      </c>
      <c r="F22" s="551">
        <v>8948</v>
      </c>
      <c r="G22" s="552">
        <v>18.82164868219011</v>
      </c>
      <c r="H22" s="553">
        <v>110.42691104157353</v>
      </c>
      <c r="I22" s="125"/>
    </row>
    <row r="23" spans="1:9" ht="4.5" customHeight="1">
      <c r="A23" s="193"/>
      <c r="B23" s="193"/>
      <c r="C23" s="193"/>
      <c r="D23" s="193"/>
      <c r="E23" s="193"/>
      <c r="F23" s="193"/>
      <c r="G23" s="193"/>
      <c r="H23" s="122"/>
      <c r="I23" s="125"/>
    </row>
    <row r="24" spans="1:9" ht="12">
      <c r="A24" s="123"/>
      <c r="B24" s="123"/>
      <c r="C24" s="123"/>
      <c r="D24" s="123"/>
      <c r="E24" s="123"/>
      <c r="F24" s="123"/>
      <c r="G24" s="123"/>
      <c r="H24" s="123"/>
      <c r="I24" s="140"/>
    </row>
  </sheetData>
  <mergeCells count="1">
    <mergeCell ref="G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J3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00" customWidth="1"/>
    <col min="2" max="2" width="17.50390625" style="100" customWidth="1"/>
    <col min="3" max="3" width="11.375" style="100" customWidth="1"/>
    <col min="4" max="4" width="6.75390625" style="100" customWidth="1"/>
    <col min="5" max="5" width="11.375" style="100" bestFit="1" customWidth="1"/>
    <col min="6" max="6" width="7.00390625" style="100" bestFit="1" customWidth="1"/>
    <col min="7" max="7" width="14.125" style="100" bestFit="1" customWidth="1"/>
    <col min="8" max="8" width="8.625" style="100" bestFit="1" customWidth="1"/>
    <col min="9" max="16384" width="9.00390625" style="100" customWidth="1"/>
  </cols>
  <sheetData>
    <row r="1" spans="1:7" ht="12">
      <c r="A1" s="42" t="s">
        <v>267</v>
      </c>
      <c r="B1" s="42"/>
      <c r="C1" s="42"/>
      <c r="D1" s="42"/>
      <c r="E1" s="42"/>
      <c r="F1" s="42"/>
      <c r="G1" s="42"/>
    </row>
    <row r="2" spans="1:7" ht="12">
      <c r="A2" s="44" t="s">
        <v>393</v>
      </c>
      <c r="B2" s="42"/>
      <c r="C2" s="42"/>
      <c r="D2" s="42"/>
      <c r="E2" s="42"/>
      <c r="F2" s="42"/>
      <c r="G2" s="42"/>
    </row>
    <row r="3" spans="1:8" ht="12">
      <c r="A3" s="79"/>
      <c r="B3" s="79"/>
      <c r="C3" s="76"/>
      <c r="D3" s="67"/>
      <c r="E3" s="76"/>
      <c r="F3" s="76"/>
      <c r="G3" s="126"/>
      <c r="H3" s="196" t="s">
        <v>268</v>
      </c>
    </row>
    <row r="4" spans="1:9" ht="9.75" customHeight="1">
      <c r="A4" s="76"/>
      <c r="B4" s="91"/>
      <c r="C4" s="197"/>
      <c r="D4" s="198"/>
      <c r="E4" s="104"/>
      <c r="F4" s="198"/>
      <c r="G4" s="199"/>
      <c r="H4" s="200"/>
      <c r="I4" s="125"/>
    </row>
    <row r="5" spans="1:9" ht="13.5" customHeight="1">
      <c r="A5" s="44"/>
      <c r="B5" s="91" t="s">
        <v>190</v>
      </c>
      <c r="C5" s="55" t="s">
        <v>400</v>
      </c>
      <c r="D5" s="63" t="s">
        <v>157</v>
      </c>
      <c r="E5" s="55" t="s">
        <v>395</v>
      </c>
      <c r="F5" s="63" t="s">
        <v>157</v>
      </c>
      <c r="G5" s="112" t="s">
        <v>269</v>
      </c>
      <c r="H5" s="201" t="s">
        <v>270</v>
      </c>
      <c r="I5" s="125"/>
    </row>
    <row r="6" spans="1:9" ht="13.5" customHeight="1">
      <c r="A6" s="44"/>
      <c r="B6" s="91"/>
      <c r="C6" s="55"/>
      <c r="D6" s="63" t="s">
        <v>194</v>
      </c>
      <c r="E6" s="55"/>
      <c r="F6" s="63" t="s">
        <v>271</v>
      </c>
      <c r="G6" s="112" t="s">
        <v>272</v>
      </c>
      <c r="H6" s="202" t="s">
        <v>194</v>
      </c>
      <c r="I6" s="125"/>
    </row>
    <row r="7" spans="1:9" ht="4.5" customHeight="1">
      <c r="A7" s="113"/>
      <c r="B7" s="88"/>
      <c r="C7" s="87"/>
      <c r="D7" s="114"/>
      <c r="E7" s="87"/>
      <c r="F7" s="114"/>
      <c r="G7" s="203"/>
      <c r="H7" s="204"/>
      <c r="I7" s="125"/>
    </row>
    <row r="8" spans="1:9" ht="13.5">
      <c r="A8" s="76"/>
      <c r="B8" s="91"/>
      <c r="C8" s="76"/>
      <c r="D8" s="205"/>
      <c r="E8" s="110"/>
      <c r="F8" s="206"/>
      <c r="G8" s="110"/>
      <c r="H8" s="207"/>
      <c r="I8" s="208"/>
    </row>
    <row r="9" spans="1:10" ht="12">
      <c r="A9" s="557"/>
      <c r="B9" s="516" t="s">
        <v>273</v>
      </c>
      <c r="C9" s="558">
        <v>161615056</v>
      </c>
      <c r="D9" s="559">
        <v>100</v>
      </c>
      <c r="E9" s="560">
        <v>265213737</v>
      </c>
      <c r="F9" s="561">
        <v>100</v>
      </c>
      <c r="G9" s="565">
        <v>-103598681</v>
      </c>
      <c r="H9" s="562">
        <v>60.93766402454486</v>
      </c>
      <c r="I9" s="110"/>
      <c r="J9" s="125"/>
    </row>
    <row r="10" spans="1:10" ht="12">
      <c r="A10" s="557"/>
      <c r="B10" s="507"/>
      <c r="C10" s="558"/>
      <c r="D10" s="559"/>
      <c r="E10" s="560"/>
      <c r="F10" s="561"/>
      <c r="G10" s="565"/>
      <c r="H10" s="562"/>
      <c r="I10" s="110"/>
      <c r="J10" s="125"/>
    </row>
    <row r="11" spans="1:10" ht="12">
      <c r="A11" s="563">
        <v>9</v>
      </c>
      <c r="B11" s="520" t="s">
        <v>162</v>
      </c>
      <c r="C11" s="558">
        <v>8717632</v>
      </c>
      <c r="D11" s="559">
        <v>5.394071700844505</v>
      </c>
      <c r="E11" s="560">
        <v>8333270</v>
      </c>
      <c r="F11" s="561">
        <v>3.1420959163966686</v>
      </c>
      <c r="G11" s="565">
        <v>384362</v>
      </c>
      <c r="H11" s="562">
        <v>104.6123790540808</v>
      </c>
      <c r="I11" s="110"/>
      <c r="J11" s="125"/>
    </row>
    <row r="12" spans="1:10" ht="12">
      <c r="A12" s="564">
        <v>10</v>
      </c>
      <c r="B12" s="520" t="s">
        <v>196</v>
      </c>
      <c r="C12" s="558">
        <v>3015832</v>
      </c>
      <c r="D12" s="559">
        <v>1.8660588157083582</v>
      </c>
      <c r="E12" s="560">
        <v>3654412</v>
      </c>
      <c r="F12" s="561">
        <v>1.377912034775182</v>
      </c>
      <c r="G12" s="565">
        <v>-638580</v>
      </c>
      <c r="H12" s="562">
        <v>82.5257797971329</v>
      </c>
      <c r="I12" s="110"/>
      <c r="J12" s="125"/>
    </row>
    <row r="13" spans="1:10" ht="12">
      <c r="A13" s="564">
        <v>11</v>
      </c>
      <c r="B13" s="520" t="s">
        <v>164</v>
      </c>
      <c r="C13" s="558">
        <v>1169280</v>
      </c>
      <c r="D13" s="559">
        <v>0.7234969494426311</v>
      </c>
      <c r="E13" s="560">
        <v>1356564</v>
      </c>
      <c r="F13" s="561">
        <v>0.5114983919554665</v>
      </c>
      <c r="G13" s="565">
        <v>-187284</v>
      </c>
      <c r="H13" s="562">
        <v>86.19423779489946</v>
      </c>
      <c r="I13" s="110"/>
      <c r="J13" s="125"/>
    </row>
    <row r="14" spans="1:10" ht="12">
      <c r="A14" s="564">
        <v>12</v>
      </c>
      <c r="B14" s="520" t="s">
        <v>165</v>
      </c>
      <c r="C14" s="558">
        <v>375587</v>
      </c>
      <c r="D14" s="559">
        <v>0.23239604607135114</v>
      </c>
      <c r="E14" s="560">
        <v>394473</v>
      </c>
      <c r="F14" s="561">
        <v>0.14873777069850647</v>
      </c>
      <c r="G14" s="565">
        <v>-18886</v>
      </c>
      <c r="H14" s="562">
        <v>95.21234659913353</v>
      </c>
      <c r="I14" s="110"/>
      <c r="J14" s="125"/>
    </row>
    <row r="15" spans="1:10" ht="24" customHeight="1">
      <c r="A15" s="564">
        <v>13</v>
      </c>
      <c r="B15" s="520" t="s">
        <v>166</v>
      </c>
      <c r="C15" s="558">
        <v>572655</v>
      </c>
      <c r="D15" s="559">
        <v>0.35433270524003657</v>
      </c>
      <c r="E15" s="560">
        <v>394585</v>
      </c>
      <c r="F15" s="561">
        <v>0.1487800007885715</v>
      </c>
      <c r="G15" s="565">
        <v>178070</v>
      </c>
      <c r="H15" s="562">
        <v>145.1284260678941</v>
      </c>
      <c r="I15" s="110"/>
      <c r="J15" s="125"/>
    </row>
    <row r="16" spans="1:10" ht="12">
      <c r="A16" s="564">
        <v>14</v>
      </c>
      <c r="B16" s="520" t="s">
        <v>197</v>
      </c>
      <c r="C16" s="558">
        <v>3065813</v>
      </c>
      <c r="D16" s="559">
        <v>1.8969847710228187</v>
      </c>
      <c r="E16" s="560">
        <v>3165653</v>
      </c>
      <c r="F16" s="561">
        <v>1.1936233152206592</v>
      </c>
      <c r="G16" s="565">
        <v>-99840</v>
      </c>
      <c r="H16" s="562">
        <v>96.84614833021813</v>
      </c>
      <c r="I16" s="110"/>
      <c r="J16" s="125"/>
    </row>
    <row r="17" spans="1:10" ht="12">
      <c r="A17" s="564">
        <v>15</v>
      </c>
      <c r="B17" s="520" t="s">
        <v>168</v>
      </c>
      <c r="C17" s="558">
        <v>2413608</v>
      </c>
      <c r="D17" s="559">
        <v>1.4934301665557694</v>
      </c>
      <c r="E17" s="560">
        <v>2647799</v>
      </c>
      <c r="F17" s="561">
        <v>0.9983641986086114</v>
      </c>
      <c r="G17" s="565">
        <v>-234191</v>
      </c>
      <c r="H17" s="562">
        <v>91.15525763096066</v>
      </c>
      <c r="I17" s="110"/>
      <c r="J17" s="125"/>
    </row>
    <row r="18" spans="1:10" ht="12">
      <c r="A18" s="564">
        <v>16</v>
      </c>
      <c r="B18" s="520" t="s">
        <v>169</v>
      </c>
      <c r="C18" s="558">
        <v>27085498</v>
      </c>
      <c r="D18" s="559">
        <v>16.759266537642382</v>
      </c>
      <c r="E18" s="560">
        <v>37328581</v>
      </c>
      <c r="F18" s="561">
        <v>14.074904800274354</v>
      </c>
      <c r="G18" s="565">
        <v>-10243083</v>
      </c>
      <c r="H18" s="562">
        <v>72.55967752966555</v>
      </c>
      <c r="I18" s="110"/>
      <c r="J18" s="125"/>
    </row>
    <row r="19" spans="1:10" ht="12">
      <c r="A19" s="564">
        <v>17</v>
      </c>
      <c r="B19" s="520" t="s">
        <v>170</v>
      </c>
      <c r="C19" s="558">
        <v>837315</v>
      </c>
      <c r="D19" s="559">
        <v>0.5180922005187437</v>
      </c>
      <c r="E19" s="560">
        <v>763619</v>
      </c>
      <c r="F19" s="561">
        <v>0.2879258852266766</v>
      </c>
      <c r="G19" s="565">
        <v>73696</v>
      </c>
      <c r="H19" s="562">
        <v>109.65088610943417</v>
      </c>
      <c r="I19" s="110"/>
      <c r="J19" s="125"/>
    </row>
    <row r="20" spans="1:10" ht="24" customHeight="1">
      <c r="A20" s="564">
        <v>18</v>
      </c>
      <c r="B20" s="520" t="s">
        <v>171</v>
      </c>
      <c r="C20" s="558">
        <v>3137256</v>
      </c>
      <c r="D20" s="559">
        <v>1.9411904296837295</v>
      </c>
      <c r="E20" s="560">
        <v>3510881</v>
      </c>
      <c r="F20" s="561">
        <v>1.3237930431936864</v>
      </c>
      <c r="G20" s="565">
        <v>-373625</v>
      </c>
      <c r="H20" s="562">
        <v>89.35808419596107</v>
      </c>
      <c r="I20" s="110"/>
      <c r="J20" s="125"/>
    </row>
    <row r="21" spans="1:10" ht="12">
      <c r="A21" s="564">
        <v>19</v>
      </c>
      <c r="B21" s="520" t="s">
        <v>172</v>
      </c>
      <c r="C21" s="558">
        <v>2324548</v>
      </c>
      <c r="D21" s="559">
        <v>1.4383239145738997</v>
      </c>
      <c r="E21" s="560">
        <v>3326351</v>
      </c>
      <c r="F21" s="561">
        <v>1.2542151992677513</v>
      </c>
      <c r="G21" s="565">
        <v>-1001803</v>
      </c>
      <c r="H21" s="562">
        <v>69.88282355049121</v>
      </c>
      <c r="I21" s="110"/>
      <c r="J21" s="125"/>
    </row>
    <row r="22" spans="1:10" ht="12">
      <c r="A22" s="564">
        <v>20</v>
      </c>
      <c r="B22" s="520" t="s">
        <v>198</v>
      </c>
      <c r="C22" s="558">
        <v>1339815</v>
      </c>
      <c r="D22" s="559">
        <v>0.8290162025498417</v>
      </c>
      <c r="E22" s="560">
        <v>1656634</v>
      </c>
      <c r="F22" s="561">
        <v>0.6246410984360135</v>
      </c>
      <c r="G22" s="565">
        <v>-316819</v>
      </c>
      <c r="H22" s="562">
        <v>80.87573960210885</v>
      </c>
      <c r="I22" s="110"/>
      <c r="J22" s="125"/>
    </row>
    <row r="23" spans="1:10" ht="12">
      <c r="A23" s="564">
        <v>21</v>
      </c>
      <c r="B23" s="520" t="s">
        <v>174</v>
      </c>
      <c r="C23" s="558">
        <v>2129152</v>
      </c>
      <c r="D23" s="559">
        <v>1.3174218124826194</v>
      </c>
      <c r="E23" s="560">
        <v>2369163</v>
      </c>
      <c r="F23" s="561">
        <v>0.8933032756142643</v>
      </c>
      <c r="G23" s="565">
        <v>-240011</v>
      </c>
      <c r="H23" s="562">
        <v>89.86937580909377</v>
      </c>
      <c r="I23" s="110"/>
      <c r="J23" s="125"/>
    </row>
    <row r="24" spans="1:10" ht="12">
      <c r="A24" s="564">
        <v>22</v>
      </c>
      <c r="B24" s="520" t="s">
        <v>175</v>
      </c>
      <c r="C24" s="558">
        <v>44458448</v>
      </c>
      <c r="D24" s="559">
        <v>27.508852888062606</v>
      </c>
      <c r="E24" s="560">
        <v>82085142</v>
      </c>
      <c r="F24" s="561">
        <v>30.950561961275785</v>
      </c>
      <c r="G24" s="565">
        <v>-37626694</v>
      </c>
      <c r="H24" s="562">
        <v>54.16138282370273</v>
      </c>
      <c r="I24" s="110"/>
      <c r="J24" s="125"/>
    </row>
    <row r="25" spans="1:10" ht="24" customHeight="1">
      <c r="A25" s="564">
        <v>23</v>
      </c>
      <c r="B25" s="520" t="s">
        <v>176</v>
      </c>
      <c r="C25" s="558">
        <v>1815718</v>
      </c>
      <c r="D25" s="559">
        <v>1.1234831982485591</v>
      </c>
      <c r="E25" s="560">
        <v>2667045</v>
      </c>
      <c r="F25" s="561">
        <v>1.0056209871210404</v>
      </c>
      <c r="G25" s="565">
        <v>-851327</v>
      </c>
      <c r="H25" s="562">
        <v>68.07976618317277</v>
      </c>
      <c r="I25" s="110"/>
      <c r="J25" s="125"/>
    </row>
    <row r="26" spans="1:10" ht="12">
      <c r="A26" s="564">
        <v>24</v>
      </c>
      <c r="B26" s="520" t="s">
        <v>177</v>
      </c>
      <c r="C26" s="558">
        <v>6832123</v>
      </c>
      <c r="D26" s="559">
        <v>4.227405025927782</v>
      </c>
      <c r="E26" s="560">
        <v>8370757</v>
      </c>
      <c r="F26" s="561">
        <v>3.156230553774068</v>
      </c>
      <c r="G26" s="565">
        <v>-1538634</v>
      </c>
      <c r="H26" s="562">
        <v>81.6189384066459</v>
      </c>
      <c r="I26" s="110"/>
      <c r="J26" s="125"/>
    </row>
    <row r="27" spans="1:10" ht="12">
      <c r="A27" s="564">
        <v>25</v>
      </c>
      <c r="B27" s="520" t="s">
        <v>274</v>
      </c>
      <c r="C27" s="558">
        <v>3468902</v>
      </c>
      <c r="D27" s="559">
        <v>2.1463977960073226</v>
      </c>
      <c r="E27" s="560">
        <v>3436823</v>
      </c>
      <c r="F27" s="561">
        <v>1.2958691502469195</v>
      </c>
      <c r="G27" s="565">
        <v>32079</v>
      </c>
      <c r="H27" s="562">
        <v>100.93339109986171</v>
      </c>
      <c r="I27" s="110"/>
      <c r="J27" s="125"/>
    </row>
    <row r="28" spans="1:10" ht="12">
      <c r="A28" s="564">
        <v>26</v>
      </c>
      <c r="B28" s="520" t="s">
        <v>275</v>
      </c>
      <c r="C28" s="558">
        <v>4568378</v>
      </c>
      <c r="D28" s="559">
        <v>2.826703224976762</v>
      </c>
      <c r="E28" s="560">
        <v>6930240</v>
      </c>
      <c r="F28" s="561">
        <v>2.613077315825462</v>
      </c>
      <c r="G28" s="565">
        <v>-2361862</v>
      </c>
      <c r="H28" s="562">
        <v>65.91947753613151</v>
      </c>
      <c r="I28" s="110"/>
      <c r="J28" s="125"/>
    </row>
    <row r="29" spans="1:10" ht="12">
      <c r="A29" s="564">
        <v>27</v>
      </c>
      <c r="B29" s="520" t="s">
        <v>276</v>
      </c>
      <c r="C29" s="558">
        <v>7174504</v>
      </c>
      <c r="D29" s="559">
        <v>4.439254718941532</v>
      </c>
      <c r="E29" s="560">
        <v>13031845</v>
      </c>
      <c r="F29" s="561">
        <v>4.913714179141483</v>
      </c>
      <c r="G29" s="565">
        <v>-5857341</v>
      </c>
      <c r="H29" s="562">
        <v>55.05363208356147</v>
      </c>
      <c r="I29" s="110"/>
      <c r="J29" s="125"/>
    </row>
    <row r="30" spans="1:10" ht="24" customHeight="1">
      <c r="A30" s="564">
        <v>28</v>
      </c>
      <c r="B30" s="520" t="s">
        <v>202</v>
      </c>
      <c r="C30" s="558">
        <v>463751</v>
      </c>
      <c r="D30" s="559">
        <v>0.2869478942605446</v>
      </c>
      <c r="E30" s="560">
        <v>28356333</v>
      </c>
      <c r="F30" s="561">
        <v>10.691879433077782</v>
      </c>
      <c r="G30" s="565">
        <v>-27892582</v>
      </c>
      <c r="H30" s="562">
        <v>1.6354406615270034</v>
      </c>
      <c r="I30" s="110"/>
      <c r="J30" s="125"/>
    </row>
    <row r="31" spans="1:9" ht="12">
      <c r="A31" s="564">
        <v>29</v>
      </c>
      <c r="B31" s="520" t="s">
        <v>277</v>
      </c>
      <c r="C31" s="558">
        <v>33226662</v>
      </c>
      <c r="D31" s="559">
        <v>20.5591377575614</v>
      </c>
      <c r="E31" s="560">
        <v>47488099</v>
      </c>
      <c r="F31" s="561">
        <v>17.90559551596681</v>
      </c>
      <c r="G31" s="565">
        <v>-14261437</v>
      </c>
      <c r="H31" s="562">
        <v>69.96839776635404</v>
      </c>
      <c r="I31" s="184"/>
    </row>
    <row r="32" spans="1:9" ht="12">
      <c r="A32" s="564">
        <v>30</v>
      </c>
      <c r="B32" s="520" t="s">
        <v>278</v>
      </c>
      <c r="C32" s="558">
        <v>613436</v>
      </c>
      <c r="D32" s="559">
        <v>0.37956612161183795</v>
      </c>
      <c r="E32" s="560">
        <v>610701</v>
      </c>
      <c r="F32" s="561">
        <v>0.2302674842216035</v>
      </c>
      <c r="G32" s="565">
        <v>2735</v>
      </c>
      <c r="H32" s="562">
        <v>100.44784599992467</v>
      </c>
      <c r="I32" s="125"/>
    </row>
    <row r="33" spans="1:9" ht="12">
      <c r="A33" s="564">
        <v>31</v>
      </c>
      <c r="B33" s="520" t="s">
        <v>279</v>
      </c>
      <c r="C33" s="558">
        <v>2420877</v>
      </c>
      <c r="D33" s="559">
        <v>1.497927891074703</v>
      </c>
      <c r="E33" s="560">
        <v>2919236</v>
      </c>
      <c r="F33" s="561">
        <v>1.1007107071531517</v>
      </c>
      <c r="G33" s="565">
        <v>-498359</v>
      </c>
      <c r="H33" s="562">
        <v>82.92844429158862</v>
      </c>
      <c r="I33" s="125"/>
    </row>
    <row r="34" spans="1:9" ht="12">
      <c r="A34" s="564">
        <v>32</v>
      </c>
      <c r="B34" s="520" t="s">
        <v>185</v>
      </c>
      <c r="C34" s="558">
        <v>388266</v>
      </c>
      <c r="D34" s="559">
        <v>0.24024123099026118</v>
      </c>
      <c r="E34" s="560">
        <v>415531</v>
      </c>
      <c r="F34" s="561">
        <v>0.1566777817394881</v>
      </c>
      <c r="G34" s="565">
        <v>-27265</v>
      </c>
      <c r="H34" s="562">
        <v>93.4385160192621</v>
      </c>
      <c r="I34" s="125"/>
    </row>
    <row r="35" spans="1:9" ht="12">
      <c r="A35" s="79"/>
      <c r="B35" s="120"/>
      <c r="C35" s="80" t="s">
        <v>246</v>
      </c>
      <c r="D35" s="136"/>
      <c r="E35" s="210"/>
      <c r="F35" s="211"/>
      <c r="G35" s="212"/>
      <c r="H35" s="213"/>
      <c r="I35" s="125"/>
    </row>
    <row r="36" spans="1:8" ht="6" customHeight="1">
      <c r="A36" s="76"/>
      <c r="B36" s="123"/>
      <c r="C36" s="83"/>
      <c r="D36" s="76"/>
      <c r="E36" s="76"/>
      <c r="F36" s="76"/>
      <c r="G36" s="76"/>
      <c r="H36" s="1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K3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41" customWidth="1"/>
    <col min="2" max="2" width="9.75390625" style="41" bestFit="1" customWidth="1"/>
    <col min="3" max="3" width="6.75390625" style="41" bestFit="1" customWidth="1"/>
    <col min="4" max="4" width="9.75390625" style="41" bestFit="1" customWidth="1"/>
    <col min="5" max="6" width="8.25390625" style="41" bestFit="1" customWidth="1"/>
    <col min="7" max="7" width="8.875" style="41" bestFit="1" customWidth="1"/>
    <col min="8" max="8" width="9.75390625" style="41" bestFit="1" customWidth="1"/>
    <col min="9" max="9" width="6.75390625" style="41" bestFit="1" customWidth="1"/>
    <col min="10" max="10" width="12.25390625" style="41" bestFit="1" customWidth="1"/>
    <col min="11" max="11" width="7.875" style="41" customWidth="1"/>
    <col min="12" max="16384" width="10.75390625" style="41" customWidth="1"/>
  </cols>
  <sheetData>
    <row r="1" ht="12">
      <c r="A1" s="42" t="s">
        <v>280</v>
      </c>
    </row>
    <row r="2" ht="12">
      <c r="A2" s="44" t="s">
        <v>401</v>
      </c>
    </row>
    <row r="3" spans="1:11" ht="12">
      <c r="A3" s="101"/>
      <c r="B3" s="101"/>
      <c r="C3" s="101"/>
      <c r="D3" s="101"/>
      <c r="E3" s="73"/>
      <c r="F3" s="68"/>
      <c r="G3" s="214"/>
      <c r="K3" s="68" t="s">
        <v>281</v>
      </c>
    </row>
    <row r="4" spans="1:11" ht="18" customHeight="1">
      <c r="A4" s="14"/>
      <c r="B4" s="127" t="s">
        <v>3</v>
      </c>
      <c r="C4" s="127"/>
      <c r="D4" s="127"/>
      <c r="E4" s="127"/>
      <c r="F4" s="215"/>
      <c r="G4" s="215"/>
      <c r="H4" s="782" t="s">
        <v>395</v>
      </c>
      <c r="I4" s="783"/>
      <c r="J4" s="228"/>
      <c r="K4" s="50"/>
    </row>
    <row r="5" spans="1:11" ht="15" customHeight="1">
      <c r="A5" s="726" t="s">
        <v>436</v>
      </c>
      <c r="B5" s="53" t="s">
        <v>414</v>
      </c>
      <c r="C5" s="53" t="s">
        <v>157</v>
      </c>
      <c r="D5" s="216" t="s">
        <v>416</v>
      </c>
      <c r="E5" s="216" t="s">
        <v>418</v>
      </c>
      <c r="F5" s="55" t="s">
        <v>420</v>
      </c>
      <c r="G5" s="707"/>
      <c r="H5" s="728" t="s">
        <v>414</v>
      </c>
      <c r="I5" s="53" t="s">
        <v>157</v>
      </c>
      <c r="J5" s="53" t="s">
        <v>269</v>
      </c>
      <c r="K5" s="209" t="s">
        <v>270</v>
      </c>
    </row>
    <row r="6" spans="1:11" ht="15" customHeight="1">
      <c r="A6" s="727" t="s">
        <v>437</v>
      </c>
      <c r="B6" s="90" t="s">
        <v>415</v>
      </c>
      <c r="C6" s="90" t="s">
        <v>160</v>
      </c>
      <c r="D6" s="114" t="s">
        <v>417</v>
      </c>
      <c r="E6" s="114" t="s">
        <v>419</v>
      </c>
      <c r="F6" s="90" t="s">
        <v>421</v>
      </c>
      <c r="G6" s="708" t="s">
        <v>422</v>
      </c>
      <c r="H6" s="114" t="s">
        <v>415</v>
      </c>
      <c r="I6" s="90" t="s">
        <v>160</v>
      </c>
      <c r="J6" s="90" t="s">
        <v>286</v>
      </c>
      <c r="K6" s="229" t="s">
        <v>160</v>
      </c>
    </row>
    <row r="7" spans="1:11" ht="18" customHeight="1">
      <c r="A7" s="91"/>
      <c r="B7" s="91"/>
      <c r="C7" s="91"/>
      <c r="D7" s="205"/>
      <c r="E7" s="117"/>
      <c r="F7" s="91"/>
      <c r="G7" s="217"/>
      <c r="H7" s="729"/>
      <c r="I7" s="91"/>
      <c r="J7" s="91"/>
      <c r="K7" s="44"/>
    </row>
    <row r="8" spans="1:11" ht="18" customHeight="1">
      <c r="A8" s="710" t="s">
        <v>433</v>
      </c>
      <c r="B8" s="711">
        <v>161615056</v>
      </c>
      <c r="C8" s="712">
        <v>100</v>
      </c>
      <c r="D8" s="713">
        <v>150425030</v>
      </c>
      <c r="E8" s="713">
        <v>6223623</v>
      </c>
      <c r="F8" s="711">
        <v>4964225</v>
      </c>
      <c r="G8" s="714">
        <v>138740</v>
      </c>
      <c r="H8" s="730">
        <v>265213737</v>
      </c>
      <c r="I8" s="712">
        <v>100</v>
      </c>
      <c r="J8" s="715">
        <v>-103598681</v>
      </c>
      <c r="K8" s="716">
        <v>60.93766402454486</v>
      </c>
    </row>
    <row r="9" spans="1:11" ht="18" customHeight="1">
      <c r="A9" s="522"/>
      <c r="B9" s="717"/>
      <c r="C9" s="712"/>
      <c r="D9" s="718"/>
      <c r="E9" s="713"/>
      <c r="F9" s="717"/>
      <c r="G9" s="714"/>
      <c r="H9" s="731"/>
      <c r="I9" s="712"/>
      <c r="J9" s="715"/>
      <c r="K9" s="716"/>
    </row>
    <row r="10" spans="1:11" ht="18" customHeight="1">
      <c r="A10" s="709" t="s">
        <v>434</v>
      </c>
      <c r="B10" s="719">
        <v>20435296</v>
      </c>
      <c r="C10" s="712">
        <v>12.644425900517586</v>
      </c>
      <c r="D10" s="713">
        <v>16709714</v>
      </c>
      <c r="E10" s="720">
        <v>2509915</v>
      </c>
      <c r="F10" s="719">
        <v>1213489</v>
      </c>
      <c r="G10" s="721">
        <v>86018</v>
      </c>
      <c r="H10" s="732">
        <v>26385671</v>
      </c>
      <c r="I10" s="712">
        <v>9.948832703186863</v>
      </c>
      <c r="J10" s="715">
        <v>-5950375</v>
      </c>
      <c r="K10" s="716">
        <v>77.44846056785897</v>
      </c>
    </row>
    <row r="11" spans="1:11" ht="18" customHeight="1">
      <c r="A11" s="709" t="s">
        <v>423</v>
      </c>
      <c r="B11" s="711">
        <v>3449447</v>
      </c>
      <c r="C11" s="712">
        <v>2.1343599324062974</v>
      </c>
      <c r="D11" s="713">
        <v>2586556</v>
      </c>
      <c r="E11" s="722">
        <v>679102</v>
      </c>
      <c r="F11" s="711">
        <v>183009</v>
      </c>
      <c r="G11" s="714">
        <v>25955</v>
      </c>
      <c r="H11" s="730">
        <v>4672120</v>
      </c>
      <c r="I11" s="712">
        <v>1.7616432892388223</v>
      </c>
      <c r="J11" s="715">
        <v>-1222673</v>
      </c>
      <c r="K11" s="716">
        <v>73.83044527965892</v>
      </c>
    </row>
    <row r="12" spans="1:11" ht="18" customHeight="1">
      <c r="A12" s="709" t="s">
        <v>424</v>
      </c>
      <c r="B12" s="711">
        <v>9829706</v>
      </c>
      <c r="C12" s="712">
        <v>6.08217219563999</v>
      </c>
      <c r="D12" s="713">
        <v>8305662</v>
      </c>
      <c r="E12" s="722">
        <v>894105</v>
      </c>
      <c r="F12" s="711">
        <v>628884</v>
      </c>
      <c r="G12" s="714">
        <v>27424</v>
      </c>
      <c r="H12" s="730">
        <v>14062807</v>
      </c>
      <c r="I12" s="712">
        <v>5.302442912299071</v>
      </c>
      <c r="J12" s="715">
        <v>-4233101</v>
      </c>
      <c r="K12" s="716">
        <v>69.89860559133038</v>
      </c>
    </row>
    <row r="13" spans="1:11" ht="48" customHeight="1">
      <c r="A13" s="709" t="s">
        <v>425</v>
      </c>
      <c r="B13" s="711">
        <v>7156143</v>
      </c>
      <c r="C13" s="712">
        <v>4.427893772471298</v>
      </c>
      <c r="D13" s="713">
        <v>5817496</v>
      </c>
      <c r="E13" s="722">
        <v>936708</v>
      </c>
      <c r="F13" s="711">
        <v>401596</v>
      </c>
      <c r="G13" s="714">
        <v>32639</v>
      </c>
      <c r="H13" s="730">
        <v>7650744</v>
      </c>
      <c r="I13" s="712">
        <v>2.88474650164897</v>
      </c>
      <c r="J13" s="715">
        <v>-494601</v>
      </c>
      <c r="K13" s="716">
        <v>93.53525617900691</v>
      </c>
    </row>
    <row r="14" spans="1:11" ht="18" customHeight="1">
      <c r="A14" s="709" t="s">
        <v>434</v>
      </c>
      <c r="B14" s="711">
        <v>46658667</v>
      </c>
      <c r="C14" s="712">
        <v>28.870247707614567</v>
      </c>
      <c r="D14" s="713">
        <v>41330111</v>
      </c>
      <c r="E14" s="722">
        <v>3589214</v>
      </c>
      <c r="F14" s="711">
        <v>1739342</v>
      </c>
      <c r="G14" s="714">
        <v>12035</v>
      </c>
      <c r="H14" s="730">
        <v>66656717</v>
      </c>
      <c r="I14" s="712">
        <v>25.133206806704738</v>
      </c>
      <c r="J14" s="715">
        <v>-19998050</v>
      </c>
      <c r="K14" s="716">
        <v>69.99844741828494</v>
      </c>
    </row>
    <row r="15" spans="1:11" ht="18" customHeight="1">
      <c r="A15" s="709" t="s">
        <v>426</v>
      </c>
      <c r="B15" s="711">
        <v>6784753</v>
      </c>
      <c r="C15" s="712">
        <v>4.198094637915418</v>
      </c>
      <c r="D15" s="713">
        <v>6057321</v>
      </c>
      <c r="E15" s="722">
        <v>560978</v>
      </c>
      <c r="F15" s="711">
        <v>166454</v>
      </c>
      <c r="G15" s="714">
        <v>12035</v>
      </c>
      <c r="H15" s="730">
        <v>9343257</v>
      </c>
      <c r="I15" s="712">
        <v>3.5229159340264493</v>
      </c>
      <c r="J15" s="715">
        <v>-2558504</v>
      </c>
      <c r="K15" s="716">
        <v>72.6165725720699</v>
      </c>
    </row>
    <row r="16" spans="1:11" ht="18" customHeight="1">
      <c r="A16" s="709" t="s">
        <v>427</v>
      </c>
      <c r="B16" s="711">
        <v>19479224</v>
      </c>
      <c r="C16" s="712">
        <v>12.052852303562608</v>
      </c>
      <c r="D16" s="713">
        <v>16698988</v>
      </c>
      <c r="E16" s="722">
        <v>1825229</v>
      </c>
      <c r="F16" s="711">
        <v>955007</v>
      </c>
      <c r="G16" s="721" t="s">
        <v>435</v>
      </c>
      <c r="H16" s="730">
        <v>23315832</v>
      </c>
      <c r="I16" s="712">
        <v>8.791336475908109</v>
      </c>
      <c r="J16" s="715">
        <v>-3836608</v>
      </c>
      <c r="K16" s="716">
        <v>83.54505213453245</v>
      </c>
    </row>
    <row r="17" spans="1:11" ht="24" customHeight="1">
      <c r="A17" s="709" t="s">
        <v>428</v>
      </c>
      <c r="B17" s="711">
        <v>13303116</v>
      </c>
      <c r="C17" s="712">
        <v>8.231359335729216</v>
      </c>
      <c r="D17" s="713">
        <v>11555241</v>
      </c>
      <c r="E17" s="722">
        <v>1196662</v>
      </c>
      <c r="F17" s="711">
        <v>551213</v>
      </c>
      <c r="G17" s="721" t="s">
        <v>253</v>
      </c>
      <c r="H17" s="730">
        <v>16108738</v>
      </c>
      <c r="I17" s="712">
        <v>6.073870147985585</v>
      </c>
      <c r="J17" s="715">
        <v>-2805622</v>
      </c>
      <c r="K17" s="716">
        <v>82.58322905245588</v>
      </c>
    </row>
    <row r="18" spans="1:11" ht="48" customHeight="1">
      <c r="A18" s="709" t="s">
        <v>429</v>
      </c>
      <c r="B18" s="711">
        <v>7091574</v>
      </c>
      <c r="C18" s="712">
        <v>4.387941430407325</v>
      </c>
      <c r="D18" s="713">
        <v>7018561</v>
      </c>
      <c r="E18" s="723">
        <v>6345</v>
      </c>
      <c r="F18" s="711">
        <v>66668</v>
      </c>
      <c r="G18" s="721" t="s">
        <v>253</v>
      </c>
      <c r="H18" s="730">
        <v>17888890</v>
      </c>
      <c r="I18" s="712">
        <v>6.745084248784594</v>
      </c>
      <c r="J18" s="715">
        <v>-10797316</v>
      </c>
      <c r="K18" s="716">
        <v>39.64233666817785</v>
      </c>
    </row>
    <row r="19" spans="1:11" ht="18" customHeight="1">
      <c r="A19" s="709" t="s">
        <v>434</v>
      </c>
      <c r="B19" s="711">
        <v>94521093</v>
      </c>
      <c r="C19" s="712">
        <v>58.485326391867844</v>
      </c>
      <c r="D19" s="713">
        <v>92385205</v>
      </c>
      <c r="E19" s="724">
        <v>124494</v>
      </c>
      <c r="F19" s="711">
        <v>2011394</v>
      </c>
      <c r="G19" s="714">
        <v>40687</v>
      </c>
      <c r="H19" s="730">
        <v>172171349</v>
      </c>
      <c r="I19" s="712">
        <v>64.9179604901084</v>
      </c>
      <c r="J19" s="715">
        <v>-77650256</v>
      </c>
      <c r="K19" s="716">
        <v>54.89943219298351</v>
      </c>
    </row>
    <row r="20" spans="1:11" ht="18" customHeight="1">
      <c r="A20" s="709" t="s">
        <v>430</v>
      </c>
      <c r="B20" s="711">
        <v>19774126</v>
      </c>
      <c r="C20" s="712">
        <v>12.235324164352608</v>
      </c>
      <c r="D20" s="713">
        <v>19537882</v>
      </c>
      <c r="E20" s="720">
        <v>117057</v>
      </c>
      <c r="F20" s="711">
        <v>119187</v>
      </c>
      <c r="G20" s="714">
        <v>40687</v>
      </c>
      <c r="H20" s="730">
        <v>29528423</v>
      </c>
      <c r="I20" s="712">
        <v>11.133821096152346</v>
      </c>
      <c r="J20" s="715">
        <v>-9754297</v>
      </c>
      <c r="K20" s="716">
        <v>66.96641402082327</v>
      </c>
    </row>
    <row r="21" spans="1:11" ht="18" customHeight="1">
      <c r="A21" s="709" t="s">
        <v>431</v>
      </c>
      <c r="B21" s="711">
        <v>6754670</v>
      </c>
      <c r="C21" s="712">
        <v>4.179480654327157</v>
      </c>
      <c r="D21" s="713">
        <v>6603366</v>
      </c>
      <c r="E21" s="720">
        <v>2004</v>
      </c>
      <c r="F21" s="711">
        <v>149300</v>
      </c>
      <c r="G21" s="721" t="s">
        <v>253</v>
      </c>
      <c r="H21" s="730">
        <v>47048004</v>
      </c>
      <c r="I21" s="712">
        <v>17.73965577054555</v>
      </c>
      <c r="J21" s="715">
        <v>-40293334</v>
      </c>
      <c r="K21" s="716">
        <v>14.356974633822936</v>
      </c>
    </row>
    <row r="22" spans="1:11" ht="48" customHeight="1">
      <c r="A22" s="709" t="s">
        <v>432</v>
      </c>
      <c r="B22" s="711">
        <v>67992297</v>
      </c>
      <c r="C22" s="712">
        <v>42.07052157318808</v>
      </c>
      <c r="D22" s="713">
        <v>66243957</v>
      </c>
      <c r="E22" s="725">
        <v>5433</v>
      </c>
      <c r="F22" s="711">
        <v>1742907</v>
      </c>
      <c r="G22" s="721" t="s">
        <v>253</v>
      </c>
      <c r="H22" s="730">
        <v>95594922</v>
      </c>
      <c r="I22" s="712">
        <v>36.0444836234105</v>
      </c>
      <c r="J22" s="715">
        <v>-27602625</v>
      </c>
      <c r="K22" s="716">
        <v>71.12542756193682</v>
      </c>
    </row>
    <row r="23" spans="1:10" ht="18" customHeight="1">
      <c r="A23" s="135"/>
      <c r="B23" s="135"/>
      <c r="C23" s="222" t="s">
        <v>283</v>
      </c>
      <c r="D23" s="223"/>
      <c r="E23" s="136"/>
      <c r="F23" s="224" t="s">
        <v>283</v>
      </c>
      <c r="G23" s="225"/>
      <c r="H23" s="733"/>
      <c r="I23" s="747"/>
      <c r="J23" s="747"/>
    </row>
    <row r="24" spans="1:11" ht="12">
      <c r="A24" s="226" t="s">
        <v>284</v>
      </c>
      <c r="B24" s="123"/>
      <c r="C24" s="123"/>
      <c r="D24" s="123"/>
      <c r="E24" s="123"/>
      <c r="H24" s="705"/>
      <c r="I24" s="705"/>
      <c r="J24" s="705"/>
      <c r="K24" s="705"/>
    </row>
    <row r="25" spans="1:11" ht="12">
      <c r="A25" s="227" t="s">
        <v>285</v>
      </c>
      <c r="H25" s="83" t="s">
        <v>283</v>
      </c>
      <c r="I25" s="706" t="s">
        <v>283</v>
      </c>
      <c r="J25" s="706" t="s">
        <v>283</v>
      </c>
      <c r="K25" s="76"/>
    </row>
    <row r="26" ht="12">
      <c r="A26" s="227"/>
    </row>
    <row r="27" spans="1:5" ht="12">
      <c r="A27" s="123"/>
      <c r="B27" s="123"/>
      <c r="C27" s="123"/>
      <c r="D27" s="123"/>
      <c r="E27" s="123"/>
    </row>
    <row r="28" spans="1:5" ht="12">
      <c r="A28" s="179"/>
      <c r="B28" s="179"/>
      <c r="C28" s="179"/>
      <c r="D28" s="179"/>
      <c r="E28" s="179"/>
    </row>
    <row r="29" spans="1:5" ht="12">
      <c r="A29" s="179"/>
      <c r="B29" s="179"/>
      <c r="C29" s="179"/>
      <c r="D29" s="179"/>
      <c r="E29" s="179"/>
    </row>
    <row r="30" spans="1:5" ht="12">
      <c r="A30" s="179"/>
      <c r="B30" s="179"/>
      <c r="C30" s="179"/>
      <c r="D30" s="179"/>
      <c r="E30" s="179"/>
    </row>
    <row r="31" spans="1:5" ht="12">
      <c r="A31" s="179"/>
      <c r="B31" s="179"/>
      <c r="C31" s="179"/>
      <c r="D31" s="179"/>
      <c r="E31" s="179"/>
    </row>
  </sheetData>
  <mergeCells count="1">
    <mergeCell ref="H4:I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2011-03-15T04:32:09Z</cp:lastPrinted>
  <dcterms:created xsi:type="dcterms:W3CDTF">2011-03-02T05:29:41Z</dcterms:created>
  <dcterms:modified xsi:type="dcterms:W3CDTF">2011-03-17T02:53:28Z</dcterms:modified>
  <cp:category/>
  <cp:version/>
  <cp:contentType/>
  <cp:contentStatus/>
</cp:coreProperties>
</file>