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95" tabRatio="849" activeTab="0"/>
  </bookViews>
  <sheets>
    <sheet name="第2表" sheetId="1" r:id="rId1"/>
  </sheets>
  <definedNames>
    <definedName name="_xlnm.Print_Area" localSheetId="0">'第2表'!$A$1:$Q$41</definedName>
  </definedNames>
  <calcPr fullCalcOnLoad="1"/>
</workbook>
</file>

<file path=xl/sharedStrings.xml><?xml version="1.0" encoding="utf-8"?>
<sst xmlns="http://schemas.openxmlformats.org/spreadsheetml/2006/main" count="93" uniqueCount="64">
  <si>
    <t>平成　</t>
  </si>
  <si>
    <t>17年</t>
  </si>
  <si>
    <t>18年</t>
  </si>
  <si>
    <t>19年</t>
  </si>
  <si>
    <t>食料品</t>
  </si>
  <si>
    <t>繊維</t>
  </si>
  <si>
    <t>印刷</t>
  </si>
  <si>
    <t>化学</t>
  </si>
  <si>
    <t>プラスチック</t>
  </si>
  <si>
    <t>ゴム製品</t>
  </si>
  <si>
    <t>鉄鋼</t>
  </si>
  <si>
    <t>非鉄金属</t>
  </si>
  <si>
    <t>金属製品</t>
  </si>
  <si>
    <t>一般機械</t>
  </si>
  <si>
    <t>電気機械</t>
  </si>
  <si>
    <t>情報通信機械</t>
  </si>
  <si>
    <t>輸送用機械</t>
  </si>
  <si>
    <t>精密機械</t>
  </si>
  <si>
    <t>その他製品</t>
  </si>
  <si>
    <t>第２表　産業中分類別従業者数の推移（従業者４人以上）</t>
  </si>
  <si>
    <t>（単位　人）</t>
  </si>
  <si>
    <t xml:space="preserve">年　　次 </t>
  </si>
  <si>
    <t>10年</t>
  </si>
  <si>
    <t>11年</t>
  </si>
  <si>
    <t>12年</t>
  </si>
  <si>
    <t>13年</t>
  </si>
  <si>
    <t>14年</t>
  </si>
  <si>
    <t>15年</t>
  </si>
  <si>
    <t>16年</t>
  </si>
  <si>
    <t>Ｘ</t>
  </si>
  <si>
    <t>化学工業</t>
  </si>
  <si>
    <t>鉄鋼業</t>
  </si>
  <si>
    <t>繊維工業</t>
  </si>
  <si>
    <t>　　　　（平成10年～平成20年）</t>
  </si>
  <si>
    <t xml:space="preserve">総数 </t>
  </si>
  <si>
    <t>飲料・たばこ</t>
  </si>
  <si>
    <t>パルプ・紙</t>
  </si>
  <si>
    <t>はん用機械</t>
  </si>
  <si>
    <t>生産用機械</t>
  </si>
  <si>
    <t>業務用機械</t>
  </si>
  <si>
    <t>－</t>
  </si>
  <si>
    <t>電気機械</t>
  </si>
  <si>
    <t>情報通信機械</t>
  </si>
  <si>
    <t>輸送用機械</t>
  </si>
  <si>
    <t>その他</t>
  </si>
  <si>
    <t>20年</t>
  </si>
  <si>
    <t xml:space="preserve"> </t>
  </si>
  <si>
    <t>衣服・その他</t>
  </si>
  <si>
    <t>木材・木製品</t>
  </si>
  <si>
    <t>家具・装備品</t>
  </si>
  <si>
    <t>石油・石炭</t>
  </si>
  <si>
    <t>窯業・土石</t>
  </si>
  <si>
    <t>注）平成10年～平成13年の｢28 情報通信機械｣と｢29 電子部品・デバイス｣は、｢27 電気機械｣に含んでいます。</t>
  </si>
  <si>
    <t xml:space="preserve">     また、平成19年11月に日本標準産業分類が改訂されたため、平成20年から産業分類の表記を変更しています。</t>
  </si>
  <si>
    <t>(再集計)</t>
  </si>
  <si>
    <t>産業中分類</t>
  </si>
  <si>
    <t>電子部品
・デバイス</t>
  </si>
  <si>
    <t>電子部品
・デバイス</t>
  </si>
  <si>
    <t>石油製品
・石炭製品</t>
  </si>
  <si>
    <t>プラスチック
製品</t>
  </si>
  <si>
    <t>なめし革
・同製品</t>
  </si>
  <si>
    <t>窯業
・土石製品</t>
  </si>
  <si>
    <t>印刷
・同関連業</t>
  </si>
  <si>
    <t>平成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</si>
</sst>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;[Red]#,##0"/>
    <numFmt numFmtId="178" formatCode="#,##0.0"/>
    <numFmt numFmtId="179" formatCode="#,##0_);[Red]\(#,##0\)"/>
    <numFmt numFmtId="180" formatCode="\X;\X"/>
    <numFmt numFmtId="181" formatCode="\X"/>
    <numFmt numFmtId="182" formatCode="0.00_);[Red]\(0.00\)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.0_ "/>
    <numFmt numFmtId="188" formatCode="0.0"/>
    <numFmt numFmtId="189" formatCode="0000"/>
    <numFmt numFmtId="190" formatCode="0_);[Red]\(0\)"/>
    <numFmt numFmtId="191" formatCode="#,###"/>
    <numFmt numFmtId="192" formatCode="0_ "/>
    <numFmt numFmtId="193" formatCode="#,##0;&quot;△ &quot;#,##0"/>
    <numFmt numFmtId="194" formatCode="00\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9"/>
      <name val="ＭＳ Ｐ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24"/>
      </right>
      <top>
        <color indexed="24"/>
      </top>
      <bottom>
        <color indexed="24"/>
      </bottom>
    </border>
    <border>
      <left style="hair"/>
      <right>
        <color indexed="63"/>
      </right>
      <top>
        <color indexed="24"/>
      </top>
      <bottom>
        <color indexed="24"/>
      </bottom>
    </border>
    <border>
      <left style="hair"/>
      <right style="hair"/>
      <top>
        <color indexed="24"/>
      </top>
      <bottom>
        <color indexed="24"/>
      </bottom>
    </border>
    <border>
      <left style="hair"/>
      <right>
        <color indexed="24"/>
      </right>
      <top>
        <color indexed="63"/>
      </top>
      <bottom>
        <color indexed="24"/>
      </bottom>
    </border>
    <border>
      <left style="hair"/>
      <right style="hair"/>
      <top>
        <color indexed="63"/>
      </top>
      <bottom>
        <color indexed="24"/>
      </bottom>
    </border>
    <border>
      <left style="hair"/>
      <right>
        <color indexed="24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24"/>
      </top>
      <bottom style="thin"/>
    </border>
    <border>
      <left style="hair"/>
      <right>
        <color indexed="24"/>
      </right>
      <top>
        <color indexed="24"/>
      </top>
      <bottom style="thin"/>
    </border>
    <border>
      <left style="hair"/>
      <right>
        <color indexed="63"/>
      </right>
      <top>
        <color indexed="24"/>
      </top>
      <bottom style="thin"/>
    </border>
    <border>
      <left style="hair"/>
      <right style="hair"/>
      <top>
        <color indexed="24"/>
      </top>
      <bottom style="thin"/>
    </border>
    <border>
      <left>
        <color indexed="63"/>
      </left>
      <right style="hair"/>
      <top>
        <color indexed="24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</cellStyleXfs>
  <cellXfs count="10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4" fillId="0" borderId="0" xfId="22" applyNumberFormat="1" applyBorder="1" quotePrefix="1">
      <alignment/>
      <protection/>
    </xf>
    <xf numFmtId="0" fontId="4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9" fillId="0" borderId="3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77" fontId="9" fillId="0" borderId="5" xfId="0" applyNumberFormat="1" applyFont="1" applyBorder="1" applyAlignment="1">
      <alignment horizontal="right" vertical="center"/>
    </xf>
    <xf numFmtId="177" fontId="9" fillId="0" borderId="4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0" fontId="9" fillId="0" borderId="19" xfId="0" applyNumberFormat="1" applyFont="1" applyBorder="1" applyAlignment="1">
      <alignment vertical="center"/>
    </xf>
    <xf numFmtId="0" fontId="9" fillId="0" borderId="20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horizontal="right" vertical="center"/>
    </xf>
    <xf numFmtId="3" fontId="12" fillId="0" borderId="22" xfId="0" applyNumberFormat="1" applyFont="1" applyBorder="1" applyAlignment="1">
      <alignment vertical="center"/>
    </xf>
    <xf numFmtId="3" fontId="12" fillId="0" borderId="23" xfId="0" applyNumberFormat="1" applyFont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3" fontId="12" fillId="0" borderId="25" xfId="0" applyNumberFormat="1" applyFont="1" applyBorder="1" applyAlignment="1">
      <alignment vertical="center"/>
    </xf>
    <xf numFmtId="3" fontId="12" fillId="0" borderId="26" xfId="0" applyNumberFormat="1" applyFont="1" applyBorder="1" applyAlignment="1">
      <alignment vertical="center"/>
    </xf>
    <xf numFmtId="3" fontId="9" fillId="0" borderId="27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  <xf numFmtId="176" fontId="9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0" fillId="0" borderId="28" xfId="0" applyFont="1" applyBorder="1" applyAlignment="1">
      <alignment vertical="center" shrinkToFit="1"/>
    </xf>
    <xf numFmtId="176" fontId="8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20" applyFont="1" applyFill="1" applyBorder="1" applyAlignment="1">
      <alignment horizontal="center" vertical="center" shrinkToFit="1"/>
      <protection/>
    </xf>
    <xf numFmtId="0" fontId="9" fillId="0" borderId="0" xfId="0" applyFont="1" applyBorder="1" applyAlignment="1">
      <alignment horizontal="center" vertical="center" shrinkToFit="1"/>
    </xf>
    <xf numFmtId="0" fontId="10" fillId="0" borderId="1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3" fontId="11" fillId="0" borderId="3" xfId="0" applyNumberFormat="1" applyFont="1" applyBorder="1" applyAlignment="1">
      <alignment horizontal="distributed" vertical="center"/>
    </xf>
    <xf numFmtId="3" fontId="9" fillId="0" borderId="3" xfId="0" applyNumberFormat="1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 shrinkToFit="1"/>
    </xf>
    <xf numFmtId="0" fontId="8" fillId="0" borderId="3" xfId="20" applyFont="1" applyFill="1" applyBorder="1" applyAlignment="1">
      <alignment horizontal="distributed" vertical="center" shrinkToFit="1"/>
      <protection/>
    </xf>
    <xf numFmtId="0" fontId="9" fillId="0" borderId="3" xfId="0" applyFont="1" applyBorder="1" applyAlignment="1">
      <alignment horizontal="distributed" vertical="center" shrinkToFit="1"/>
    </xf>
    <xf numFmtId="0" fontId="9" fillId="0" borderId="21" xfId="0" applyNumberFormat="1" applyFont="1" applyBorder="1" applyAlignment="1">
      <alignment horizontal="distributed" vertical="center" shrinkToFit="1"/>
    </xf>
    <xf numFmtId="0" fontId="10" fillId="0" borderId="21" xfId="0" applyFont="1" applyBorder="1" applyAlignment="1">
      <alignment horizontal="distributed" vertical="center" shrinkToFit="1"/>
    </xf>
    <xf numFmtId="0" fontId="9" fillId="0" borderId="29" xfId="0" applyFont="1" applyBorder="1" applyAlignment="1">
      <alignment vertical="center"/>
    </xf>
    <xf numFmtId="0" fontId="8" fillId="0" borderId="3" xfId="20" applyFont="1" applyFill="1" applyBorder="1" applyAlignment="1">
      <alignment horizontal="distributed" vertical="center" wrapText="1" shrinkToFit="1"/>
      <protection/>
    </xf>
    <xf numFmtId="0" fontId="9" fillId="0" borderId="3" xfId="0" applyFont="1" applyBorder="1" applyAlignment="1">
      <alignment horizontal="distributed" vertical="center" wrapText="1" shrinkToFit="1"/>
    </xf>
    <xf numFmtId="3" fontId="9" fillId="0" borderId="0" xfId="0" applyNumberFormat="1" applyFont="1" applyAlignment="1">
      <alignment/>
    </xf>
    <xf numFmtId="3" fontId="10" fillId="0" borderId="1" xfId="22" applyNumberFormat="1" applyFont="1" applyBorder="1" quotePrefix="1">
      <alignment/>
      <protection/>
    </xf>
    <xf numFmtId="3" fontId="9" fillId="0" borderId="30" xfId="0" applyNumberFormat="1" applyFont="1" applyBorder="1" applyAlignment="1">
      <alignment horizontal="right" vertical="center"/>
    </xf>
    <xf numFmtId="3" fontId="13" fillId="0" borderId="17" xfId="0" applyNumberFormat="1" applyFont="1" applyBorder="1" applyAlignment="1">
      <alignment horizontal="center" vertical="center"/>
    </xf>
    <xf numFmtId="3" fontId="8" fillId="0" borderId="0" xfId="21" applyNumberFormat="1" applyFont="1" applyFill="1" applyBorder="1" applyAlignment="1">
      <alignment horizontal="right" vertical="center" wrapText="1"/>
      <protection/>
    </xf>
    <xf numFmtId="3" fontId="5" fillId="0" borderId="1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1表" xfId="20"/>
    <cellStyle name="標準_第2表" xfId="21"/>
    <cellStyle name="標準_姫路の工業統計表第１、２、３、４表完成１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66725"/>
          <a:ext cx="10477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9525</xdr:rowOff>
    </xdr:from>
    <xdr:to>
      <xdr:col>15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0" y="466725"/>
          <a:ext cx="11144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view="pageBreakPreview" zoomScaleSheetLayoutView="100" workbookViewId="0" topLeftCell="A4">
      <selection activeCell="A1" sqref="A1"/>
    </sheetView>
  </sheetViews>
  <sheetFormatPr defaultColWidth="9.00390625" defaultRowHeight="18.75" customHeight="1"/>
  <cols>
    <col min="1" max="1" width="3.00390625" style="1" customWidth="1"/>
    <col min="2" max="2" width="10.75390625" style="1" customWidth="1"/>
    <col min="3" max="12" width="5.625" style="1" customWidth="1"/>
    <col min="13" max="13" width="2.50390625" style="1" customWidth="1"/>
    <col min="14" max="14" width="3.00390625" style="1" bestFit="1" customWidth="1"/>
    <col min="15" max="15" width="11.625" style="1" customWidth="1"/>
    <col min="16" max="17" width="5.625" style="1" customWidth="1"/>
    <col min="18" max="18" width="9.125" style="1" bestFit="1" customWidth="1"/>
    <col min="19" max="16384" width="9.00390625" style="1" customWidth="1"/>
  </cols>
  <sheetData>
    <row r="1" spans="1:14" ht="12">
      <c r="A1" s="8" t="s">
        <v>19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">
      <c r="A2" s="9" t="s">
        <v>33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2" ht="12">
      <c r="A3" s="2"/>
      <c r="B3" s="10"/>
      <c r="C3" s="10"/>
      <c r="D3" s="10"/>
      <c r="E3" s="10"/>
      <c r="F3" s="10"/>
      <c r="G3" s="10"/>
      <c r="H3" s="10"/>
      <c r="I3" s="10"/>
      <c r="J3" s="10"/>
      <c r="K3" s="102" t="s">
        <v>20</v>
      </c>
      <c r="L3" s="103"/>
    </row>
    <row r="4" spans="1:17" ht="12">
      <c r="A4" s="14"/>
      <c r="B4" s="53" t="s">
        <v>21</v>
      </c>
      <c r="C4" s="54" t="s">
        <v>0</v>
      </c>
      <c r="D4" s="54"/>
      <c r="E4" s="54"/>
      <c r="F4" s="54"/>
      <c r="G4" s="54"/>
      <c r="H4" s="55"/>
      <c r="I4" s="56"/>
      <c r="J4" s="56"/>
      <c r="K4" s="57"/>
      <c r="L4" s="58"/>
      <c r="N4" s="14"/>
      <c r="O4" s="53" t="s">
        <v>21</v>
      </c>
      <c r="P4" s="56" t="s">
        <v>63</v>
      </c>
      <c r="Q4" s="55"/>
    </row>
    <row r="5" spans="1:17" ht="12">
      <c r="A5" s="17"/>
      <c r="B5" s="22"/>
      <c r="C5" s="59" t="s">
        <v>22</v>
      </c>
      <c r="D5" s="60" t="s">
        <v>23</v>
      </c>
      <c r="E5" s="60" t="s">
        <v>24</v>
      </c>
      <c r="F5" s="60" t="s">
        <v>25</v>
      </c>
      <c r="G5" s="60" t="s">
        <v>26</v>
      </c>
      <c r="H5" s="61" t="s">
        <v>27</v>
      </c>
      <c r="I5" s="61" t="s">
        <v>28</v>
      </c>
      <c r="J5" s="59" t="s">
        <v>1</v>
      </c>
      <c r="K5" s="60" t="s">
        <v>2</v>
      </c>
      <c r="L5" s="60" t="s">
        <v>3</v>
      </c>
      <c r="N5" s="17"/>
      <c r="O5" s="22"/>
      <c r="P5" s="61" t="s">
        <v>3</v>
      </c>
      <c r="Q5" s="59" t="s">
        <v>45</v>
      </c>
    </row>
    <row r="6" spans="1:17" ht="12">
      <c r="A6" s="94" t="s">
        <v>55</v>
      </c>
      <c r="B6" s="62"/>
      <c r="C6" s="62"/>
      <c r="D6" s="62"/>
      <c r="E6" s="62"/>
      <c r="F6" s="62"/>
      <c r="G6" s="63"/>
      <c r="H6" s="64"/>
      <c r="I6" s="64"/>
      <c r="J6" s="63"/>
      <c r="K6" s="65"/>
      <c r="L6" s="65"/>
      <c r="N6" s="94" t="s">
        <v>55</v>
      </c>
      <c r="O6" s="62"/>
      <c r="P6" s="100" t="s">
        <v>54</v>
      </c>
      <c r="Q6" s="63"/>
    </row>
    <row r="7" spans="1:17" ht="12">
      <c r="A7" s="18"/>
      <c r="B7" s="15"/>
      <c r="C7" s="15"/>
      <c r="D7" s="15"/>
      <c r="E7" s="15"/>
      <c r="F7" s="15" t="s">
        <v>46</v>
      </c>
      <c r="G7" s="16"/>
      <c r="H7" s="19"/>
      <c r="I7" s="19"/>
      <c r="J7" s="66" t="s">
        <v>46</v>
      </c>
      <c r="K7" s="67" t="s">
        <v>46</v>
      </c>
      <c r="L7" s="20" t="s">
        <v>46</v>
      </c>
      <c r="N7" s="75"/>
      <c r="O7" s="15"/>
      <c r="P7" s="19" t="s">
        <v>46</v>
      </c>
      <c r="Q7" s="17"/>
    </row>
    <row r="8" spans="1:17" ht="25.5" customHeight="1">
      <c r="A8" s="21"/>
      <c r="B8" s="87" t="s">
        <v>34</v>
      </c>
      <c r="C8" s="30">
        <v>48265</v>
      </c>
      <c r="D8" s="31">
        <v>46473</v>
      </c>
      <c r="E8" s="31">
        <v>45107</v>
      </c>
      <c r="F8" s="32">
        <v>42852</v>
      </c>
      <c r="G8" s="33">
        <v>41816</v>
      </c>
      <c r="H8" s="34">
        <v>41347</v>
      </c>
      <c r="I8" s="34">
        <v>40495</v>
      </c>
      <c r="J8" s="35">
        <v>40840</v>
      </c>
      <c r="K8" s="32">
        <v>45489</v>
      </c>
      <c r="L8" s="33">
        <v>46959</v>
      </c>
      <c r="N8" s="76"/>
      <c r="O8" s="87" t="s">
        <v>34</v>
      </c>
      <c r="P8" s="41">
        <v>46959</v>
      </c>
      <c r="Q8" s="51">
        <f>SUM(Q10:Q37)</f>
        <v>47541</v>
      </c>
    </row>
    <row r="9" spans="1:17" ht="12">
      <c r="A9" s="21"/>
      <c r="B9" s="88"/>
      <c r="C9" s="36"/>
      <c r="D9" s="37"/>
      <c r="E9" s="37"/>
      <c r="F9" s="37"/>
      <c r="G9" s="38"/>
      <c r="H9" s="39"/>
      <c r="I9" s="39"/>
      <c r="J9" s="40"/>
      <c r="K9" s="37"/>
      <c r="L9" s="38"/>
      <c r="N9" s="76"/>
      <c r="O9" s="88"/>
      <c r="P9" s="39"/>
      <c r="Q9" s="97"/>
    </row>
    <row r="10" spans="1:17" ht="25.5" customHeight="1">
      <c r="A10" s="79">
        <v>9</v>
      </c>
      <c r="B10" s="89" t="s">
        <v>4</v>
      </c>
      <c r="C10" s="30">
        <v>5269</v>
      </c>
      <c r="D10" s="31">
        <v>4966</v>
      </c>
      <c r="E10" s="31">
        <v>5006</v>
      </c>
      <c r="F10" s="31">
        <v>4749</v>
      </c>
      <c r="G10" s="33">
        <v>5022</v>
      </c>
      <c r="H10" s="41">
        <v>5031</v>
      </c>
      <c r="I10" s="41">
        <v>4743</v>
      </c>
      <c r="J10" s="42">
        <v>4720</v>
      </c>
      <c r="K10" s="31">
        <v>5059</v>
      </c>
      <c r="L10" s="33">
        <v>4706</v>
      </c>
      <c r="N10" s="82">
        <v>9</v>
      </c>
      <c r="O10" s="90" t="s">
        <v>4</v>
      </c>
      <c r="P10" s="41">
        <v>4706</v>
      </c>
      <c r="Q10" s="101">
        <v>4850</v>
      </c>
    </row>
    <row r="11" spans="1:17" ht="25.5" customHeight="1">
      <c r="A11" s="80">
        <v>10</v>
      </c>
      <c r="B11" s="89" t="s">
        <v>35</v>
      </c>
      <c r="C11" s="36">
        <v>310</v>
      </c>
      <c r="D11" s="37">
        <v>401</v>
      </c>
      <c r="E11" s="37">
        <v>383</v>
      </c>
      <c r="F11" s="37">
        <v>372</v>
      </c>
      <c r="G11" s="38">
        <v>351</v>
      </c>
      <c r="H11" s="39">
        <v>342</v>
      </c>
      <c r="I11" s="39">
        <v>306</v>
      </c>
      <c r="J11" s="40">
        <v>291</v>
      </c>
      <c r="K11" s="37">
        <v>653</v>
      </c>
      <c r="L11" s="38">
        <v>537</v>
      </c>
      <c r="N11" s="83">
        <v>10</v>
      </c>
      <c r="O11" s="90" t="s">
        <v>35</v>
      </c>
      <c r="P11" s="39">
        <v>537</v>
      </c>
      <c r="Q11" s="101">
        <v>602</v>
      </c>
    </row>
    <row r="12" spans="1:17" ht="25.5" customHeight="1">
      <c r="A12" s="80">
        <v>11</v>
      </c>
      <c r="B12" s="89" t="s">
        <v>5</v>
      </c>
      <c r="C12" s="25">
        <v>495</v>
      </c>
      <c r="D12" s="25" t="s">
        <v>29</v>
      </c>
      <c r="E12" s="25" t="s">
        <v>29</v>
      </c>
      <c r="F12" s="25" t="s">
        <v>29</v>
      </c>
      <c r="G12" s="26">
        <v>389</v>
      </c>
      <c r="H12" s="27">
        <v>378</v>
      </c>
      <c r="I12" s="27">
        <v>354</v>
      </c>
      <c r="J12" s="28">
        <v>324</v>
      </c>
      <c r="K12" s="25">
        <v>329</v>
      </c>
      <c r="L12" s="26">
        <v>350</v>
      </c>
      <c r="N12" s="83">
        <v>11</v>
      </c>
      <c r="O12" s="90" t="s">
        <v>32</v>
      </c>
      <c r="P12" s="104">
        <v>1110</v>
      </c>
      <c r="Q12" s="101">
        <v>1140</v>
      </c>
    </row>
    <row r="13" spans="1:17" ht="25.5" customHeight="1">
      <c r="A13" s="80">
        <v>12</v>
      </c>
      <c r="B13" s="89" t="s">
        <v>47</v>
      </c>
      <c r="C13" s="30">
        <v>1108</v>
      </c>
      <c r="D13" s="31">
        <v>1061</v>
      </c>
      <c r="E13" s="31">
        <v>936</v>
      </c>
      <c r="F13" s="31">
        <v>910</v>
      </c>
      <c r="G13" s="33">
        <v>853</v>
      </c>
      <c r="H13" s="41">
        <v>835</v>
      </c>
      <c r="I13" s="41">
        <v>780</v>
      </c>
      <c r="J13" s="42">
        <v>711</v>
      </c>
      <c r="K13" s="31">
        <v>709</v>
      </c>
      <c r="L13" s="33">
        <v>708</v>
      </c>
      <c r="N13" s="83">
        <v>12</v>
      </c>
      <c r="O13" s="90" t="s">
        <v>48</v>
      </c>
      <c r="P13" s="41">
        <v>324</v>
      </c>
      <c r="Q13" s="101">
        <v>318</v>
      </c>
    </row>
    <row r="14" spans="1:17" ht="25.5" customHeight="1">
      <c r="A14" s="80">
        <v>13</v>
      </c>
      <c r="B14" s="89" t="s">
        <v>48</v>
      </c>
      <c r="C14" s="31">
        <v>409</v>
      </c>
      <c r="D14" s="37">
        <v>433</v>
      </c>
      <c r="E14" s="37">
        <v>381</v>
      </c>
      <c r="F14" s="37">
        <v>349</v>
      </c>
      <c r="G14" s="38">
        <v>323</v>
      </c>
      <c r="H14" s="39">
        <v>347</v>
      </c>
      <c r="I14" s="39">
        <v>349</v>
      </c>
      <c r="J14" s="40">
        <v>334</v>
      </c>
      <c r="K14" s="37">
        <v>329</v>
      </c>
      <c r="L14" s="38">
        <v>324</v>
      </c>
      <c r="N14" s="83">
        <v>13</v>
      </c>
      <c r="O14" s="90" t="s">
        <v>49</v>
      </c>
      <c r="P14" s="39">
        <v>341</v>
      </c>
      <c r="Q14" s="101">
        <v>319</v>
      </c>
    </row>
    <row r="15" spans="1:17" ht="12">
      <c r="A15" s="80"/>
      <c r="B15" s="89"/>
      <c r="C15" s="36"/>
      <c r="D15" s="37"/>
      <c r="E15" s="37"/>
      <c r="F15" s="37"/>
      <c r="G15" s="38"/>
      <c r="H15" s="39"/>
      <c r="I15" s="39"/>
      <c r="J15" s="40"/>
      <c r="K15" s="37"/>
      <c r="L15" s="38"/>
      <c r="N15" s="84"/>
      <c r="O15" s="91"/>
      <c r="P15" s="39"/>
      <c r="Q15" s="77"/>
    </row>
    <row r="16" spans="1:17" ht="25.5" customHeight="1">
      <c r="A16" s="80">
        <v>14</v>
      </c>
      <c r="B16" s="89" t="s">
        <v>49</v>
      </c>
      <c r="C16" s="36">
        <v>599</v>
      </c>
      <c r="D16" s="37">
        <v>604</v>
      </c>
      <c r="E16" s="37">
        <v>502</v>
      </c>
      <c r="F16" s="37">
        <v>408</v>
      </c>
      <c r="G16" s="38">
        <v>352</v>
      </c>
      <c r="H16" s="39">
        <v>295</v>
      </c>
      <c r="I16" s="39">
        <v>321</v>
      </c>
      <c r="J16" s="40">
        <v>345</v>
      </c>
      <c r="K16" s="37">
        <v>379</v>
      </c>
      <c r="L16" s="38">
        <v>341</v>
      </c>
      <c r="N16" s="83">
        <v>14</v>
      </c>
      <c r="O16" s="90" t="s">
        <v>36</v>
      </c>
      <c r="P16" s="41">
        <v>1138</v>
      </c>
      <c r="Q16" s="101">
        <v>1029</v>
      </c>
    </row>
    <row r="17" spans="1:17" ht="25.5" customHeight="1">
      <c r="A17" s="80">
        <v>15</v>
      </c>
      <c r="B17" s="89" t="s">
        <v>36</v>
      </c>
      <c r="C17" s="30">
        <v>1061</v>
      </c>
      <c r="D17" s="31">
        <v>1105</v>
      </c>
      <c r="E17" s="31">
        <v>1071</v>
      </c>
      <c r="F17" s="31">
        <v>924</v>
      </c>
      <c r="G17" s="33">
        <v>1089</v>
      </c>
      <c r="H17" s="41">
        <v>1083</v>
      </c>
      <c r="I17" s="41">
        <v>1032</v>
      </c>
      <c r="J17" s="42">
        <v>1036</v>
      </c>
      <c r="K17" s="31">
        <v>1068</v>
      </c>
      <c r="L17" s="33">
        <v>1138</v>
      </c>
      <c r="N17" s="83">
        <v>15</v>
      </c>
      <c r="O17" s="95" t="s">
        <v>62</v>
      </c>
      <c r="P17" s="41">
        <v>1136</v>
      </c>
      <c r="Q17" s="101">
        <v>1152</v>
      </c>
    </row>
    <row r="18" spans="1:17" ht="25.5" customHeight="1">
      <c r="A18" s="80">
        <v>16</v>
      </c>
      <c r="B18" s="89" t="s">
        <v>6</v>
      </c>
      <c r="C18" s="30">
        <v>1656</v>
      </c>
      <c r="D18" s="31">
        <v>1663</v>
      </c>
      <c r="E18" s="31">
        <v>1561</v>
      </c>
      <c r="F18" s="31">
        <v>1491</v>
      </c>
      <c r="G18" s="33">
        <v>1388</v>
      </c>
      <c r="H18" s="41">
        <v>1353</v>
      </c>
      <c r="I18" s="41">
        <v>1288</v>
      </c>
      <c r="J18" s="42">
        <v>1273</v>
      </c>
      <c r="K18" s="31">
        <v>1272</v>
      </c>
      <c r="L18" s="33">
        <v>1136</v>
      </c>
      <c r="N18" s="83">
        <v>16</v>
      </c>
      <c r="O18" s="90" t="s">
        <v>30</v>
      </c>
      <c r="P18" s="41">
        <v>3031</v>
      </c>
      <c r="Q18" s="101">
        <v>3198</v>
      </c>
    </row>
    <row r="19" spans="1:17" ht="25.5" customHeight="1">
      <c r="A19" s="80">
        <v>17</v>
      </c>
      <c r="B19" s="89" t="s">
        <v>7</v>
      </c>
      <c r="C19" s="30">
        <v>3696</v>
      </c>
      <c r="D19" s="31">
        <v>3619</v>
      </c>
      <c r="E19" s="31">
        <v>3280</v>
      </c>
      <c r="F19" s="43">
        <v>2919</v>
      </c>
      <c r="G19" s="43">
        <v>3047</v>
      </c>
      <c r="H19" s="44">
        <v>2870</v>
      </c>
      <c r="I19" s="44">
        <v>2805</v>
      </c>
      <c r="J19" s="45">
        <v>2759</v>
      </c>
      <c r="K19" s="43">
        <v>2828</v>
      </c>
      <c r="L19" s="43">
        <v>3031</v>
      </c>
      <c r="N19" s="83">
        <v>17</v>
      </c>
      <c r="O19" s="95" t="s">
        <v>58</v>
      </c>
      <c r="P19" s="44">
        <v>267</v>
      </c>
      <c r="Q19" s="101">
        <v>288</v>
      </c>
    </row>
    <row r="20" spans="1:17" ht="25.5" customHeight="1">
      <c r="A20" s="80">
        <v>18</v>
      </c>
      <c r="B20" s="89" t="s">
        <v>50</v>
      </c>
      <c r="C20" s="30">
        <v>492</v>
      </c>
      <c r="D20" s="37">
        <v>403</v>
      </c>
      <c r="E20" s="37">
        <v>406</v>
      </c>
      <c r="F20" s="43">
        <v>375</v>
      </c>
      <c r="G20" s="43">
        <v>434</v>
      </c>
      <c r="H20" s="44">
        <v>428</v>
      </c>
      <c r="I20" s="44">
        <v>276</v>
      </c>
      <c r="J20" s="45">
        <v>287</v>
      </c>
      <c r="K20" s="43">
        <v>292</v>
      </c>
      <c r="L20" s="43">
        <v>267</v>
      </c>
      <c r="N20" s="83">
        <v>18</v>
      </c>
      <c r="O20" s="95" t="s">
        <v>59</v>
      </c>
      <c r="P20" s="44">
        <v>1023</v>
      </c>
      <c r="Q20" s="101">
        <v>1005</v>
      </c>
    </row>
    <row r="21" spans="1:17" ht="12">
      <c r="A21" s="80"/>
      <c r="B21" s="89"/>
      <c r="C21" s="36"/>
      <c r="D21" s="37"/>
      <c r="E21" s="37"/>
      <c r="F21" s="37"/>
      <c r="G21" s="38"/>
      <c r="H21" s="39"/>
      <c r="I21" s="39"/>
      <c r="J21" s="40"/>
      <c r="K21" s="37"/>
      <c r="L21" s="38"/>
      <c r="N21" s="84"/>
      <c r="O21" s="91"/>
      <c r="P21" s="39"/>
      <c r="Q21" s="77"/>
    </row>
    <row r="22" spans="1:17" ht="25.5" customHeight="1">
      <c r="A22" s="80">
        <v>19</v>
      </c>
      <c r="B22" s="89" t="s">
        <v>8</v>
      </c>
      <c r="C22" s="30">
        <v>1140</v>
      </c>
      <c r="D22" s="31">
        <v>1170</v>
      </c>
      <c r="E22" s="31">
        <v>1226</v>
      </c>
      <c r="F22" s="31">
        <v>1112</v>
      </c>
      <c r="G22" s="33">
        <v>936</v>
      </c>
      <c r="H22" s="41">
        <v>675</v>
      </c>
      <c r="I22" s="41">
        <v>626</v>
      </c>
      <c r="J22" s="42">
        <v>658</v>
      </c>
      <c r="K22" s="31">
        <v>1015</v>
      </c>
      <c r="L22" s="33">
        <v>1023</v>
      </c>
      <c r="N22" s="83">
        <v>19</v>
      </c>
      <c r="O22" s="90" t="s">
        <v>9</v>
      </c>
      <c r="P22" s="41">
        <v>646</v>
      </c>
      <c r="Q22" s="101">
        <v>639</v>
      </c>
    </row>
    <row r="23" spans="1:17" ht="25.5" customHeight="1">
      <c r="A23" s="80">
        <v>20</v>
      </c>
      <c r="B23" s="89" t="s">
        <v>9</v>
      </c>
      <c r="C23" s="36">
        <v>922</v>
      </c>
      <c r="D23" s="37">
        <v>823</v>
      </c>
      <c r="E23" s="37">
        <v>772</v>
      </c>
      <c r="F23" s="43">
        <v>730</v>
      </c>
      <c r="G23" s="43">
        <v>710</v>
      </c>
      <c r="H23" s="44">
        <v>657</v>
      </c>
      <c r="I23" s="44">
        <v>658</v>
      </c>
      <c r="J23" s="45">
        <v>651</v>
      </c>
      <c r="K23" s="43">
        <v>628</v>
      </c>
      <c r="L23" s="43">
        <v>646</v>
      </c>
      <c r="N23" s="83">
        <v>20</v>
      </c>
      <c r="O23" s="95" t="s">
        <v>60</v>
      </c>
      <c r="P23" s="44">
        <v>904</v>
      </c>
      <c r="Q23" s="101">
        <v>857</v>
      </c>
    </row>
    <row r="24" spans="1:17" ht="25.5" customHeight="1">
      <c r="A24" s="80">
        <v>21</v>
      </c>
      <c r="B24" s="96" t="s">
        <v>60</v>
      </c>
      <c r="C24" s="30">
        <v>1464</v>
      </c>
      <c r="D24" s="31">
        <v>1423</v>
      </c>
      <c r="E24" s="31">
        <v>1302</v>
      </c>
      <c r="F24" s="31">
        <v>1219</v>
      </c>
      <c r="G24" s="33">
        <v>1149</v>
      </c>
      <c r="H24" s="41">
        <v>1140</v>
      </c>
      <c r="I24" s="41">
        <v>1037</v>
      </c>
      <c r="J24" s="42">
        <v>982</v>
      </c>
      <c r="K24" s="31">
        <v>861</v>
      </c>
      <c r="L24" s="33">
        <v>904</v>
      </c>
      <c r="N24" s="83">
        <v>21</v>
      </c>
      <c r="O24" s="95" t="s">
        <v>61</v>
      </c>
      <c r="P24" s="41">
        <v>1039</v>
      </c>
      <c r="Q24" s="101">
        <v>1041</v>
      </c>
    </row>
    <row r="25" spans="1:17" ht="25.5" customHeight="1">
      <c r="A25" s="80">
        <v>22</v>
      </c>
      <c r="B25" s="89" t="s">
        <v>51</v>
      </c>
      <c r="C25" s="30">
        <v>1026</v>
      </c>
      <c r="D25" s="31">
        <v>958</v>
      </c>
      <c r="E25" s="31">
        <v>856</v>
      </c>
      <c r="F25" s="31">
        <v>852</v>
      </c>
      <c r="G25" s="33">
        <v>815</v>
      </c>
      <c r="H25" s="41">
        <v>686</v>
      </c>
      <c r="I25" s="41">
        <v>707</v>
      </c>
      <c r="J25" s="42">
        <v>682</v>
      </c>
      <c r="K25" s="31">
        <v>1081</v>
      </c>
      <c r="L25" s="33">
        <v>1091</v>
      </c>
      <c r="N25" s="83">
        <v>22</v>
      </c>
      <c r="O25" s="90" t="s">
        <v>31</v>
      </c>
      <c r="P25" s="41">
        <v>4935</v>
      </c>
      <c r="Q25" s="101">
        <v>5428</v>
      </c>
    </row>
    <row r="26" spans="1:17" ht="25.5" customHeight="1">
      <c r="A26" s="80">
        <v>23</v>
      </c>
      <c r="B26" s="89" t="s">
        <v>10</v>
      </c>
      <c r="C26" s="30">
        <v>6452</v>
      </c>
      <c r="D26" s="31">
        <v>6853</v>
      </c>
      <c r="E26" s="31">
        <v>6622</v>
      </c>
      <c r="F26" s="31">
        <v>5636</v>
      </c>
      <c r="G26" s="33">
        <v>5178</v>
      </c>
      <c r="H26" s="41">
        <v>4556</v>
      </c>
      <c r="I26" s="41">
        <v>4389</v>
      </c>
      <c r="J26" s="42">
        <v>4347</v>
      </c>
      <c r="K26" s="31">
        <v>4605</v>
      </c>
      <c r="L26" s="33">
        <v>4935</v>
      </c>
      <c r="N26" s="83">
        <v>23</v>
      </c>
      <c r="O26" s="90" t="s">
        <v>11</v>
      </c>
      <c r="P26" s="41">
        <v>721</v>
      </c>
      <c r="Q26" s="101">
        <v>893</v>
      </c>
    </row>
    <row r="27" spans="1:17" ht="12">
      <c r="A27" s="80"/>
      <c r="B27" s="89"/>
      <c r="C27" s="36"/>
      <c r="D27" s="37"/>
      <c r="E27" s="37"/>
      <c r="F27" s="37"/>
      <c r="G27" s="38"/>
      <c r="H27" s="39"/>
      <c r="I27" s="39"/>
      <c r="J27" s="40"/>
      <c r="K27" s="37"/>
      <c r="L27" s="38"/>
      <c r="N27" s="84"/>
      <c r="O27" s="91"/>
      <c r="P27" s="39"/>
      <c r="Q27" s="77"/>
    </row>
    <row r="28" spans="1:17" ht="25.5" customHeight="1">
      <c r="A28" s="80">
        <v>24</v>
      </c>
      <c r="B28" s="89" t="s">
        <v>11</v>
      </c>
      <c r="C28" s="36">
        <v>368</v>
      </c>
      <c r="D28" s="37">
        <v>415</v>
      </c>
      <c r="E28" s="37">
        <v>445</v>
      </c>
      <c r="F28" s="37">
        <v>428</v>
      </c>
      <c r="G28" s="38">
        <v>503</v>
      </c>
      <c r="H28" s="39">
        <v>655</v>
      </c>
      <c r="I28" s="39">
        <v>641</v>
      </c>
      <c r="J28" s="40">
        <v>541</v>
      </c>
      <c r="K28" s="37">
        <v>658</v>
      </c>
      <c r="L28" s="38">
        <v>721</v>
      </c>
      <c r="N28" s="83">
        <v>24</v>
      </c>
      <c r="O28" s="90" t="s">
        <v>12</v>
      </c>
      <c r="P28" s="41">
        <v>3506</v>
      </c>
      <c r="Q28" s="101">
        <v>3758</v>
      </c>
    </row>
    <row r="29" spans="1:17" ht="25.5" customHeight="1">
      <c r="A29" s="80">
        <v>25</v>
      </c>
      <c r="B29" s="89" t="s">
        <v>12</v>
      </c>
      <c r="C29" s="30">
        <v>3352</v>
      </c>
      <c r="D29" s="31">
        <v>3090</v>
      </c>
      <c r="E29" s="31">
        <v>3155</v>
      </c>
      <c r="F29" s="31">
        <v>2850</v>
      </c>
      <c r="G29" s="33">
        <v>2923</v>
      </c>
      <c r="H29" s="41">
        <v>2906</v>
      </c>
      <c r="I29" s="41">
        <v>3061</v>
      </c>
      <c r="J29" s="42">
        <v>3211</v>
      </c>
      <c r="K29" s="31">
        <v>3528</v>
      </c>
      <c r="L29" s="33">
        <v>3506</v>
      </c>
      <c r="N29" s="83">
        <v>25</v>
      </c>
      <c r="O29" s="90" t="s">
        <v>37</v>
      </c>
      <c r="P29" s="41">
        <v>2130</v>
      </c>
      <c r="Q29" s="101">
        <v>1666</v>
      </c>
    </row>
    <row r="30" spans="1:17" ht="25.5" customHeight="1">
      <c r="A30" s="80">
        <v>26</v>
      </c>
      <c r="B30" s="89" t="s">
        <v>13</v>
      </c>
      <c r="C30" s="30">
        <v>5474</v>
      </c>
      <c r="D30" s="31">
        <v>4334</v>
      </c>
      <c r="E30" s="31">
        <v>4295</v>
      </c>
      <c r="F30" s="31">
        <v>5170</v>
      </c>
      <c r="G30" s="33">
        <v>4660</v>
      </c>
      <c r="H30" s="41">
        <v>5201</v>
      </c>
      <c r="I30" s="41">
        <v>5756</v>
      </c>
      <c r="J30" s="42">
        <v>5876</v>
      </c>
      <c r="K30" s="31">
        <v>5519</v>
      </c>
      <c r="L30" s="33">
        <v>6782</v>
      </c>
      <c r="N30" s="83">
        <v>26</v>
      </c>
      <c r="O30" s="90" t="s">
        <v>38</v>
      </c>
      <c r="P30" s="41">
        <v>2561</v>
      </c>
      <c r="Q30" s="101">
        <v>2763</v>
      </c>
    </row>
    <row r="31" spans="1:17" ht="25.5" customHeight="1">
      <c r="A31" s="80">
        <v>27</v>
      </c>
      <c r="B31" s="89" t="s">
        <v>14</v>
      </c>
      <c r="C31" s="30">
        <v>10941</v>
      </c>
      <c r="D31" s="31">
        <v>10718</v>
      </c>
      <c r="E31" s="31">
        <v>10545</v>
      </c>
      <c r="F31" s="31">
        <v>10148</v>
      </c>
      <c r="G31" s="33">
        <v>8206</v>
      </c>
      <c r="H31" s="41">
        <v>8100</v>
      </c>
      <c r="I31" s="41">
        <v>7698</v>
      </c>
      <c r="J31" s="42">
        <v>7877</v>
      </c>
      <c r="K31" s="31">
        <v>10439</v>
      </c>
      <c r="L31" s="33">
        <v>9549</v>
      </c>
      <c r="N31" s="83">
        <v>27</v>
      </c>
      <c r="O31" s="90" t="s">
        <v>39</v>
      </c>
      <c r="P31" s="41">
        <v>2107</v>
      </c>
      <c r="Q31" s="101">
        <v>2175</v>
      </c>
    </row>
    <row r="32" spans="1:17" ht="25.5" customHeight="1">
      <c r="A32" s="80">
        <v>28</v>
      </c>
      <c r="B32" s="89" t="s">
        <v>15</v>
      </c>
      <c r="C32" s="23" t="s">
        <v>40</v>
      </c>
      <c r="D32" s="24" t="s">
        <v>40</v>
      </c>
      <c r="E32" s="25" t="s">
        <v>40</v>
      </c>
      <c r="F32" s="25" t="s">
        <v>40</v>
      </c>
      <c r="G32" s="26">
        <v>195</v>
      </c>
      <c r="H32" s="27">
        <v>196</v>
      </c>
      <c r="I32" s="27">
        <v>218</v>
      </c>
      <c r="J32" s="42">
        <v>357</v>
      </c>
      <c r="K32" s="31">
        <v>396</v>
      </c>
      <c r="L32" s="33">
        <v>415</v>
      </c>
      <c r="N32" s="83">
        <v>28</v>
      </c>
      <c r="O32" s="95" t="s">
        <v>57</v>
      </c>
      <c r="P32" s="41">
        <v>2002</v>
      </c>
      <c r="Q32" s="101">
        <v>1576</v>
      </c>
    </row>
    <row r="33" spans="1:17" ht="12">
      <c r="A33" s="80"/>
      <c r="B33" s="89"/>
      <c r="C33" s="36"/>
      <c r="D33" s="37"/>
      <c r="E33" s="37"/>
      <c r="F33" s="37"/>
      <c r="G33" s="38"/>
      <c r="H33" s="39"/>
      <c r="I33" s="39"/>
      <c r="J33" s="40"/>
      <c r="K33" s="37"/>
      <c r="L33" s="38"/>
      <c r="N33" s="84"/>
      <c r="O33" s="91"/>
      <c r="P33" s="39"/>
      <c r="Q33" s="77"/>
    </row>
    <row r="34" spans="1:17" ht="25.5" customHeight="1">
      <c r="A34" s="80">
        <v>29</v>
      </c>
      <c r="B34" s="96" t="s">
        <v>56</v>
      </c>
      <c r="C34" s="23" t="s">
        <v>40</v>
      </c>
      <c r="D34" s="24" t="s">
        <v>40</v>
      </c>
      <c r="E34" s="25" t="s">
        <v>40</v>
      </c>
      <c r="F34" s="25" t="s">
        <v>40</v>
      </c>
      <c r="G34" s="46">
        <v>1567</v>
      </c>
      <c r="H34" s="47">
        <v>2060</v>
      </c>
      <c r="I34" s="47">
        <v>1970</v>
      </c>
      <c r="J34" s="42">
        <v>1668</v>
      </c>
      <c r="K34" s="31">
        <v>1795</v>
      </c>
      <c r="L34" s="33">
        <v>2002</v>
      </c>
      <c r="N34" s="83">
        <v>29</v>
      </c>
      <c r="O34" s="90" t="s">
        <v>41</v>
      </c>
      <c r="P34" s="41">
        <v>9565</v>
      </c>
      <c r="Q34" s="101">
        <v>10289</v>
      </c>
    </row>
    <row r="35" spans="1:17" ht="25.5" customHeight="1">
      <c r="A35" s="80">
        <v>30</v>
      </c>
      <c r="B35" s="89" t="s">
        <v>16</v>
      </c>
      <c r="C35" s="30">
        <v>1041</v>
      </c>
      <c r="D35" s="31">
        <v>1103</v>
      </c>
      <c r="E35" s="31">
        <v>1151</v>
      </c>
      <c r="F35" s="31">
        <v>1162</v>
      </c>
      <c r="G35" s="46">
        <v>1077</v>
      </c>
      <c r="H35" s="47">
        <v>893</v>
      </c>
      <c r="I35" s="47">
        <v>905</v>
      </c>
      <c r="J35" s="42">
        <v>1221</v>
      </c>
      <c r="K35" s="46">
        <v>1286</v>
      </c>
      <c r="L35" s="46">
        <v>2116</v>
      </c>
      <c r="N35" s="83">
        <v>30</v>
      </c>
      <c r="O35" s="90" t="s">
        <v>42</v>
      </c>
      <c r="P35" s="47">
        <v>415</v>
      </c>
      <c r="Q35" s="101">
        <v>339</v>
      </c>
    </row>
    <row r="36" spans="1:17" ht="25.5" customHeight="1">
      <c r="A36" s="80">
        <v>31</v>
      </c>
      <c r="B36" s="89" t="s">
        <v>17</v>
      </c>
      <c r="C36" s="36">
        <v>36</v>
      </c>
      <c r="D36" s="25" t="s">
        <v>29</v>
      </c>
      <c r="E36" s="25" t="s">
        <v>29</v>
      </c>
      <c r="F36" s="25" t="s">
        <v>29</v>
      </c>
      <c r="G36" s="26">
        <v>15</v>
      </c>
      <c r="H36" s="27">
        <v>48</v>
      </c>
      <c r="I36" s="27">
        <v>40</v>
      </c>
      <c r="J36" s="28">
        <v>236</v>
      </c>
      <c r="K36" s="25">
        <v>287</v>
      </c>
      <c r="L36" s="26">
        <v>281</v>
      </c>
      <c r="N36" s="83">
        <v>31</v>
      </c>
      <c r="O36" s="90" t="s">
        <v>43</v>
      </c>
      <c r="P36" s="104">
        <v>2171</v>
      </c>
      <c r="Q36" s="101">
        <v>1670</v>
      </c>
    </row>
    <row r="37" spans="1:17" ht="25.5" customHeight="1">
      <c r="A37" s="80">
        <v>32</v>
      </c>
      <c r="B37" s="89" t="s">
        <v>18</v>
      </c>
      <c r="C37" s="30">
        <v>954</v>
      </c>
      <c r="D37" s="31">
        <v>809</v>
      </c>
      <c r="E37" s="31">
        <v>767</v>
      </c>
      <c r="F37" s="31">
        <v>658</v>
      </c>
      <c r="G37" s="48">
        <v>634</v>
      </c>
      <c r="H37" s="49">
        <v>612</v>
      </c>
      <c r="I37" s="49">
        <v>535</v>
      </c>
      <c r="J37" s="42">
        <v>453</v>
      </c>
      <c r="K37" s="50">
        <v>473</v>
      </c>
      <c r="L37" s="48">
        <v>450</v>
      </c>
      <c r="N37" s="83">
        <v>32</v>
      </c>
      <c r="O37" s="90" t="s">
        <v>44</v>
      </c>
      <c r="P37" s="49">
        <v>644</v>
      </c>
      <c r="Q37" s="101">
        <v>546</v>
      </c>
    </row>
    <row r="38" spans="1:17" ht="12">
      <c r="A38" s="81"/>
      <c r="B38" s="92"/>
      <c r="C38" s="68"/>
      <c r="D38" s="68"/>
      <c r="E38" s="68"/>
      <c r="F38" s="69"/>
      <c r="G38" s="70"/>
      <c r="H38" s="71"/>
      <c r="I38" s="72"/>
      <c r="J38" s="72"/>
      <c r="K38" s="73"/>
      <c r="L38" s="74"/>
      <c r="N38" s="85"/>
      <c r="O38" s="93"/>
      <c r="P38" s="99"/>
      <c r="Q38" s="98"/>
    </row>
    <row r="39" spans="1:19" ht="12">
      <c r="A39" s="5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6"/>
      <c r="P39" s="3"/>
      <c r="Q39" s="7"/>
      <c r="R39" s="12"/>
      <c r="S39" s="4"/>
    </row>
    <row r="40" spans="1:18" ht="12" customHeight="1">
      <c r="A40" s="16" t="s">
        <v>52</v>
      </c>
      <c r="B40" s="78"/>
      <c r="C40" s="78"/>
      <c r="D40" s="78"/>
      <c r="E40" s="78"/>
      <c r="F40" s="78"/>
      <c r="G40" s="78"/>
      <c r="H40" s="78"/>
      <c r="O40" s="6"/>
      <c r="P40" s="13"/>
      <c r="R40" s="12"/>
    </row>
    <row r="41" spans="1:18" ht="12">
      <c r="A41" s="86" t="s">
        <v>53</v>
      </c>
      <c r="B41" s="78"/>
      <c r="C41" s="78"/>
      <c r="D41" s="78"/>
      <c r="E41" s="78"/>
      <c r="F41" s="78"/>
      <c r="G41" s="78"/>
      <c r="H41" s="78"/>
      <c r="O41" s="6"/>
      <c r="P41" s="13"/>
      <c r="R41" s="12"/>
    </row>
    <row r="42" spans="1:18" ht="12">
      <c r="A42" s="78"/>
      <c r="B42" s="78"/>
      <c r="C42" s="78"/>
      <c r="D42" s="78"/>
      <c r="E42" s="78"/>
      <c r="F42" s="78"/>
      <c r="G42" s="78"/>
      <c r="H42" s="78"/>
      <c r="O42" s="6"/>
      <c r="P42" s="3"/>
      <c r="Q42" s="7"/>
      <c r="R42" s="12"/>
    </row>
    <row r="43" spans="1:18" ht="6" customHeight="1">
      <c r="A43" s="78"/>
      <c r="B43" s="78"/>
      <c r="C43" s="78"/>
      <c r="D43" s="78"/>
      <c r="E43" s="78"/>
      <c r="F43" s="78"/>
      <c r="G43" s="78"/>
      <c r="H43" s="78"/>
      <c r="O43" s="6"/>
      <c r="P43" s="3"/>
      <c r="Q43" s="7"/>
      <c r="R43" s="12"/>
    </row>
    <row r="44" spans="1:18" ht="12">
      <c r="A44" s="78"/>
      <c r="B44" s="78"/>
      <c r="C44" s="78"/>
      <c r="D44" s="78"/>
      <c r="E44" s="78"/>
      <c r="F44" s="78"/>
      <c r="G44" s="78"/>
      <c r="H44" s="78"/>
      <c r="O44" s="6"/>
      <c r="P44" s="3"/>
      <c r="Q44" s="7"/>
      <c r="R44" s="12"/>
    </row>
    <row r="45" spans="15:18" ht="6" customHeight="1">
      <c r="O45" s="6"/>
      <c r="P45" s="3"/>
      <c r="Q45" s="7"/>
      <c r="R45" s="12"/>
    </row>
    <row r="46" spans="6:18" ht="13.5">
      <c r="F46"/>
      <c r="G46"/>
      <c r="H46"/>
      <c r="I46"/>
      <c r="J46"/>
      <c r="K46"/>
      <c r="L46"/>
      <c r="M46"/>
      <c r="O46" s="6"/>
      <c r="P46" s="3"/>
      <c r="Q46" s="7"/>
      <c r="R46" s="12"/>
    </row>
    <row r="47" spans="6:18" ht="13.5">
      <c r="F47"/>
      <c r="G47"/>
      <c r="H47"/>
      <c r="I47"/>
      <c r="J47"/>
      <c r="K47"/>
      <c r="L47"/>
      <c r="M47"/>
      <c r="O47" s="6"/>
      <c r="P47" s="3"/>
      <c r="Q47" s="7"/>
      <c r="R47" s="3"/>
    </row>
    <row r="48" spans="6:18" ht="13.5">
      <c r="F48"/>
      <c r="G48"/>
      <c r="H48"/>
      <c r="I48"/>
      <c r="J48"/>
      <c r="K48"/>
      <c r="L48"/>
      <c r="M48"/>
      <c r="O48" s="6"/>
      <c r="P48" s="3"/>
      <c r="Q48" s="3"/>
      <c r="R48" s="3"/>
    </row>
    <row r="49" spans="6:18" ht="13.5">
      <c r="F49"/>
      <c r="G49"/>
      <c r="H49"/>
      <c r="I49"/>
      <c r="J49"/>
      <c r="K49"/>
      <c r="L49"/>
      <c r="M49"/>
      <c r="O49" s="6"/>
      <c r="P49" s="3"/>
      <c r="Q49" s="3"/>
      <c r="R49" s="3"/>
    </row>
    <row r="50" spans="6:18" ht="13.5">
      <c r="F50"/>
      <c r="G50"/>
      <c r="H50"/>
      <c r="I50"/>
      <c r="J50"/>
      <c r="K50"/>
      <c r="L50"/>
      <c r="M50"/>
      <c r="O50" s="5"/>
      <c r="P50" s="5"/>
      <c r="Q50" s="5"/>
      <c r="R50" s="5"/>
    </row>
    <row r="51" ht="6" customHeight="1"/>
    <row r="52" ht="12">
      <c r="F52" s="29"/>
    </row>
    <row r="53" ht="12"/>
    <row r="54" ht="12"/>
    <row r="55" ht="12"/>
    <row r="56" ht="12"/>
    <row r="57" ht="6" customHeight="1"/>
    <row r="58" ht="12"/>
    <row r="59" ht="12"/>
    <row r="60" ht="12"/>
    <row r="61" ht="12"/>
    <row r="62" ht="12"/>
    <row r="63" ht="6" customHeight="1"/>
    <row r="64" ht="12"/>
    <row r="65" ht="12"/>
    <row r="66" ht="12"/>
    <row r="67" ht="12"/>
    <row r="68" ht="12"/>
    <row r="69" ht="6" customHeight="1"/>
    <row r="70" ht="12"/>
    <row r="71" ht="12"/>
    <row r="72" ht="12"/>
    <row r="73" ht="12"/>
    <row r="74" ht="6" customHeight="1"/>
  </sheetData>
  <mergeCells count="1">
    <mergeCell ref="K3:L3"/>
  </mergeCells>
  <printOptions/>
  <pageMargins left="0.31496062992125984" right="0.31496062992125984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</cp:lastModifiedBy>
  <cp:lastPrinted>2010-03-29T02:40:57Z</cp:lastPrinted>
  <dcterms:created xsi:type="dcterms:W3CDTF">1997-01-08T22:48:59Z</dcterms:created>
  <dcterms:modified xsi:type="dcterms:W3CDTF">2011-07-12T00:00:14Z</dcterms:modified>
  <cp:category/>
  <cp:version/>
  <cp:contentType/>
  <cp:contentStatus/>
</cp:coreProperties>
</file>