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00" windowWidth="8475" windowHeight="415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</sheets>
  <definedNames>
    <definedName name="_xlnm.Print_Area" localSheetId="0">'表1'!$A$1:$L$20</definedName>
    <definedName name="_xlnm.Print_Area" localSheetId="12">'表13'!$A$1:$N$13</definedName>
    <definedName name="_xlnm.Print_Area" localSheetId="8">'表9'!$A$1:$AN$20</definedName>
  </definedNames>
  <calcPr fullCalcOnLoad="1"/>
</workbook>
</file>

<file path=xl/sharedStrings.xml><?xml version="1.0" encoding="utf-8"?>
<sst xmlns="http://schemas.openxmlformats.org/spreadsheetml/2006/main" count="828" uniqueCount="333">
  <si>
    <t>表８　経営組織別事業所数及び従業者数</t>
  </si>
  <si>
    <t>構成比</t>
  </si>
  <si>
    <t>増加数</t>
  </si>
  <si>
    <t>（％）</t>
  </si>
  <si>
    <t>民営</t>
  </si>
  <si>
    <t>個人</t>
  </si>
  <si>
    <t>法人</t>
  </si>
  <si>
    <t>会社</t>
  </si>
  <si>
    <t>会社以外</t>
  </si>
  <si>
    <t>法人以外団体</t>
  </si>
  <si>
    <t>国・地方公共団体</t>
  </si>
  <si>
    <t>経営組織</t>
  </si>
  <si>
    <t>表９　産業大分類、本所・支所別事業所数とその構成比（民営）</t>
  </si>
  <si>
    <t>産業大分類</t>
  </si>
  <si>
    <t>事　業　所　数</t>
  </si>
  <si>
    <t>構　成　比　（％）</t>
  </si>
  <si>
    <t>総  数</t>
  </si>
  <si>
    <t xml:space="preserve"> 単　独　　　　　事 業 所</t>
  </si>
  <si>
    <t>本所・本社・
本店</t>
  </si>
  <si>
    <t>支所・支社・
支店</t>
  </si>
  <si>
    <t>事業所総数（民営）</t>
  </si>
  <si>
    <t>建設業</t>
  </si>
  <si>
    <t>電 気・ガ ス・熱供給・水道業</t>
  </si>
  <si>
    <t>運輸業</t>
  </si>
  <si>
    <t>金融・保険業</t>
  </si>
  <si>
    <t>サービス業(他に分類されないもの)</t>
  </si>
  <si>
    <t>表１０　産業大分類、開設時期別事業所数（民営）</t>
  </si>
  <si>
    <t>昭和29年以前</t>
  </si>
  <si>
    <t>平成 ７年
～
平成11年</t>
  </si>
  <si>
    <t>平成
１２年</t>
  </si>
  <si>
    <t>平成
１３年</t>
  </si>
  <si>
    <t>平成
１４年</t>
  </si>
  <si>
    <t>平成
１５年</t>
  </si>
  <si>
    <t>平成
１６年</t>
  </si>
  <si>
    <t>平成
１７年</t>
  </si>
  <si>
    <t>平成
１８年</t>
  </si>
  <si>
    <t>不詳</t>
  </si>
  <si>
    <t>構成比(%)</t>
  </si>
  <si>
    <t>本所・本社・
本店</t>
  </si>
  <si>
    <t>支所・支社・
支店</t>
  </si>
  <si>
    <t>昭和30年
～
昭和39年</t>
  </si>
  <si>
    <t>昭和40年
～
昭和49年</t>
  </si>
  <si>
    <t>昭和50年
～
昭和59年</t>
  </si>
  <si>
    <t>昭和60年
～
平成６年</t>
  </si>
  <si>
    <t>表１１　従業上の地位別従業者数</t>
  </si>
  <si>
    <t>従業上の地位</t>
  </si>
  <si>
    <t>平成１８年</t>
  </si>
  <si>
    <t>平成1３年～平成１８年</t>
  </si>
  <si>
    <r>
      <t>構成比</t>
    </r>
    <r>
      <rPr>
        <sz val="8"/>
        <rFont val="ＭＳ Ｐ明朝"/>
        <family val="1"/>
      </rPr>
      <t>(％）</t>
    </r>
  </si>
  <si>
    <t>増加率（％）</t>
  </si>
  <si>
    <t>従　業　者　総　数　</t>
  </si>
  <si>
    <t>　　　個　人　事　業　主</t>
  </si>
  <si>
    <t>　　　無給の家族従業者</t>
  </si>
  <si>
    <t>　　　有　　給　　役　　員</t>
  </si>
  <si>
    <t>　　　雇　　用　　者</t>
  </si>
  <si>
    <t>　　　　 *) 常　用　雇　用　者</t>
  </si>
  <si>
    <t>　　　　　　臨　時　雇　用　者</t>
  </si>
  <si>
    <t>*) 常用雇用者(「正社員・正職員」及び「正社員・正職員以外」)</t>
  </si>
  <si>
    <t>表１２　産業（大分類）別、従業上の地位別従業者数</t>
  </si>
  <si>
    <t>産業（大分類）</t>
  </si>
  <si>
    <t>構成比（％）</t>
  </si>
  <si>
    <t>個人事業主</t>
  </si>
  <si>
    <t>無給の家族従業者</t>
  </si>
  <si>
    <t>有給　　役員</t>
  </si>
  <si>
    <t>雇用者</t>
  </si>
  <si>
    <t>有給
役員</t>
  </si>
  <si>
    <t>常用
雇用者</t>
  </si>
  <si>
    <t>臨時
雇用者</t>
  </si>
  <si>
    <t>従業者総数</t>
  </si>
  <si>
    <t>電 気・ガ ス・熱供給・水道業</t>
  </si>
  <si>
    <t>サービス業(他に分類されないもの)</t>
  </si>
  <si>
    <t>公務（他に分類されないもの）</t>
  </si>
  <si>
    <t>表１３　従業上の地位、男女別従業者数</t>
  </si>
  <si>
    <t>従業上の地位別                男女別構成比(%)</t>
  </si>
  <si>
    <t>男女別従業上の地位別構成比(%)</t>
  </si>
  <si>
    <t>従業上の地位別
 男女別構成比(%)</t>
  </si>
  <si>
    <t>従　業　者　総　数　</t>
  </si>
  <si>
    <t>　個　人　事　業　主</t>
  </si>
  <si>
    <t>　無給の家族従業者</t>
  </si>
  <si>
    <t>　有　　給　　役　　員</t>
  </si>
  <si>
    <t>　雇　　用　　者</t>
  </si>
  <si>
    <t xml:space="preserve"> *) 常 用 雇 用 者</t>
  </si>
  <si>
    <t>　　臨 時 雇 用 者</t>
  </si>
  <si>
    <t>*) 常用雇用者(「正社員・正職員」及び「正社員・正職員以外」)</t>
  </si>
  <si>
    <t>表１４　産業（大分類）、男女別従業者数</t>
  </si>
  <si>
    <t>平成１３年～平成１８年</t>
  </si>
  <si>
    <t>産業（大分類）別                男女別構成比(%)</t>
  </si>
  <si>
    <t>男女別産業（大分類）別構成比(%)</t>
  </si>
  <si>
    <t>公務(他に分類されないもの)</t>
  </si>
  <si>
    <t>表１５　校区別事業所数、従業者数　（平成１８年・１３年）</t>
  </si>
  <si>
    <t>事業所数</t>
  </si>
  <si>
    <t>従業者数（人）</t>
  </si>
  <si>
    <t>従業者による主要な産業</t>
  </si>
  <si>
    <t>（校区内構成比１０％以上の産業－上位３種）</t>
  </si>
  <si>
    <t>姫路市計</t>
  </si>
  <si>
    <t>サービス業</t>
  </si>
  <si>
    <t>旧姫路市</t>
  </si>
  <si>
    <t>城南</t>
  </si>
  <si>
    <t>サービス業</t>
  </si>
  <si>
    <t>サービス業</t>
  </si>
  <si>
    <t>卸売・小売業</t>
  </si>
  <si>
    <t>城巽</t>
  </si>
  <si>
    <t>野里</t>
  </si>
  <si>
    <t>医療、福祉</t>
  </si>
  <si>
    <t>医療、福祉</t>
  </si>
  <si>
    <t>卸売・小売業</t>
  </si>
  <si>
    <t>サービス業</t>
  </si>
  <si>
    <t>城東</t>
  </si>
  <si>
    <t>卸売・小売業</t>
  </si>
  <si>
    <t>東</t>
  </si>
  <si>
    <t>花田</t>
  </si>
  <si>
    <t>城陽</t>
  </si>
  <si>
    <t>手柄</t>
  </si>
  <si>
    <t>荒川</t>
  </si>
  <si>
    <t>船場</t>
  </si>
  <si>
    <t>高岡</t>
  </si>
  <si>
    <t>高岡西</t>
  </si>
  <si>
    <t>卸売・小売業</t>
  </si>
  <si>
    <t>安室</t>
  </si>
  <si>
    <t>安室東</t>
  </si>
  <si>
    <t>城西</t>
  </si>
  <si>
    <t>城乾</t>
  </si>
  <si>
    <t>城北</t>
  </si>
  <si>
    <t>広峰</t>
  </si>
  <si>
    <t>教育、学習支援業</t>
  </si>
  <si>
    <t>卸売・小売業</t>
  </si>
  <si>
    <t>増位</t>
  </si>
  <si>
    <t>水上</t>
  </si>
  <si>
    <t>砥堀</t>
  </si>
  <si>
    <t>豊富</t>
  </si>
  <si>
    <t>船津</t>
  </si>
  <si>
    <t>山田</t>
  </si>
  <si>
    <t>谷内</t>
  </si>
  <si>
    <t>谷外</t>
  </si>
  <si>
    <t>御国野</t>
  </si>
  <si>
    <t>四郷</t>
  </si>
  <si>
    <t>別所</t>
  </si>
  <si>
    <t>大塩</t>
  </si>
  <si>
    <t>的形</t>
  </si>
  <si>
    <t>八木</t>
  </si>
  <si>
    <t>糸引</t>
  </si>
  <si>
    <t>白浜</t>
  </si>
  <si>
    <t>妻鹿</t>
  </si>
  <si>
    <t>電気・ガス・熱供給・水道業</t>
  </si>
  <si>
    <t>高浜</t>
  </si>
  <si>
    <t>飾磨</t>
  </si>
  <si>
    <t>津田</t>
  </si>
  <si>
    <t>英賀保</t>
  </si>
  <si>
    <t>八幡</t>
  </si>
  <si>
    <t>表１５　校区別事業所数、従業者数　（平成１８年・１３年）　（つづき）</t>
  </si>
  <si>
    <t>広畑</t>
  </si>
  <si>
    <t>広畑第二</t>
  </si>
  <si>
    <t>大津</t>
  </si>
  <si>
    <t>南大津</t>
  </si>
  <si>
    <t>大津茂</t>
  </si>
  <si>
    <t>網干</t>
  </si>
  <si>
    <t>網干西</t>
  </si>
  <si>
    <t>余部</t>
  </si>
  <si>
    <t>旭陽</t>
  </si>
  <si>
    <t>製造業</t>
  </si>
  <si>
    <t>製造業</t>
  </si>
  <si>
    <t>勝原</t>
  </si>
  <si>
    <t>青山</t>
  </si>
  <si>
    <t>白鳥</t>
  </si>
  <si>
    <t>曽左</t>
  </si>
  <si>
    <t>峰相</t>
  </si>
  <si>
    <t>太市</t>
  </si>
  <si>
    <t>運輸業</t>
  </si>
  <si>
    <t>林田</t>
  </si>
  <si>
    <t>建設業</t>
  </si>
  <si>
    <t>伊勢</t>
  </si>
  <si>
    <t>旧家島町</t>
  </si>
  <si>
    <t>家島</t>
  </si>
  <si>
    <t>運輸業</t>
  </si>
  <si>
    <t>坊勢</t>
  </si>
  <si>
    <t>旧夢前町</t>
  </si>
  <si>
    <t>置塩</t>
  </si>
  <si>
    <t>卸売・小売業</t>
  </si>
  <si>
    <t>古知</t>
  </si>
  <si>
    <t>飲食店、宿泊業</t>
  </si>
  <si>
    <t>前之庄</t>
  </si>
  <si>
    <t>山之内</t>
  </si>
  <si>
    <t>飲食店、宿泊業</t>
  </si>
  <si>
    <t>莇野</t>
  </si>
  <si>
    <t>建設業</t>
  </si>
  <si>
    <t>運輸業</t>
  </si>
  <si>
    <t>医療、福祉</t>
  </si>
  <si>
    <t>上菅</t>
  </si>
  <si>
    <t>サービス業</t>
  </si>
  <si>
    <t>サービス業</t>
  </si>
  <si>
    <t>菅生</t>
  </si>
  <si>
    <t>旧香寺町</t>
  </si>
  <si>
    <t>香呂</t>
  </si>
  <si>
    <t>香呂南</t>
  </si>
  <si>
    <t>中寺</t>
  </si>
  <si>
    <t>旧安富町</t>
  </si>
  <si>
    <t>安富南</t>
  </si>
  <si>
    <t>安富北</t>
  </si>
  <si>
    <t>建設業</t>
  </si>
  <si>
    <t>製造業</t>
  </si>
  <si>
    <t>表１６　兵庫県下の地域別事業所数及び従業者数（民営）　（平成１８年・１３年）</t>
  </si>
  <si>
    <t>事　　業　　所　　数</t>
  </si>
  <si>
    <t>従　　業　　者　　数</t>
  </si>
  <si>
    <t>増加率</t>
  </si>
  <si>
    <t>（％）</t>
  </si>
  <si>
    <t>兵庫県</t>
  </si>
  <si>
    <t>姫路市</t>
  </si>
  <si>
    <t>神戸地域</t>
  </si>
  <si>
    <t>阪神南地域</t>
  </si>
  <si>
    <t>阪神北地域</t>
  </si>
  <si>
    <t>東播磨地域</t>
  </si>
  <si>
    <t>北播磨地域</t>
  </si>
  <si>
    <t>中播磨地域　　(姫路市含む)</t>
  </si>
  <si>
    <t>西播磨地域</t>
  </si>
  <si>
    <t>但馬地域</t>
  </si>
  <si>
    <t>丹波地域</t>
  </si>
  <si>
    <t>淡路地域</t>
  </si>
  <si>
    <t>表１７　産業大分類別事業所数及び兵庫県占有率（民営）　（平成１８年）</t>
  </si>
  <si>
    <t>姫　　路　　市</t>
  </si>
  <si>
    <t>兵　　庫　　県</t>
  </si>
  <si>
    <t>占有率</t>
  </si>
  <si>
    <t>（％）</t>
  </si>
  <si>
    <t xml:space="preserve">      従  業  者  数</t>
  </si>
  <si>
    <t>年  次</t>
  </si>
  <si>
    <t>男</t>
  </si>
  <si>
    <t>女</t>
  </si>
  <si>
    <t>昭和</t>
  </si>
  <si>
    <t>５０年</t>
  </si>
  <si>
    <t>平成</t>
  </si>
  <si>
    <t>４７年</t>
  </si>
  <si>
    <t>総数</t>
  </si>
  <si>
    <t>うち民営</t>
  </si>
  <si>
    <t>事業所数</t>
  </si>
  <si>
    <t>５３年</t>
  </si>
  <si>
    <t>５６年</t>
  </si>
  <si>
    <t>６１年</t>
  </si>
  <si>
    <t>　３年</t>
  </si>
  <si>
    <t>　８年</t>
  </si>
  <si>
    <t>（10月 1日）</t>
  </si>
  <si>
    <t>（ 9月 1日）</t>
  </si>
  <si>
    <t>（ 5月15日）</t>
  </si>
  <si>
    <t>（ 6月15日）</t>
  </si>
  <si>
    <t>（ 7月 1日）</t>
  </si>
  <si>
    <t>１３年</t>
  </si>
  <si>
    <t>事業所数</t>
  </si>
  <si>
    <t>従業者数</t>
  </si>
  <si>
    <t>従業者数</t>
  </si>
  <si>
    <t>（%）</t>
  </si>
  <si>
    <t>…</t>
  </si>
  <si>
    <t>注）</t>
  </si>
  <si>
    <t>調査は、昭和５６年までは３年ごとに、昭和６１年からは５年ごとに実施されている。</t>
  </si>
  <si>
    <t>昭和５６年以前は、男女別従業者数は調査されていない。</t>
  </si>
  <si>
    <t xml:space="preserve"> 事  業  所  数</t>
  </si>
  <si>
    <t>１８年</t>
  </si>
  <si>
    <t>表１　事業所数及び男女別従業者数の推移  （昭和４７年～平成１８年）</t>
  </si>
  <si>
    <t>増加率</t>
  </si>
  <si>
    <t>1事業所
当たり
従業者数</t>
  </si>
  <si>
    <t>平成13年</t>
  </si>
  <si>
    <t>構成比</t>
  </si>
  <si>
    <t>(%)</t>
  </si>
  <si>
    <t>医療、福祉</t>
  </si>
  <si>
    <t>教育、学習支援業</t>
  </si>
  <si>
    <t>製造業</t>
  </si>
  <si>
    <t>平成１３年</t>
  </si>
  <si>
    <t>対前回</t>
  </si>
  <si>
    <t>情報通信業</t>
  </si>
  <si>
    <t>表２　産業（大分類）別事業所数の推移</t>
  </si>
  <si>
    <t>表３　産業（大分類）別従業者数の推移</t>
  </si>
  <si>
    <t>複合サービス事業</t>
  </si>
  <si>
    <t>複合サービス事業</t>
  </si>
  <si>
    <t>従業者数</t>
  </si>
  <si>
    <t>-</t>
  </si>
  <si>
    <t>平成１８年</t>
  </si>
  <si>
    <t>増加数</t>
  </si>
  <si>
    <t>増加率(%)</t>
  </si>
  <si>
    <t>建設業</t>
  </si>
  <si>
    <t>電 気・ガ ス・熱供給・水道業</t>
  </si>
  <si>
    <t>運輸業</t>
  </si>
  <si>
    <t>卸売・小売業</t>
  </si>
  <si>
    <t>不動産業</t>
  </si>
  <si>
    <t>　　　産  業  大  分  類</t>
  </si>
  <si>
    <t>全産業</t>
  </si>
  <si>
    <t>農林漁業</t>
  </si>
  <si>
    <t>鉱業</t>
  </si>
  <si>
    <t>情報通信業</t>
  </si>
  <si>
    <t>金融・保険業</t>
  </si>
  <si>
    <t>飲食店、宿泊業</t>
  </si>
  <si>
    <t>サービス業（他に分類されないもの）</t>
  </si>
  <si>
    <t>公務（他に分類されないもの）</t>
  </si>
  <si>
    <t>派遣・下請従業者のみ</t>
  </si>
  <si>
    <t>表４　従業者規模別事業所数（民営）</t>
  </si>
  <si>
    <t>平成18年</t>
  </si>
  <si>
    <t>従業者規模</t>
  </si>
  <si>
    <t>構成比</t>
  </si>
  <si>
    <r>
      <t xml:space="preserve">  総数     </t>
    </r>
    <r>
      <rPr>
        <sz val="10"/>
        <color indexed="9"/>
        <rFont val="ＭＳ Ｐゴシック"/>
        <family val="3"/>
      </rPr>
      <t>'</t>
    </r>
  </si>
  <si>
    <t xml:space="preserve">  1 ～   4 人</t>
  </si>
  <si>
    <t xml:space="preserve">  5 ～   9 人</t>
  </si>
  <si>
    <t xml:space="preserve"> 10 ～  19 人</t>
  </si>
  <si>
    <t xml:space="preserve"> 20 ～  29 人</t>
  </si>
  <si>
    <t xml:space="preserve"> 30 ～  49 人</t>
  </si>
  <si>
    <t xml:space="preserve"> 50 ～  99 人</t>
  </si>
  <si>
    <t xml:space="preserve"> 100 ～  199 人</t>
  </si>
  <si>
    <t xml:space="preserve"> 200 ～  299 人</t>
  </si>
  <si>
    <t xml:space="preserve">  300 人       以 上</t>
  </si>
  <si>
    <t>派遣・下請従業者のみ</t>
  </si>
  <si>
    <t>表５　従業者規模別従業者数（民営）</t>
  </si>
  <si>
    <t>(%)</t>
  </si>
  <si>
    <t>表６　産業（中分類）, 従業者規模（10区分）別民営事業所数</t>
  </si>
  <si>
    <t>産 業 中 分 類</t>
  </si>
  <si>
    <t>総数</t>
  </si>
  <si>
    <t xml:space="preserve"> 1～ 4      人</t>
  </si>
  <si>
    <t xml:space="preserve"> 5～ 9     人</t>
  </si>
  <si>
    <t>10 ～ 19 人</t>
  </si>
  <si>
    <t xml:space="preserve"> 20 ～ 29 人</t>
  </si>
  <si>
    <t>100 ～ 199 人</t>
  </si>
  <si>
    <t>200 ～ 299 人</t>
  </si>
  <si>
    <t>300 人　以上</t>
  </si>
  <si>
    <t>農林漁業</t>
  </si>
  <si>
    <t>鉱業</t>
  </si>
  <si>
    <t>建設業</t>
  </si>
  <si>
    <t>電気・ガス・熱供給・水道業</t>
  </si>
  <si>
    <t>運輸業</t>
  </si>
  <si>
    <t>卸売・小売業</t>
  </si>
  <si>
    <t>金融・保険業</t>
  </si>
  <si>
    <t>不動産業</t>
  </si>
  <si>
    <t>飲食店、宿泊業</t>
  </si>
  <si>
    <t>サービス業（他に分類されないもの）</t>
  </si>
  <si>
    <t>表７　産業（中分類）, 従業者規模（10区分）別民営従業者数</t>
  </si>
  <si>
    <t xml:space="preserve">   1～ 4 人</t>
  </si>
  <si>
    <t xml:space="preserve"> 10 ～ 19 人</t>
  </si>
  <si>
    <t>情報通信業</t>
  </si>
  <si>
    <t>卸売・小売業</t>
  </si>
  <si>
    <t>金融・保険業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</si>
</sst>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;&quot;△ &quot;#,##0"/>
    <numFmt numFmtId="179" formatCode="#,##0.0_ "/>
    <numFmt numFmtId="180" formatCode="0.0_ "/>
    <numFmt numFmtId="181" formatCode="#,##0.0000"/>
    <numFmt numFmtId="182" formatCode="\ ###,###,##0;&quot;-&quot;###,###,##0"/>
    <numFmt numFmtId="183" formatCode="#,###,###,##0;&quot; -&quot;###,###,##0"/>
    <numFmt numFmtId="184" formatCode="\ ###,##0.0;&quot;-&quot;###,##0.0"/>
    <numFmt numFmtId="185" formatCode="0.0_);[Red]\(0.0\)"/>
    <numFmt numFmtId="186" formatCode="###,###,##0;&quot;-&quot;##,###,##0"/>
    <numFmt numFmtId="187" formatCode="##,###,###,##0;&quot;-&quot;#,###,###,##0"/>
    <numFmt numFmtId="188" formatCode="###,###,###,##0;&quot;-&quot;##,###,###,##0"/>
    <numFmt numFmtId="189" formatCode="###,###,##0.0;&quot;-&quot;##,###,##0.0"/>
    <numFmt numFmtId="190" formatCode="\ ###,###,##0.0;&quot;-&quot;###,###,##0.0"/>
    <numFmt numFmtId="191" formatCode="###,##0.0;&quot;-&quot;##,##0.0"/>
    <numFmt numFmtId="192" formatCode="#,###,##0.0;&quot; -&quot;###,##0.0"/>
    <numFmt numFmtId="193" formatCode="#,##0\ ;[Red]\-#,##0"/>
    <numFmt numFmtId="194" formatCode="#,##0;&quot;△    &quot;#,##0"/>
    <numFmt numFmtId="195" formatCode="#,##0;&quot;△       &quot;#,##0"/>
    <numFmt numFmtId="196" formatCode="#,##0;&quot;△      &quot;#,##0"/>
    <numFmt numFmtId="197" formatCode="#,##0;&quot;△     &quot;#,##0"/>
    <numFmt numFmtId="198" formatCode="#,##0;&quot;△  &quot;#,##0"/>
    <numFmt numFmtId="199" formatCode="0.0%"/>
    <numFmt numFmtId="200" formatCode="##,###,##0;&quot;-&quot;#,###,##0"/>
    <numFmt numFmtId="201" formatCode="\ ###,###,###,##0;&quot;-&quot;###,###,###,##0"/>
    <numFmt numFmtId="202" formatCode="#,###,###,###,##0;&quot; -&quot;###,###,###,##0"/>
    <numFmt numFmtId="203" formatCode="#,###,##0;&quot; -&quot;###,##0"/>
    <numFmt numFmtId="204" formatCode="\ ###,##0;&quot;-&quot;###,##0"/>
    <numFmt numFmtId="205" formatCode="#,##0\ "/>
    <numFmt numFmtId="206" formatCode="#,##0\ \ "/>
    <numFmt numFmtId="207" formatCode="#,##0_);[Red]\(#,##0\)"/>
    <numFmt numFmtId="208" formatCode="&quot;¥&quot;#,##0.0_);[Red]\(&quot;¥&quot;#,##0.0\)"/>
    <numFmt numFmtId="209" formatCode="&quot;¥&quot;#,##0.0;&quot;¥&quot;\-#,##0.0"/>
    <numFmt numFmtId="210" formatCode="#,##0.0_);[Red]\(#,##0.0\)"/>
    <numFmt numFmtId="211" formatCode="#,##0.0;&quot;△ &quot;#,##0.0"/>
    <numFmt numFmtId="212" formatCode="\ ##0;&quot;-&quot;##0"/>
    <numFmt numFmtId="213" formatCode="##,###,###,###,##0;&quot;-&quot;#,###,###,###,##0"/>
    <numFmt numFmtId="214" formatCode="##,##0;&quot;-&quot;#,##0"/>
    <numFmt numFmtId="215" formatCode="#,##0;&quot; -&quot;##0"/>
    <numFmt numFmtId="216" formatCode="0_ "/>
    <numFmt numFmtId="217" formatCode="####0;&quot;-&quot;###0"/>
    <numFmt numFmtId="218" formatCode="##,###,##0.0;&quot;-&quot;#,###,##0.0"/>
    <numFmt numFmtId="219" formatCode="\ ###,###,###,###,##0;&quot;-&quot;###,###,###,###,##0"/>
    <numFmt numFmtId="220" formatCode="#,###,###,###,###,###,##0;&quot; -&quot;###,###,###,###,###,##0"/>
    <numFmt numFmtId="221" formatCode="_ * #,##0.0_ ;_ * \-#,##0.0_ ;_ * &quot;-&quot;?_ ;_ @_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9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8"/>
      <color indexed="17"/>
      <name val="ＭＳ Ｐ明朝"/>
      <family val="1"/>
    </font>
    <font>
      <sz val="10"/>
      <color indexed="9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.35"/>
      <color indexed="8"/>
      <name val="ＭＳ Ｐ明朝"/>
      <family val="1"/>
    </font>
    <font>
      <sz val="2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.25"/>
      <color indexed="8"/>
      <name val="ＭＳ Ｐ明朝"/>
      <family val="1"/>
    </font>
    <font>
      <sz val="11"/>
      <color indexed="8"/>
      <name val="ＭＳ Ｐ明朝"/>
      <family val="1"/>
    </font>
    <font>
      <sz val="2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186" fontId="3" fillId="0" borderId="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8" fontId="7" fillId="0" borderId="13" xfId="0" applyNumberFormat="1" applyFont="1" applyFill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2" fontId="4" fillId="0" borderId="0" xfId="0" applyNumberFormat="1" applyFont="1" applyFill="1" applyBorder="1" applyAlignment="1" quotePrefix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6" fontId="4" fillId="0" borderId="0" xfId="0" applyNumberFormat="1" applyFont="1" applyFill="1" applyAlignment="1" quotePrefix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211" fontId="4" fillId="0" borderId="0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211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6" fontId="4" fillId="0" borderId="0" xfId="0" applyNumberFormat="1" applyFont="1" applyFill="1" applyBorder="1" applyAlignment="1" quotePrefix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6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16" xfId="0" applyFont="1" applyFill="1" applyBorder="1" applyAlignment="1">
      <alignment horizontal="distributed" vertical="center"/>
    </xf>
    <xf numFmtId="193" fontId="11" fillId="0" borderId="0" xfId="0" applyNumberFormat="1" applyFont="1" applyFill="1" applyAlignment="1" quotePrefix="1">
      <alignment horizontal="right" vertical="center"/>
    </xf>
    <xf numFmtId="185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07" fontId="11" fillId="0" borderId="13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93" fontId="4" fillId="0" borderId="0" xfId="0" applyNumberFormat="1" applyFont="1" applyFill="1" applyAlignment="1" quotePrefix="1">
      <alignment horizontal="right" vertical="center"/>
    </xf>
    <xf numFmtId="185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211" fontId="4" fillId="0" borderId="0" xfId="0" applyNumberFormat="1" applyFont="1" applyAlignment="1">
      <alignment vertical="center"/>
    </xf>
    <xf numFmtId="207" fontId="4" fillId="0" borderId="13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49" fontId="3" fillId="0" borderId="24" xfId="0" applyNumberFormat="1" applyFont="1" applyFill="1" applyBorder="1" applyAlignment="1">
      <alignment horizontal="left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0" xfId="0" applyFont="1" applyFill="1" applyBorder="1" applyAlignment="1">
      <alignment/>
    </xf>
    <xf numFmtId="210" fontId="11" fillId="0" borderId="0" xfId="0" applyNumberFormat="1" applyFont="1" applyAlignment="1">
      <alignment vertical="center"/>
    </xf>
    <xf numFmtId="180" fontId="2" fillId="0" borderId="0" xfId="0" applyNumberFormat="1" applyFont="1" applyAlignment="1">
      <alignment/>
    </xf>
    <xf numFmtId="21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193" fontId="4" fillId="0" borderId="13" xfId="0" applyNumberFormat="1" applyFont="1" applyFill="1" applyBorder="1" applyAlignment="1" quotePrefix="1">
      <alignment horizontal="right" vertical="center"/>
    </xf>
    <xf numFmtId="193" fontId="4" fillId="0" borderId="0" xfId="0" applyNumberFormat="1" applyFont="1" applyFill="1" applyBorder="1" applyAlignment="1" quotePrefix="1">
      <alignment horizontal="right" vertical="center"/>
    </xf>
    <xf numFmtId="178" fontId="11" fillId="0" borderId="24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17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201" fontId="3" fillId="0" borderId="18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211" fontId="11" fillId="0" borderId="2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211" fontId="4" fillId="0" borderId="1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horizontal="right" vertical="center"/>
    </xf>
    <xf numFmtId="211" fontId="4" fillId="0" borderId="25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211" fontId="11" fillId="0" borderId="0" xfId="0" applyNumberFormat="1" applyFont="1" applyBorder="1" applyAlignment="1">
      <alignment vertical="center"/>
    </xf>
    <xf numFmtId="201" fontId="18" fillId="0" borderId="0" xfId="0" applyNumberFormat="1" applyFont="1" applyFill="1" applyAlignment="1">
      <alignment horizontal="left" vertical="center"/>
    </xf>
    <xf numFmtId="201" fontId="1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87" fontId="18" fillId="0" borderId="0" xfId="0" applyNumberFormat="1" applyFont="1" applyFill="1" applyAlignment="1">
      <alignment horizontal="left" vertical="center"/>
    </xf>
    <xf numFmtId="187" fontId="18" fillId="0" borderId="0" xfId="0" applyNumberFormat="1" applyFont="1" applyFill="1" applyAlignment="1">
      <alignment horizontal="right" vertical="center"/>
    </xf>
    <xf numFmtId="182" fontId="18" fillId="0" borderId="0" xfId="0" applyNumberFormat="1" applyFont="1" applyFill="1" applyAlignment="1">
      <alignment horizontal="right" vertical="center"/>
    </xf>
    <xf numFmtId="186" fontId="1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/>
    </xf>
    <xf numFmtId="201" fontId="17" fillId="0" borderId="0" xfId="0" applyNumberFormat="1" applyFont="1" applyFill="1" applyAlignment="1">
      <alignment horizontal="right" vertical="center"/>
    </xf>
    <xf numFmtId="187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6" fontId="17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 wrapText="1"/>
    </xf>
    <xf numFmtId="201" fontId="17" fillId="0" borderId="31" xfId="0" applyNumberFormat="1" applyFont="1" applyFill="1" applyBorder="1" applyAlignment="1">
      <alignment horizontal="center" vertical="center" wrapText="1"/>
    </xf>
    <xf numFmtId="187" fontId="17" fillId="0" borderId="31" xfId="0" applyNumberFormat="1" applyFont="1" applyFill="1" applyBorder="1" applyAlignment="1">
      <alignment horizontal="center" vertical="center" wrapText="1"/>
    </xf>
    <xf numFmtId="182" fontId="17" fillId="0" borderId="31" xfId="0" applyNumberFormat="1" applyFont="1" applyFill="1" applyBorder="1" applyAlignment="1">
      <alignment horizontal="center" vertical="center" wrapText="1"/>
    </xf>
    <xf numFmtId="186" fontId="17" fillId="0" borderId="31" xfId="0" applyNumberFormat="1" applyFont="1" applyFill="1" applyBorder="1" applyAlignment="1">
      <alignment horizontal="center" vertical="center" wrapText="1"/>
    </xf>
    <xf numFmtId="182" fontId="17" fillId="0" borderId="15" xfId="0" applyNumberFormat="1" applyFont="1" applyFill="1" applyBorder="1" applyAlignment="1">
      <alignment horizontal="center" vertical="center" wrapText="1"/>
    </xf>
    <xf numFmtId="201" fontId="20" fillId="0" borderId="22" xfId="0" applyNumberFormat="1" applyFont="1" applyFill="1" applyBorder="1" applyAlignment="1" quotePrefix="1">
      <alignment horizontal="right" vertical="center"/>
    </xf>
    <xf numFmtId="187" fontId="20" fillId="0" borderId="22" xfId="0" applyNumberFormat="1" applyFont="1" applyFill="1" applyBorder="1" applyAlignment="1" quotePrefix="1">
      <alignment horizontal="right" vertical="center"/>
    </xf>
    <xf numFmtId="187" fontId="2" fillId="0" borderId="0" xfId="0" applyNumberFormat="1" applyFont="1" applyAlignment="1">
      <alignment/>
    </xf>
    <xf numFmtId="201" fontId="7" fillId="0" borderId="0" xfId="0" applyNumberFormat="1" applyFont="1" applyFill="1" applyBorder="1" applyAlignment="1" quotePrefix="1">
      <alignment horizontal="right" vertical="center"/>
    </xf>
    <xf numFmtId="187" fontId="7" fillId="0" borderId="0" xfId="0" applyNumberFormat="1" applyFont="1" applyFill="1" applyBorder="1" applyAlignment="1" quotePrefix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 quotePrefix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 quotePrefix="1">
      <alignment horizontal="right" vertical="center"/>
    </xf>
    <xf numFmtId="201" fontId="7" fillId="0" borderId="24" xfId="0" applyNumberFormat="1" applyFont="1" applyFill="1" applyBorder="1" applyAlignment="1" quotePrefix="1">
      <alignment horizontal="right" vertical="center"/>
    </xf>
    <xf numFmtId="187" fontId="7" fillId="0" borderId="24" xfId="0" applyNumberFormat="1" applyFont="1" applyFill="1" applyBorder="1" applyAlignment="1" quotePrefix="1">
      <alignment horizontal="right" vertical="center"/>
    </xf>
    <xf numFmtId="182" fontId="7" fillId="0" borderId="24" xfId="0" applyNumberFormat="1" applyFont="1" applyFill="1" applyBorder="1" applyAlignment="1" quotePrefix="1">
      <alignment horizontal="right" vertical="center"/>
    </xf>
    <xf numFmtId="187" fontId="7" fillId="0" borderId="24" xfId="0" applyNumberFormat="1" applyFont="1" applyFill="1" applyBorder="1" applyAlignment="1">
      <alignment horizontal="right" vertical="center"/>
    </xf>
    <xf numFmtId="186" fontId="17" fillId="0" borderId="15" xfId="0" applyNumberFormat="1" applyFont="1" applyFill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horizontal="center" vertical="center" wrapText="1"/>
    </xf>
    <xf numFmtId="182" fontId="7" fillId="0" borderId="24" xfId="0" applyNumberFormat="1" applyFont="1" applyFill="1" applyBorder="1" applyAlignment="1">
      <alignment horizontal="right" vertical="center"/>
    </xf>
    <xf numFmtId="186" fontId="7" fillId="0" borderId="24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211" fontId="11" fillId="0" borderId="22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211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211" fontId="4" fillId="0" borderId="24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1" fontId="11" fillId="0" borderId="2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1" fontId="4" fillId="0" borderId="2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07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/>
    </xf>
    <xf numFmtId="0" fontId="2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horizontal="right" vertical="center"/>
    </xf>
    <xf numFmtId="211" fontId="11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211" fontId="4" fillId="0" borderId="0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211" fontId="4" fillId="0" borderId="24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207" fontId="11" fillId="0" borderId="21" xfId="0" applyNumberFormat="1" applyFont="1" applyBorder="1" applyAlignment="1">
      <alignment horizontal="right" vertical="center"/>
    </xf>
    <xf numFmtId="207" fontId="11" fillId="0" borderId="22" xfId="0" applyNumberFormat="1" applyFont="1" applyBorder="1" applyAlignment="1">
      <alignment horizontal="right" vertical="center"/>
    </xf>
    <xf numFmtId="207" fontId="11" fillId="0" borderId="23" xfId="0" applyNumberFormat="1" applyFont="1" applyBorder="1" applyAlignment="1">
      <alignment horizontal="right" vertical="center"/>
    </xf>
    <xf numFmtId="210" fontId="11" fillId="0" borderId="0" xfId="0" applyNumberFormat="1" applyFont="1" applyBorder="1" applyAlignment="1">
      <alignment horizontal="right" vertical="center"/>
    </xf>
    <xf numFmtId="207" fontId="4" fillId="0" borderId="13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 vertical="center"/>
    </xf>
    <xf numFmtId="207" fontId="4" fillId="0" borderId="16" xfId="0" applyNumberFormat="1" applyFont="1" applyBorder="1" applyAlignment="1">
      <alignment horizontal="right" vertical="center"/>
    </xf>
    <xf numFmtId="210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207" fontId="4" fillId="0" borderId="0" xfId="0" applyNumberFormat="1" applyFont="1" applyBorder="1" applyAlignment="1" quotePrefix="1">
      <alignment horizontal="right" vertical="center"/>
    </xf>
    <xf numFmtId="207" fontId="4" fillId="0" borderId="16" xfId="0" applyNumberFormat="1" applyFont="1" applyBorder="1" applyAlignment="1" quotePrefix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207" fontId="4" fillId="0" borderId="26" xfId="0" applyNumberFormat="1" applyFont="1" applyBorder="1" applyAlignment="1">
      <alignment horizontal="right" vertical="center"/>
    </xf>
    <xf numFmtId="207" fontId="4" fillId="0" borderId="24" xfId="0" applyNumberFormat="1" applyFont="1" applyBorder="1" applyAlignment="1">
      <alignment horizontal="right" vertical="center"/>
    </xf>
    <xf numFmtId="207" fontId="4" fillId="0" borderId="25" xfId="0" applyNumberFormat="1" applyFont="1" applyBorder="1" applyAlignment="1">
      <alignment horizontal="right" vertical="center"/>
    </xf>
    <xf numFmtId="210" fontId="4" fillId="0" borderId="24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221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221" fontId="4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85" fontId="4" fillId="0" borderId="24" xfId="0" applyNumberFormat="1" applyFont="1" applyFill="1" applyBorder="1" applyAlignment="1">
      <alignment horizontal="right" vertical="center"/>
    </xf>
    <xf numFmtId="221" fontId="4" fillId="0" borderId="24" xfId="0" applyNumberFormat="1" applyFont="1" applyFill="1" applyBorder="1" applyAlignment="1">
      <alignment horizontal="right" vertical="center"/>
    </xf>
    <xf numFmtId="221" fontId="11" fillId="0" borderId="22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221" fontId="4" fillId="0" borderId="0" xfId="0" applyNumberFormat="1" applyFont="1" applyBorder="1" applyAlignment="1">
      <alignment horizontal="right" vertical="center"/>
    </xf>
    <xf numFmtId="221" fontId="4" fillId="0" borderId="24" xfId="0" applyNumberFormat="1" applyFont="1" applyBorder="1" applyAlignment="1">
      <alignment horizontal="right" vertical="center"/>
    </xf>
    <xf numFmtId="41" fontId="10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horizontal="left" vertical="center"/>
      <protection locked="0"/>
    </xf>
    <xf numFmtId="179" fontId="10" fillId="0" borderId="0" xfId="0" applyNumberFormat="1" applyFont="1" applyAlignment="1" applyProtection="1">
      <alignment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207" fontId="10" fillId="0" borderId="0" xfId="0" applyNumberFormat="1" applyFont="1" applyFill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horizontal="left" vertical="center" shrinkToFit="1"/>
      <protection locked="0"/>
    </xf>
    <xf numFmtId="211" fontId="2" fillId="0" borderId="0" xfId="0" applyNumberFormat="1" applyFont="1" applyAlignment="1" applyProtection="1">
      <alignment horizontal="left" vertical="center" shrinkToFit="1"/>
      <protection locked="0"/>
    </xf>
    <xf numFmtId="41" fontId="10" fillId="0" borderId="24" xfId="0" applyNumberFormat="1" applyFont="1" applyBorder="1" applyAlignment="1" applyProtection="1">
      <alignment horizontal="center" vertical="center"/>
      <protection locked="0"/>
    </xf>
    <xf numFmtId="41" fontId="10" fillId="0" borderId="24" xfId="0" applyNumberFormat="1" applyFont="1" applyBorder="1" applyAlignment="1" applyProtection="1">
      <alignment vertical="center"/>
      <protection locked="0"/>
    </xf>
    <xf numFmtId="179" fontId="10" fillId="0" borderId="24" xfId="0" applyNumberFormat="1" applyFont="1" applyBorder="1" applyAlignment="1" applyProtection="1">
      <alignment vertical="center"/>
      <protection locked="0"/>
    </xf>
    <xf numFmtId="178" fontId="10" fillId="0" borderId="24" xfId="0" applyNumberFormat="1" applyFont="1" applyBorder="1" applyAlignment="1" applyProtection="1">
      <alignment horizontal="right" vertical="center"/>
      <protection locked="0"/>
    </xf>
    <xf numFmtId="207" fontId="10" fillId="0" borderId="24" xfId="0" applyNumberFormat="1" applyFont="1" applyFill="1" applyBorder="1" applyAlignment="1" applyProtection="1">
      <alignment horizontal="right" vertical="center"/>
      <protection locked="0"/>
    </xf>
    <xf numFmtId="178" fontId="10" fillId="0" borderId="24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horizontal="left" vertical="center" shrinkToFit="1"/>
      <protection locked="0"/>
    </xf>
    <xf numFmtId="211" fontId="2" fillId="0" borderId="24" xfId="0" applyNumberFormat="1" applyFont="1" applyBorder="1" applyAlignment="1" applyProtection="1">
      <alignment horizontal="left" vertical="center" shrinkToFit="1"/>
      <protection locked="0"/>
    </xf>
    <xf numFmtId="41" fontId="10" fillId="0" borderId="32" xfId="0" applyNumberFormat="1" applyFont="1" applyBorder="1" applyAlignment="1" applyProtection="1">
      <alignment horizontal="center" vertical="center"/>
      <protection locked="0"/>
    </xf>
    <xf numFmtId="179" fontId="10" fillId="0" borderId="32" xfId="0" applyNumberFormat="1" applyFont="1" applyBorder="1" applyAlignment="1" applyProtection="1">
      <alignment horizontal="center" vertical="center" wrapText="1" shrinkToFit="1"/>
      <protection locked="0"/>
    </xf>
    <xf numFmtId="178" fontId="10" fillId="0" borderId="32" xfId="0" applyNumberFormat="1" applyFont="1" applyBorder="1" applyAlignment="1" applyProtection="1">
      <alignment horizontal="center" vertical="center"/>
      <protection locked="0"/>
    </xf>
    <xf numFmtId="207" fontId="10" fillId="0" borderId="32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Alignment="1" applyProtection="1">
      <alignment vertical="center"/>
      <protection locked="0"/>
    </xf>
    <xf numFmtId="211" fontId="0" fillId="0" borderId="0" xfId="0" applyNumberFormat="1" applyFont="1" applyBorder="1" applyAlignment="1" applyProtection="1">
      <alignment horizontal="distributed" vertical="center" shrinkToFit="1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179" fontId="2" fillId="0" borderId="2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20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29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211" fontId="11" fillId="0" borderId="0" xfId="0" applyNumberFormat="1" applyFont="1" applyBorder="1" applyAlignment="1" applyProtection="1">
      <alignment horizontal="distributed" vertical="center" shrinkToFit="1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41" fontId="11" fillId="0" borderId="13" xfId="0" applyNumberFormat="1" applyFont="1" applyFill="1" applyBorder="1" applyAlignment="1" applyProtection="1">
      <alignment horizontal="left" vertical="center" shrinkToFit="1"/>
      <protection locked="0"/>
    </xf>
    <xf numFmtId="41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41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211" fontId="0" fillId="0" borderId="0" xfId="0" applyNumberFormat="1" applyFont="1" applyBorder="1" applyAlignment="1" applyProtection="1">
      <alignment horizontal="left" vertical="center" shrinkToFit="1"/>
      <protection locked="0"/>
    </xf>
    <xf numFmtId="211" fontId="10" fillId="0" borderId="0" xfId="0" applyNumberFormat="1" applyFont="1" applyBorder="1" applyAlignment="1" applyProtection="1">
      <alignment horizontal="distributed" vertical="center" shrinkToFit="1"/>
      <protection locked="0"/>
    </xf>
    <xf numFmtId="41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41" fontId="10" fillId="0" borderId="26" xfId="0" applyNumberFormat="1" applyFont="1" applyBorder="1" applyAlignment="1" applyProtection="1">
      <alignment vertical="center"/>
      <protection locked="0"/>
    </xf>
    <xf numFmtId="41" fontId="2" fillId="0" borderId="26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35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24" xfId="0" applyNumberFormat="1" applyFont="1" applyFill="1" applyBorder="1" applyAlignment="1" applyProtection="1">
      <alignment horizontal="left" vertical="center" shrinkToFit="1"/>
      <protection locked="0"/>
    </xf>
    <xf numFmtId="41" fontId="10" fillId="0" borderId="0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207" fontId="10" fillId="0" borderId="0" xfId="0" applyNumberFormat="1" applyFont="1" applyFill="1" applyBorder="1" applyAlignment="1" applyProtection="1">
      <alignment horizontal="right" vertical="center"/>
      <protection locked="0"/>
    </xf>
    <xf numFmtId="179" fontId="10" fillId="0" borderId="0" xfId="0" applyNumberFormat="1" applyFont="1" applyBorder="1" applyAlignment="1" applyProtection="1">
      <alignment horizontal="right" vertical="center"/>
      <protection locked="0"/>
    </xf>
    <xf numFmtId="211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0" xfId="0" applyNumberFormat="1" applyFont="1" applyFill="1" applyAlignment="1" applyProtection="1">
      <alignment horizontal="left" vertical="center" shrinkToFit="1"/>
      <protection locked="0"/>
    </xf>
    <xf numFmtId="211" fontId="2" fillId="0" borderId="0" xfId="0" applyNumberFormat="1" applyFont="1" applyFill="1" applyAlignment="1" applyProtection="1">
      <alignment horizontal="left" vertical="center" shrinkToFit="1"/>
      <protection locked="0"/>
    </xf>
    <xf numFmtId="41" fontId="22" fillId="0" borderId="24" xfId="0" applyNumberFormat="1" applyFont="1" applyBorder="1" applyAlignment="1" applyProtection="1">
      <alignment horizontal="left" vertical="center"/>
      <protection locked="0"/>
    </xf>
    <xf numFmtId="211" fontId="2" fillId="0" borderId="24" xfId="0" applyNumberFormat="1" applyFont="1" applyFill="1" applyBorder="1" applyAlignment="1" applyProtection="1">
      <alignment horizontal="left" vertical="center" shrinkToFit="1"/>
      <protection locked="0"/>
    </xf>
    <xf numFmtId="41" fontId="0" fillId="0" borderId="0" xfId="0" applyNumberFormat="1" applyBorder="1" applyAlignment="1" applyProtection="1">
      <alignment horizontal="center" vertical="center"/>
      <protection locked="0"/>
    </xf>
    <xf numFmtId="41" fontId="10" fillId="0" borderId="13" xfId="0" applyNumberFormat="1" applyFont="1" applyBorder="1" applyAlignment="1" applyProtection="1">
      <alignment horizontal="center" vertical="center"/>
      <protection locked="0"/>
    </xf>
    <xf numFmtId="179" fontId="10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horizontal="distributed" vertical="center"/>
      <protection locked="0"/>
    </xf>
    <xf numFmtId="179" fontId="10" fillId="0" borderId="24" xfId="0" applyNumberFormat="1" applyFont="1" applyBorder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horizontal="left" vertical="center"/>
      <protection locked="0"/>
    </xf>
    <xf numFmtId="41" fontId="1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178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178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8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211" fontId="2" fillId="0" borderId="22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211" fontId="2" fillId="0" borderId="23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202" fontId="2" fillId="0" borderId="13" xfId="61" applyNumberFormat="1" applyFont="1" applyFill="1" applyBorder="1" applyAlignment="1" quotePrefix="1">
      <alignment horizontal="right" vertical="center"/>
      <protection/>
    </xf>
    <xf numFmtId="178" fontId="2" fillId="0" borderId="0" xfId="0" applyNumberFormat="1" applyFont="1" applyBorder="1" applyAlignment="1">
      <alignment vertical="center"/>
    </xf>
    <xf numFmtId="211" fontId="2" fillId="0" borderId="16" xfId="0" applyNumberFormat="1" applyFont="1" applyBorder="1" applyAlignment="1">
      <alignment vertical="center"/>
    </xf>
    <xf numFmtId="183" fontId="2" fillId="0" borderId="0" xfId="61" applyNumberFormat="1" applyFont="1" applyFill="1" applyBorder="1" applyAlignment="1" quotePrefix="1">
      <alignment horizontal="right" vertical="center"/>
      <protection/>
    </xf>
    <xf numFmtId="178" fontId="2" fillId="0" borderId="13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211" fontId="2" fillId="0" borderId="24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185" fontId="26" fillId="0" borderId="0" xfId="0" applyNumberFormat="1" applyFont="1" applyAlignment="1">
      <alignment vertical="center"/>
    </xf>
    <xf numFmtId="179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5" fontId="11" fillId="0" borderId="24" xfId="0" applyNumberFormat="1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distributed" vertical="center"/>
    </xf>
    <xf numFmtId="201" fontId="17" fillId="0" borderId="24" xfId="0" applyNumberFormat="1" applyFont="1" applyFill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206" fontId="7" fillId="0" borderId="26" xfId="0" applyNumberFormat="1" applyFont="1" applyFill="1" applyBorder="1" applyAlignment="1" quotePrefix="1">
      <alignment horizontal="right" vertical="center"/>
    </xf>
    <xf numFmtId="206" fontId="4" fillId="0" borderId="24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201" fontId="17" fillId="0" borderId="0" xfId="0" applyNumberFormat="1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206" fontId="7" fillId="0" borderId="13" xfId="0" applyNumberFormat="1" applyFont="1" applyFill="1" applyBorder="1" applyAlignment="1" quotePrefix="1">
      <alignment horizontal="right" vertical="center"/>
    </xf>
    <xf numFmtId="206" fontId="4" fillId="0" borderId="0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201" fontId="12" fillId="0" borderId="0" xfId="0" applyNumberFormat="1" applyFont="1" applyFill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206" fontId="12" fillId="0" borderId="13" xfId="0" applyNumberFormat="1" applyFont="1" applyFill="1" applyBorder="1" applyAlignment="1" quotePrefix="1">
      <alignment horizontal="right" vertical="center"/>
    </xf>
    <xf numFmtId="206" fontId="11" fillId="0" borderId="0" xfId="0" applyNumberFormat="1" applyFont="1" applyBorder="1" applyAlignment="1">
      <alignment vertical="center"/>
    </xf>
    <xf numFmtId="178" fontId="12" fillId="0" borderId="21" xfId="0" applyNumberFormat="1" applyFont="1" applyFill="1" applyBorder="1" applyAlignment="1" quotePrefix="1">
      <alignment horizontal="right" vertical="center"/>
    </xf>
    <xf numFmtId="178" fontId="11" fillId="0" borderId="22" xfId="0" applyNumberFormat="1" applyFont="1" applyBorder="1" applyAlignment="1">
      <alignment vertical="center"/>
    </xf>
    <xf numFmtId="206" fontId="12" fillId="0" borderId="21" xfId="0" applyNumberFormat="1" applyFont="1" applyFill="1" applyBorder="1" applyAlignment="1" quotePrefix="1">
      <alignment horizontal="right" vertical="center"/>
    </xf>
    <xf numFmtId="206" fontId="11" fillId="0" borderId="22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right" vertical="center"/>
    </xf>
    <xf numFmtId="206" fontId="7" fillId="0" borderId="0" xfId="0" applyNumberFormat="1" applyFont="1" applyFill="1" applyBorder="1" applyAlignment="1" quotePrefix="1">
      <alignment horizontal="right" vertical="center"/>
    </xf>
    <xf numFmtId="201" fontId="17" fillId="0" borderId="25" xfId="0" applyNumberFormat="1" applyFont="1" applyFill="1" applyBorder="1" applyAlignment="1">
      <alignment horizontal="distributed" vertical="center"/>
    </xf>
    <xf numFmtId="206" fontId="7" fillId="0" borderId="24" xfId="0" applyNumberFormat="1" applyFont="1" applyFill="1" applyBorder="1" applyAlignment="1" quotePrefix="1">
      <alignment horizontal="right" vertical="center"/>
    </xf>
    <xf numFmtId="201" fontId="17" fillId="0" borderId="16" xfId="0" applyNumberFormat="1" applyFont="1" applyFill="1" applyBorder="1" applyAlignment="1">
      <alignment horizontal="distributed" vertical="center"/>
    </xf>
    <xf numFmtId="206" fontId="12" fillId="0" borderId="22" xfId="0" applyNumberFormat="1" applyFont="1" applyFill="1" applyBorder="1" applyAlignment="1" quotePrefix="1">
      <alignment horizontal="right" vertical="center"/>
    </xf>
    <xf numFmtId="178" fontId="12" fillId="0" borderId="22" xfId="0" applyNumberFormat="1" applyFont="1" applyFill="1" applyBorder="1" applyAlignment="1" quotePrefix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01" fontId="12" fillId="0" borderId="22" xfId="0" applyNumberFormat="1" applyFont="1" applyFill="1" applyBorder="1" applyAlignment="1">
      <alignment horizontal="distributed" vertical="center"/>
    </xf>
    <xf numFmtId="201" fontId="12" fillId="0" borderId="23" xfId="0" applyNumberFormat="1" applyFont="1" applyFill="1" applyBorder="1" applyAlignment="1">
      <alignment horizontal="distributed" vertical="center"/>
    </xf>
    <xf numFmtId="201" fontId="17" fillId="0" borderId="24" xfId="0" applyNumberFormat="1" applyFont="1" applyFill="1" applyBorder="1" applyAlignment="1">
      <alignment vertical="center" shrinkToFit="1"/>
    </xf>
    <xf numFmtId="201" fontId="17" fillId="0" borderId="25" xfId="0" applyNumberFormat="1" applyFont="1" applyFill="1" applyBorder="1" applyAlignment="1">
      <alignment vertical="center" shrinkToFit="1"/>
    </xf>
    <xf numFmtId="201" fontId="17" fillId="0" borderId="0" xfId="0" applyNumberFormat="1" applyFont="1" applyFill="1" applyBorder="1" applyAlignment="1">
      <alignment horizontal="distributed" vertical="center" shrinkToFit="1"/>
    </xf>
    <xf numFmtId="201" fontId="17" fillId="0" borderId="16" xfId="0" applyNumberFormat="1" applyFont="1" applyFill="1" applyBorder="1" applyAlignment="1">
      <alignment horizontal="distributed" vertical="center" shrinkToFit="1"/>
    </xf>
    <xf numFmtId="201" fontId="19" fillId="0" borderId="22" xfId="0" applyNumberFormat="1" applyFont="1" applyFill="1" applyBorder="1" applyAlignment="1">
      <alignment horizontal="distributed" vertical="center"/>
    </xf>
    <xf numFmtId="201" fontId="19" fillId="0" borderId="23" xfId="0" applyNumberFormat="1" applyFont="1" applyFill="1" applyBorder="1" applyAlignment="1">
      <alignment horizontal="distributed" vertical="center"/>
    </xf>
    <xf numFmtId="221" fontId="4" fillId="0" borderId="24" xfId="0" applyNumberFormat="1" applyFont="1" applyBorder="1" applyAlignment="1">
      <alignment horizontal="right" vertical="center" wrapText="1"/>
    </xf>
    <xf numFmtId="221" fontId="10" fillId="0" borderId="24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horizontal="right" vertical="center" wrapText="1"/>
    </xf>
    <xf numFmtId="41" fontId="0" fillId="0" borderId="24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221" fontId="4" fillId="0" borderId="26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top" shrinkToFit="1"/>
    </xf>
    <xf numFmtId="0" fontId="3" fillId="0" borderId="25" xfId="0" applyFont="1" applyBorder="1" applyAlignment="1">
      <alignment vertical="top" shrinkToFit="1"/>
    </xf>
    <xf numFmtId="41" fontId="4" fillId="0" borderId="26" xfId="0" applyNumberFormat="1" applyFont="1" applyBorder="1" applyAlignment="1">
      <alignment horizontal="right" vertical="center" wrapText="1"/>
    </xf>
    <xf numFmtId="41" fontId="0" fillId="0" borderId="24" xfId="0" applyNumberFormat="1" applyBorder="1" applyAlignment="1">
      <alignment horizontal="right" vertical="center" wrapText="1"/>
    </xf>
    <xf numFmtId="41" fontId="4" fillId="0" borderId="24" xfId="0" applyNumberFormat="1" applyFont="1" applyBorder="1" applyAlignment="1">
      <alignment horizontal="right" vertical="center"/>
    </xf>
    <xf numFmtId="221" fontId="4" fillId="0" borderId="0" xfId="0" applyNumberFormat="1" applyFont="1" applyBorder="1" applyAlignment="1">
      <alignment horizontal="right" vertical="center" wrapText="1"/>
    </xf>
    <xf numFmtId="221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41" fontId="4" fillId="0" borderId="13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221" fontId="4" fillId="0" borderId="13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41" fontId="11" fillId="0" borderId="21" xfId="0" applyNumberFormat="1" applyFont="1" applyBorder="1" applyAlignment="1">
      <alignment horizontal="right" vertical="center" wrapText="1"/>
    </xf>
    <xf numFmtId="41" fontId="11" fillId="0" borderId="22" xfId="0" applyNumberFormat="1" applyFont="1" applyBorder="1" applyAlignment="1">
      <alignment horizontal="right" vertical="center" wrapText="1"/>
    </xf>
    <xf numFmtId="41" fontId="11" fillId="0" borderId="22" xfId="0" applyNumberFormat="1" applyFont="1" applyBorder="1" applyAlignment="1">
      <alignment horizontal="right" vertical="center"/>
    </xf>
    <xf numFmtId="41" fontId="11" fillId="0" borderId="23" xfId="0" applyNumberFormat="1" applyFont="1" applyBorder="1" applyAlignment="1">
      <alignment horizontal="right" vertical="center" wrapText="1"/>
    </xf>
    <xf numFmtId="221" fontId="11" fillId="0" borderId="21" xfId="0" applyNumberFormat="1" applyFont="1" applyBorder="1" applyAlignment="1">
      <alignment horizontal="right" vertical="center" wrapText="1"/>
    </xf>
    <xf numFmtId="221" fontId="11" fillId="0" borderId="22" xfId="0" applyNumberFormat="1" applyFont="1" applyBorder="1" applyAlignment="1">
      <alignment vertical="center"/>
    </xf>
    <xf numFmtId="221" fontId="11" fillId="0" borderId="22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41" fontId="0" fillId="0" borderId="0" xfId="0" applyNumberFormat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185" fontId="4" fillId="0" borderId="0" xfId="0" applyNumberFormat="1" applyFont="1" applyBorder="1" applyAlignment="1">
      <alignment horizontal="right" vertical="center" wrapText="1"/>
    </xf>
    <xf numFmtId="207" fontId="5" fillId="0" borderId="22" xfId="0" applyNumberFormat="1" applyFont="1" applyBorder="1" applyAlignment="1">
      <alignment horizontal="right" vertical="center" wrapText="1"/>
    </xf>
    <xf numFmtId="0" fontId="3" fillId="0" borderId="16" xfId="0" applyFont="1" applyFill="1" applyBorder="1" applyAlignment="1">
      <alignment horizontal="distributed" vertical="center"/>
    </xf>
    <xf numFmtId="185" fontId="4" fillId="0" borderId="13" xfId="0" applyNumberFormat="1" applyFont="1" applyBorder="1" applyAlignment="1">
      <alignment horizontal="right" vertical="center" wrapText="1"/>
    </xf>
    <xf numFmtId="185" fontId="0" fillId="0" borderId="0" xfId="0" applyNumberFormat="1" applyBorder="1" applyAlignment="1">
      <alignment horizontal="right" vertical="center" wrapText="1"/>
    </xf>
    <xf numFmtId="207" fontId="0" fillId="0" borderId="22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207" fontId="5" fillId="0" borderId="2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178" fontId="11" fillId="0" borderId="22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41" fontId="10" fillId="0" borderId="16" xfId="0" applyNumberFormat="1" applyFont="1" applyBorder="1" applyAlignment="1" applyProtection="1">
      <alignment horizontal="center" vertical="center"/>
      <protection locked="0"/>
    </xf>
    <xf numFmtId="41" fontId="0" fillId="0" borderId="18" xfId="0" applyNumberFormat="1" applyBorder="1" applyAlignment="1" applyProtection="1">
      <alignment horizontal="center" vertical="center"/>
      <protection locked="0"/>
    </xf>
    <xf numFmtId="41" fontId="10" fillId="0" borderId="20" xfId="0" applyNumberFormat="1" applyFont="1" applyBorder="1" applyAlignment="1" applyProtection="1">
      <alignment horizontal="center" vertical="center"/>
      <protection locked="0"/>
    </xf>
    <xf numFmtId="41" fontId="10" fillId="0" borderId="17" xfId="0" applyNumberFormat="1" applyFont="1" applyBorder="1" applyAlignment="1" applyProtection="1">
      <alignment horizontal="center" vertical="center"/>
      <protection locked="0"/>
    </xf>
    <xf numFmtId="41" fontId="10" fillId="0" borderId="18" xfId="0" applyNumberFormat="1" applyFont="1" applyBorder="1" applyAlignment="1" applyProtection="1">
      <alignment horizontal="center" vertical="center"/>
      <protection locked="0"/>
    </xf>
    <xf numFmtId="41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15" xfId="0" applyNumberFormat="1" applyFont="1" applyBorder="1" applyAlignment="1" applyProtection="1">
      <alignment horizontal="center" vertical="center"/>
      <protection locked="0"/>
    </xf>
    <xf numFmtId="41" fontId="10" fillId="0" borderId="11" xfId="0" applyNumberFormat="1" applyFont="1" applyBorder="1" applyAlignment="1" applyProtection="1">
      <alignment horizontal="center" vertical="center"/>
      <protection locked="0"/>
    </xf>
    <xf numFmtId="41" fontId="10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13" xfId="0" applyNumberFormat="1" applyFont="1" applyBorder="1" applyAlignment="1" applyProtection="1">
      <alignment horizontal="center" vertical="center" shrinkToFit="1"/>
      <protection locked="0"/>
    </xf>
    <xf numFmtId="41" fontId="10" fillId="0" borderId="0" xfId="0" applyNumberFormat="1" applyFont="1" applyBorder="1" applyAlignment="1" applyProtection="1">
      <alignment horizontal="center" vertical="center" shrinkToFit="1"/>
      <protection locked="0"/>
    </xf>
    <xf numFmtId="41" fontId="2" fillId="0" borderId="20" xfId="0" applyNumberFormat="1" applyFont="1" applyBorder="1" applyAlignment="1" applyProtection="1">
      <alignment horizontal="center" vertical="center" shrinkToFit="1"/>
      <protection locked="0"/>
    </xf>
    <xf numFmtId="41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 shrinkToFit="1"/>
    </xf>
    <xf numFmtId="0" fontId="4" fillId="0" borderId="16" xfId="0" applyFont="1" applyFill="1" applyBorder="1" applyAlignment="1">
      <alignment horizontal="distributed" vertical="center" indent="1" shrinkToFit="1"/>
    </xf>
    <xf numFmtId="193" fontId="26" fillId="0" borderId="13" xfId="0" applyNumberFormat="1" applyFont="1" applyFill="1" applyBorder="1" applyAlignment="1" quotePrefix="1">
      <alignment horizontal="right" vertical="center"/>
    </xf>
    <xf numFmtId="193" fontId="26" fillId="0" borderId="0" xfId="0" applyNumberFormat="1" applyFont="1" applyFill="1" applyAlignment="1" quotePrefix="1">
      <alignment horizontal="right" vertical="center"/>
    </xf>
    <xf numFmtId="177" fontId="26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16" xfId="0" applyFont="1" applyFill="1" applyBorder="1" applyAlignment="1">
      <alignment horizontal="distributed" vertical="center" indent="1" shrinkToFit="1"/>
    </xf>
    <xf numFmtId="177" fontId="26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177" fontId="26" fillId="0" borderId="21" xfId="0" applyNumberFormat="1" applyFont="1" applyBorder="1" applyAlignment="1">
      <alignment horizontal="right" vertical="center"/>
    </xf>
    <xf numFmtId="177" fontId="26" fillId="0" borderId="22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別 (2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86FF"/>
                </a:gs>
                <a:gs pos="100000">
                  <a:srgbClr val="FF00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8479327"/>
        <c:axId val="63723204"/>
      </c:barChart>
      <c:lineChart>
        <c:grouping val="standard"/>
        <c:varyColors val="0"/>
        <c:ser>
          <c:idx val="0"/>
          <c:order val="1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33589"/>
        <c:axId val="38341122"/>
      </c:lineChart>
      <c:catAx>
        <c:axId val="48479327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23204"/>
        <c:crosses val="autoZero"/>
        <c:auto val="0"/>
        <c:lblOffset val="100"/>
        <c:tickLblSkip val="1"/>
        <c:noMultiLvlLbl val="0"/>
      </c:catAx>
      <c:valAx>
        <c:axId val="63723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9327"/>
        <c:crossesAt val="1"/>
        <c:crossBetween val="between"/>
        <c:dispUnits/>
      </c:valAx>
      <c:catAx>
        <c:axId val="36033589"/>
        <c:scaling>
          <c:orientation val="minMax"/>
        </c:scaling>
        <c:axPos val="b"/>
        <c:delete val="1"/>
        <c:majorTickMark val="out"/>
        <c:minorTickMark val="none"/>
        <c:tickLblPos val="none"/>
        <c:crossAx val="38341122"/>
        <c:crosses val="autoZero"/>
        <c:auto val="0"/>
        <c:lblOffset val="100"/>
        <c:tickLblSkip val="1"/>
        <c:noMultiLvlLbl val="0"/>
      </c:catAx>
      <c:valAx>
        <c:axId val="38341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増加率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3358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931881"/>
        <c:axId val="49520678"/>
      </c:lineChart>
      <c:catAx>
        <c:axId val="549318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20678"/>
        <c:crosses val="autoZero"/>
        <c:auto val="1"/>
        <c:lblOffset val="100"/>
        <c:tickLblSkip val="1"/>
        <c:noMultiLvlLbl val="0"/>
      </c:catAx>
      <c:valAx>
        <c:axId val="4952067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8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図４　従業者規模別事業所数の構成比    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nar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smGri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Pt>
            <c:idx val="8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0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  <c:pt idx="9">
                <c:v>派遣・下請従業者のみ</c:v>
              </c:pt>
            </c:strLit>
          </c:cat>
          <c:val>
            <c:numLit>
              <c:ptCount val="10"/>
              <c:pt idx="0">
                <c:v>60.7461045607916</c:v>
              </c:pt>
              <c:pt idx="1">
                <c:v>19.7520567160784</c:v>
              </c:pt>
              <c:pt idx="2">
                <c:v>11.039921143420404</c:v>
              </c:pt>
              <c:pt idx="3">
                <c:v>3.495469537854949</c:v>
              </c:pt>
              <c:pt idx="4">
                <c:v>2.388444478143837</c:v>
              </c:pt>
              <c:pt idx="5">
                <c:v>1.4899344125563938</c:v>
              </c:pt>
              <c:pt idx="6">
                <c:v>0.5686772567009136</c:v>
              </c:pt>
              <c:pt idx="7">
                <c:v>0.2009326307009895</c:v>
              </c:pt>
              <c:pt idx="8">
                <c:v>0.2160973575463472</c:v>
              </c:pt>
              <c:pt idx="9">
                <c:v>0.10236190620616446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図５　従業者規模別従業者数の構成比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diagBrick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FF00FF"/>
                </a:solidFill>
              </a:ln>
            </c:spPr>
          </c:dPt>
          <c:dPt>
            <c:idx val="8"/>
            <c:spPr>
              <a:pattFill prst="smCheck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20～ 29人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30～49人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50～99人
11.0%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100～199人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200～299人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300人以 上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</c:strLit>
          </c:cat>
          <c:val>
            <c:numLit>
              <c:ptCount val="9"/>
              <c:pt idx="0">
                <c:v>14.002522460545604</c:v>
              </c:pt>
              <c:pt idx="1">
                <c:v>13.875580452568734</c:v>
              </c:pt>
              <c:pt idx="2">
                <c:v>16.065944325692243</c:v>
              </c:pt>
              <c:pt idx="3">
                <c:v>8.931803477392037</c:v>
              </c:pt>
              <c:pt idx="4">
                <c:v>9.748736722275456</c:v>
              </c:pt>
              <c:pt idx="5">
                <c:v>10.958780701538865</c:v>
              </c:pt>
              <c:pt idx="6">
                <c:v>8.321253368058116</c:v>
              </c:pt>
              <c:pt idx="7">
                <c:v>5.226734805860626</c:v>
              </c:pt>
              <c:pt idx="8">
                <c:v>12.86864368606832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13519"/>
        <c:axId val="39394548"/>
      </c:lineChart>
      <c:catAx>
        <c:axId val="26813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94548"/>
        <c:crosses val="autoZero"/>
        <c:auto val="1"/>
        <c:lblOffset val="100"/>
        <c:tickLblSkip val="1"/>
        <c:noMultiLvlLbl val="0"/>
      </c:catAx>
      <c:valAx>
        <c:axId val="3939454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1351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図４　従業者規模別事業所数の構成比    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nar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smGri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Pt>
            <c:idx val="8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0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  <c:pt idx="9">
                <c:v>派遣・下請従業者のみ</c:v>
              </c:pt>
            </c:strLit>
          </c:cat>
          <c:val>
            <c:numLit>
              <c:ptCount val="10"/>
              <c:pt idx="0">
                <c:v>60.7461045607916</c:v>
              </c:pt>
              <c:pt idx="1">
                <c:v>19.7520567160784</c:v>
              </c:pt>
              <c:pt idx="2">
                <c:v>11.039921143420404</c:v>
              </c:pt>
              <c:pt idx="3">
                <c:v>3.495469537854949</c:v>
              </c:pt>
              <c:pt idx="4">
                <c:v>2.388444478143837</c:v>
              </c:pt>
              <c:pt idx="5">
                <c:v>1.4899344125563938</c:v>
              </c:pt>
              <c:pt idx="6">
                <c:v>0.5686772567009136</c:v>
              </c:pt>
              <c:pt idx="7">
                <c:v>0.2009326307009895</c:v>
              </c:pt>
              <c:pt idx="8">
                <c:v>0.2160973575463472</c:v>
              </c:pt>
              <c:pt idx="9">
                <c:v>0.10236190620616446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図５　従業者規模別従業者数の構成比</a:t>
            </a:r>
          </a:p>
        </c:rich>
      </c:tx>
      <c:layout>
        <c:manualLayout>
          <c:xMode val="factor"/>
          <c:yMode val="factor"/>
          <c:x val="-0.089"/>
          <c:y val="-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9775"/>
          <c:y val="0.3085"/>
          <c:w val="0"/>
          <c:h val="0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diagBrick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FF00FF"/>
                </a:solidFill>
              </a:ln>
            </c:spPr>
          </c:dPt>
          <c:dPt>
            <c:idx val="8"/>
            <c:spPr>
              <a:pattFill prst="smCheck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20～ 29人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30～49人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50～99人
11.0%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100～199人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200～299人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300人以 上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</c:strLit>
          </c:cat>
          <c:val>
            <c:numLit>
              <c:ptCount val="9"/>
              <c:pt idx="0">
                <c:v>14.002522460545604</c:v>
              </c:pt>
              <c:pt idx="1">
                <c:v>13.875580452568734</c:v>
              </c:pt>
              <c:pt idx="2">
                <c:v>16.065944325692243</c:v>
              </c:pt>
              <c:pt idx="3">
                <c:v>8.931803477392037</c:v>
              </c:pt>
              <c:pt idx="4">
                <c:v>9.748736722275456</c:v>
              </c:pt>
              <c:pt idx="5">
                <c:v>10.958780701538865</c:v>
              </c:pt>
              <c:pt idx="6">
                <c:v>8.321253368058116</c:v>
              </c:pt>
              <c:pt idx="7">
                <c:v>5.226734805860626</c:v>
              </c:pt>
              <c:pt idx="8">
                <c:v>12.86864368606832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1205"/>
        <c:axId val="46144946"/>
      </c:lineChart>
      <c:catAx>
        <c:axId val="15912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44946"/>
        <c:crosses val="autoZero"/>
        <c:auto val="1"/>
        <c:lblOffset val="100"/>
        <c:tickLblSkip val="1"/>
        <c:noMultiLvlLbl val="0"/>
      </c:catAx>
      <c:valAx>
        <c:axId val="4614494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120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図４　従業者規模別事業所数の構成比    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nar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smGri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Pt>
            <c:idx val="8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0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  <c:pt idx="9">
                <c:v>派遣・下請従業者のみ</c:v>
              </c:pt>
            </c:strLit>
          </c:cat>
          <c:val>
            <c:numLit>
              <c:ptCount val="10"/>
              <c:pt idx="0">
                <c:v>60.7461045607916</c:v>
              </c:pt>
              <c:pt idx="1">
                <c:v>19.7520567160784</c:v>
              </c:pt>
              <c:pt idx="2">
                <c:v>11.039921143420404</c:v>
              </c:pt>
              <c:pt idx="3">
                <c:v>3.495469537854949</c:v>
              </c:pt>
              <c:pt idx="4">
                <c:v>2.388444478143837</c:v>
              </c:pt>
              <c:pt idx="5">
                <c:v>1.4899344125563938</c:v>
              </c:pt>
              <c:pt idx="6">
                <c:v>0.5686772567009136</c:v>
              </c:pt>
              <c:pt idx="7">
                <c:v>0.2009326307009895</c:v>
              </c:pt>
              <c:pt idx="8">
                <c:v>0.2160973575463472</c:v>
              </c:pt>
              <c:pt idx="9">
                <c:v>0.10236190620616446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99CC"/>
                </a:gs>
                <a:gs pos="100000">
                  <a:srgbClr val="FF00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8150715"/>
        <c:axId val="32628912"/>
      </c:barChart>
      <c:lineChart>
        <c:grouping val="standard"/>
        <c:varyColors val="0"/>
        <c:ser>
          <c:idx val="0"/>
          <c:order val="1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14353"/>
        <c:axId val="60498510"/>
      </c:lineChart>
      <c:catAx>
        <c:axId val="38150715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28912"/>
        <c:crosses val="autoZero"/>
        <c:auto val="0"/>
        <c:lblOffset val="100"/>
        <c:tickLblSkip val="1"/>
        <c:noMultiLvlLbl val="0"/>
      </c:catAx>
      <c:valAx>
        <c:axId val="32628912"/>
        <c:scaling>
          <c:orientation val="minMax"/>
          <c:max val="3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50715"/>
        <c:crossesAt val="1"/>
        <c:crossBetween val="between"/>
        <c:dispUnits/>
      </c:valAx>
      <c:catAx>
        <c:axId val="6714353"/>
        <c:scaling>
          <c:orientation val="minMax"/>
        </c:scaling>
        <c:axPos val="b"/>
        <c:delete val="1"/>
        <c:majorTickMark val="out"/>
        <c:minorTickMark val="none"/>
        <c:tickLblPos val="none"/>
        <c:crossAx val="60498510"/>
        <c:crosses val="autoZero"/>
        <c:auto val="0"/>
        <c:lblOffset val="100"/>
        <c:tickLblSkip val="1"/>
        <c:noMultiLvlLbl val="0"/>
      </c:catAx>
      <c:valAx>
        <c:axId val="60498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増加率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14353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図５　従業者規模別従業者数の構成比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diagBrick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FF00FF"/>
                </a:solidFill>
              </a:ln>
            </c:spPr>
          </c:dPt>
          <c:dPt>
            <c:idx val="8"/>
            <c:spPr>
              <a:pattFill prst="smCheck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20～ 29人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30～49人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50～99人
11.0%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100～199人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200～299人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300人以 上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</c:strLit>
          </c:cat>
          <c:val>
            <c:numLit>
              <c:ptCount val="9"/>
              <c:pt idx="0">
                <c:v>14.002522460545604</c:v>
              </c:pt>
              <c:pt idx="1">
                <c:v>13.875580452568734</c:v>
              </c:pt>
              <c:pt idx="2">
                <c:v>16.065944325692243</c:v>
              </c:pt>
              <c:pt idx="3">
                <c:v>8.931803477392037</c:v>
              </c:pt>
              <c:pt idx="4">
                <c:v>9.748736722275456</c:v>
              </c:pt>
              <c:pt idx="5">
                <c:v>10.958780701538865</c:v>
              </c:pt>
              <c:pt idx="6">
                <c:v>8.321253368058116</c:v>
              </c:pt>
              <c:pt idx="7">
                <c:v>5.226734805860626</c:v>
              </c:pt>
              <c:pt idx="8">
                <c:v>12.86864368606832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pattFill prst="narVert">
              <a:fgClr>
                <a:srgbClr val="3366FF"/>
              </a:fgClr>
              <a:bgClr>
                <a:srgbClr val="FFFFFF"/>
              </a:bgClr>
            </a:pattFill>
            <a:ln w="3175">
              <a:solidFill>
                <a:srgbClr val="3366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narVert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3366FF"/>
                </a:solidFill>
              </a:ln>
            </c:spPr>
          </c:dPt>
          <c:dPt>
            <c:idx val="1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2"/>
            <c:spPr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3"/>
            <c:spPr>
              <a:pattFill prst="narVert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3366FF"/>
                </a:solidFill>
              </a:ln>
            </c:spPr>
          </c:dPt>
          <c:dPt>
            <c:idx val="4"/>
            <c:spPr>
              <a:pattFill prst="narVert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3366FF"/>
                </a:solidFill>
              </a:ln>
            </c:spPr>
          </c:dPt>
          <c:dPt>
            <c:idx val="5"/>
            <c:spPr>
              <a:pattFill prst="narVert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3366FF"/>
                </a:solidFill>
              </a:ln>
            </c:spPr>
          </c:dPt>
          <c:dPt>
            <c:idx val="6"/>
            <c:spPr>
              <a:pattFill prst="ltVert">
                <a:fgClr>
                  <a:srgbClr val="000000"/>
                </a:fgClr>
                <a:bgClr>
                  <a:srgbClr val="000000"/>
                </a:bgClr>
              </a:pattFill>
              <a:ln w="3175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7"/>
              <c:pt idx="0">
                <c:v>国・地方公共団体</c:v>
              </c:pt>
              <c:pt idx="1">
                <c:v>民営</c:v>
              </c:pt>
              <c:pt idx="2">
                <c:v>個人</c:v>
              </c:pt>
              <c:pt idx="3">
                <c:v>法人</c:v>
              </c:pt>
              <c:pt idx="4">
                <c:v>会社</c:v>
              </c:pt>
              <c:pt idx="5">
                <c:v>会社以外</c:v>
              </c:pt>
              <c:pt idx="6">
                <c:v>法人以外団体</c:v>
              </c:pt>
            </c:strLit>
          </c:cat>
          <c:val>
            <c:numLit>
              <c:ptCount val="7"/>
              <c:pt idx="0">
                <c:v>2.3905561928727384</c:v>
              </c:pt>
              <c:pt idx="1">
                <c:v>97.60944380712726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narVert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3366FF"/>
                </a:solidFill>
              </a:ln>
            </c:spPr>
          </c:dPt>
          <c:dPt>
            <c:idx val="1"/>
            <c:spPr>
              <a:pattFill prst="ltVert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2"/>
            <c:spPr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3"/>
            <c:spPr>
              <a:pattFill prst="wd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7"/>
              <c:pt idx="0">
                <c:v>国・地方公共団体</c:v>
              </c:pt>
              <c:pt idx="1">
                <c:v>民営</c:v>
              </c:pt>
              <c:pt idx="2">
                <c:v>個人</c:v>
              </c:pt>
              <c:pt idx="3">
                <c:v>法人</c:v>
              </c:pt>
              <c:pt idx="4">
                <c:v>会社</c:v>
              </c:pt>
              <c:pt idx="5">
                <c:v>会社以外</c:v>
              </c:pt>
              <c:pt idx="6">
                <c:v>法人以外団体</c:v>
              </c:pt>
            </c:strLit>
          </c:cat>
          <c:val>
            <c:numLit>
              <c:ptCount val="7"/>
              <c:pt idx="0">
                <c:v>2.3905561928727384</c:v>
              </c:pt>
              <c:pt idx="2">
                <c:v>51.34144987603153</c:v>
              </c:pt>
              <c:pt idx="3">
                <c:v>45.69440846686156</c:v>
              </c:pt>
              <c:pt idx="6">
                <c:v>0.5735854642341709</c:v>
              </c:pt>
            </c:numLit>
          </c:val>
        </c:ser>
        <c:ser>
          <c:idx val="2"/>
          <c:order val="2"/>
          <c:spPr>
            <a:pattFill prst="ltDnDiag">
              <a:fgClr>
                <a:srgbClr val="00FF00"/>
              </a:fgClr>
              <a:bgClr>
                <a:srgbClr val="FFFFFF"/>
              </a:bgClr>
            </a:pattFill>
            <a:ln w="3175">
              <a:solidFill>
                <a:srgbClr val="00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narVert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3366FF"/>
                </a:solidFill>
              </a:ln>
            </c:spPr>
          </c:dPt>
          <c:dPt>
            <c:idx val="1"/>
            <c:spPr>
              <a:pattFill prst="ltVert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2"/>
            <c:spPr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3"/>
            <c:spPr>
              <a:pattFill prst="ltDn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ltDn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Pt>
            <c:idx val="5"/>
            <c:spPr>
              <a:pattFill prst="diagBrick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000000"/>
                </a:bgClr>
              </a:pattFill>
              <a:ln w="3175">
                <a:solidFill>
                  <a:srgbClr val="FF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7"/>
              <c:pt idx="0">
                <c:v>国・地方公共団体</c:v>
              </c:pt>
              <c:pt idx="1">
                <c:v>民営</c:v>
              </c:pt>
              <c:pt idx="2">
                <c:v>個人</c:v>
              </c:pt>
              <c:pt idx="3">
                <c:v>法人</c:v>
              </c:pt>
              <c:pt idx="4">
                <c:v>会社</c:v>
              </c:pt>
              <c:pt idx="5">
                <c:v>会社以外</c:v>
              </c:pt>
              <c:pt idx="6">
                <c:v>法人以外団体</c:v>
              </c:pt>
            </c:strLit>
          </c:cat>
          <c:val>
            <c:numLit>
              <c:ptCount val="7"/>
              <c:pt idx="0">
                <c:v>2.3905561928727384</c:v>
              </c:pt>
              <c:pt idx="2">
                <c:v>51.34144987603153</c:v>
              </c:pt>
              <c:pt idx="4">
                <c:v>40.11027643118825</c:v>
              </c:pt>
              <c:pt idx="5">
                <c:v>5.584132035673315</c:v>
              </c:pt>
              <c:pt idx="6">
                <c:v>0.5735854642341709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農林漁業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0.18893095922947015</c:v>
              </c:pt>
              <c:pt idx="1">
                <c:v>0.12211819561114606</c:v>
              </c:pt>
            </c:numLit>
          </c:val>
        </c:ser>
        <c:ser>
          <c:idx val="1"/>
          <c:order val="1"/>
          <c:tx>
            <c:v>鉱業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0.10179137395220433</c:v>
              </c:pt>
              <c:pt idx="1">
                <c:v>0.1073159900825223</c:v>
              </c:pt>
            </c:numLit>
          </c:val>
        </c:ser>
        <c:ser>
          <c:idx val="2"/>
          <c:order val="2"/>
          <c:tx>
            <c:v>建設業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ash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7.887289187751105</c:v>
              </c:pt>
              <c:pt idx="1">
                <c:v>8.80731228953114</c:v>
              </c:pt>
            </c:numLit>
          </c:val>
        </c:ser>
        <c:ser>
          <c:idx val="3"/>
          <c:order val="3"/>
          <c:tx>
            <c:v>製造業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19.608334554315725</c:v>
              </c:pt>
              <c:pt idx="1">
                <c:v>8.600081412130407</c:v>
              </c:pt>
            </c:numLit>
          </c:val>
        </c:ser>
        <c:ser>
          <c:idx val="4"/>
          <c:order val="4"/>
          <c:tx>
            <c:v>電 気・ガ ス・熱供給・水道業</c:v>
          </c:tx>
          <c:spPr>
            <a:pattFill prst="ltVert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0.7082983104174218</c:v>
              </c:pt>
              <c:pt idx="1">
                <c:v>0.14432150390408172</c:v>
              </c:pt>
            </c:numLit>
          </c:val>
        </c:ser>
        <c:ser>
          <c:idx val="5"/>
          <c:order val="5"/>
          <c:tx>
            <c:v>情報通信業</c:v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1.1443818101899335</c:v>
              </c:pt>
              <c:pt idx="1">
                <c:v>0.6401953891129779</c:v>
              </c:pt>
            </c:numLit>
          </c:val>
        </c:ser>
        <c:ser>
          <c:idx val="6"/>
          <c:order val="6"/>
          <c:tx>
            <c:v>運輸業</c:v>
          </c:tx>
          <c:spPr>
            <a:pattFill prst="horzBrick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5.056794959784696</c:v>
              </c:pt>
              <c:pt idx="1">
                <c:v>2.246234688968656</c:v>
              </c:pt>
            </c:numLit>
          </c:val>
        </c:ser>
        <c:ser>
          <c:idx val="7"/>
          <c:order val="7"/>
          <c:tx>
            <c:v>卸売・小売業</c:v>
          </c:tx>
          <c:spPr>
            <a:pattFill prst="solidDmnd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21.803789415239404</c:v>
              </c:pt>
              <c:pt idx="1">
                <c:v>28.07238278503497</c:v>
              </c:pt>
            </c:numLit>
          </c:val>
        </c:ser>
        <c:ser>
          <c:idx val="8"/>
          <c:order val="8"/>
          <c:tx>
            <c:v>金融保険業</c:v>
          </c:tx>
          <c:spPr>
            <a:pattFill prst="openDmn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2.559821710866229</c:v>
              </c:pt>
              <c:pt idx="1">
                <c:v>1.6615475705880174</c:v>
              </c:pt>
            </c:numLit>
          </c:val>
        </c:ser>
        <c:ser>
          <c:idx val="9"/>
          <c:order val="9"/>
          <c:tx>
            <c:v>不動産業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1.4216090748552173</c:v>
              </c:pt>
              <c:pt idx="1">
                <c:v>5.021648225585612</c:v>
              </c:pt>
            </c:numLit>
          </c:val>
        </c:ser>
        <c:ser>
          <c:idx val="10"/>
          <c:order val="10"/>
          <c:tx>
            <c:v>飲食店・宿泊業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8.116319779143565</c:v>
              </c:pt>
              <c:pt idx="1">
                <c:v>14.6985900899234</c:v>
              </c:pt>
            </c:numLit>
          </c:val>
        </c:ser>
        <c:ser>
          <c:idx val="11"/>
          <c:order val="11"/>
          <c:tx>
            <c:v>医療、福祉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8.881297377329828</c:v>
              </c:pt>
              <c:pt idx="1">
                <c:v>5.191873589164786</c:v>
              </c:pt>
            </c:numLit>
          </c:val>
        </c:ser>
        <c:ser>
          <c:idx val="12"/>
          <c:order val="12"/>
          <c:tx>
            <c:v>教育、学習支援業</c:v>
          </c:tx>
          <c:spPr>
            <a:pattFill prst="dashVert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4.2952875220740765</c:v>
              </c:pt>
              <c:pt idx="1">
                <c:v>4.581282611109056</c:v>
              </c:pt>
            </c:numLit>
          </c:val>
        </c:ser>
        <c:ser>
          <c:idx val="13"/>
          <c:order val="13"/>
          <c:tx>
            <c:v>複合サービス業</c:v>
          </c:tx>
          <c:spPr>
            <a:pattFill prst="pct1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0.8420922754227813</c:v>
              </c:pt>
              <c:pt idx="1">
                <c:v>0.7142064167560966</c:v>
              </c:pt>
            </c:numLit>
          </c:val>
        </c:ser>
        <c:ser>
          <c:idx val="14"/>
          <c:order val="14"/>
          <c:tx>
            <c:v>サービス業</c:v>
          </c:tx>
          <c:spPr>
            <a:pattFill prst="lgGrid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15.239402515480771</c:v>
              </c:pt>
              <c:pt idx="1">
                <c:v>18.969026384931354</c:v>
              </c:pt>
            </c:numLit>
          </c:val>
        </c:ser>
        <c:ser>
          <c:idx val="15"/>
          <c:order val="15"/>
          <c:tx>
            <c:v>公務</c:v>
          </c:tx>
          <c:spPr>
            <a:pattFill prst="pct8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2.1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2.144559173947578</c:v>
              </c:pt>
              <c:pt idx="1">
                <c:v>0.42186285756577724</c:v>
              </c:pt>
            </c:numLit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9626327"/>
        <c:axId val="10728028"/>
      </c:barChart>
      <c:catAx>
        <c:axId val="9626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8028"/>
        <c:crosses val="autoZero"/>
        <c:auto val="1"/>
        <c:lblOffset val="100"/>
        <c:tickLblSkip val="1"/>
        <c:noMultiLvlLbl val="0"/>
      </c:catAx>
      <c:valAx>
        <c:axId val="107280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6327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農林漁業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0.18893095922947015</c:v>
              </c:pt>
              <c:pt idx="1">
                <c:v>0.12211819561114606</c:v>
              </c:pt>
            </c:numLit>
          </c:val>
        </c:ser>
        <c:ser>
          <c:idx val="1"/>
          <c:order val="1"/>
          <c:tx>
            <c:v>鉱業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0.10179137395220433</c:v>
              </c:pt>
              <c:pt idx="1">
                <c:v>0.1073159900825223</c:v>
              </c:pt>
            </c:numLit>
          </c:val>
        </c:ser>
        <c:ser>
          <c:idx val="2"/>
          <c:order val="2"/>
          <c:tx>
            <c:v>建設業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ash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7.887289187751105</c:v>
              </c:pt>
              <c:pt idx="1">
                <c:v>8.80731228953114</c:v>
              </c:pt>
            </c:numLit>
          </c:val>
        </c:ser>
        <c:ser>
          <c:idx val="3"/>
          <c:order val="3"/>
          <c:tx>
            <c:v>製造業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19.608334554315725</c:v>
              </c:pt>
              <c:pt idx="1">
                <c:v>8.600081412130407</c:v>
              </c:pt>
            </c:numLit>
          </c:val>
        </c:ser>
        <c:ser>
          <c:idx val="4"/>
          <c:order val="4"/>
          <c:tx>
            <c:v>電 気・ガ ス・熱供給・水道業</c:v>
          </c:tx>
          <c:spPr>
            <a:pattFill prst="ltVert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0.7082983104174218</c:v>
              </c:pt>
              <c:pt idx="1">
                <c:v>0.14432150390408172</c:v>
              </c:pt>
            </c:numLit>
          </c:val>
        </c:ser>
        <c:ser>
          <c:idx val="5"/>
          <c:order val="5"/>
          <c:tx>
            <c:v>情報通信業</c:v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1.1443818101899335</c:v>
              </c:pt>
              <c:pt idx="1">
                <c:v>0.6401953891129779</c:v>
              </c:pt>
            </c:numLit>
          </c:val>
        </c:ser>
        <c:ser>
          <c:idx val="6"/>
          <c:order val="6"/>
          <c:tx>
            <c:v>運輸業</c:v>
          </c:tx>
          <c:spPr>
            <a:pattFill prst="horzBrick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5.056794959784696</c:v>
              </c:pt>
              <c:pt idx="1">
                <c:v>2.246234688968656</c:v>
              </c:pt>
            </c:numLit>
          </c:val>
        </c:ser>
        <c:ser>
          <c:idx val="7"/>
          <c:order val="7"/>
          <c:tx>
            <c:v>卸売・小売業</c:v>
          </c:tx>
          <c:spPr>
            <a:pattFill prst="solidDmnd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21.803789415239404</c:v>
              </c:pt>
              <c:pt idx="1">
                <c:v>28.07238278503497</c:v>
              </c:pt>
            </c:numLit>
          </c:val>
        </c:ser>
        <c:ser>
          <c:idx val="8"/>
          <c:order val="8"/>
          <c:tx>
            <c:v>金融保険業</c:v>
          </c:tx>
          <c:spPr>
            <a:pattFill prst="openDmn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2.559821710866229</c:v>
              </c:pt>
              <c:pt idx="1">
                <c:v>1.6615475705880174</c:v>
              </c:pt>
            </c:numLit>
          </c:val>
        </c:ser>
        <c:ser>
          <c:idx val="9"/>
          <c:order val="9"/>
          <c:tx>
            <c:v>不動産業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1.4216090748552173</c:v>
              </c:pt>
              <c:pt idx="1">
                <c:v>5.021648225585612</c:v>
              </c:pt>
            </c:numLit>
          </c:val>
        </c:ser>
        <c:ser>
          <c:idx val="10"/>
          <c:order val="10"/>
          <c:tx>
            <c:v>飲食店・宿泊業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8.116319779143565</c:v>
              </c:pt>
              <c:pt idx="1">
                <c:v>14.6985900899234</c:v>
              </c:pt>
            </c:numLit>
          </c:val>
        </c:ser>
        <c:ser>
          <c:idx val="11"/>
          <c:order val="11"/>
          <c:tx>
            <c:v>医療、福祉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8.881297377329828</c:v>
              </c:pt>
              <c:pt idx="1">
                <c:v>5.191873589164786</c:v>
              </c:pt>
            </c:numLit>
          </c:val>
        </c:ser>
        <c:ser>
          <c:idx val="12"/>
          <c:order val="12"/>
          <c:tx>
            <c:v>教育、学習支援業</c:v>
          </c:tx>
          <c:spPr>
            <a:pattFill prst="dashVert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4.2952875220740765</c:v>
              </c:pt>
              <c:pt idx="1">
                <c:v>4.581282611109056</c:v>
              </c:pt>
            </c:numLit>
          </c:val>
        </c:ser>
        <c:ser>
          <c:idx val="13"/>
          <c:order val="13"/>
          <c:tx>
            <c:v>複合サービス業</c:v>
          </c:tx>
          <c:spPr>
            <a:pattFill prst="pct1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0.8420922754227813</c:v>
              </c:pt>
              <c:pt idx="1">
                <c:v>0.7142064167560966</c:v>
              </c:pt>
            </c:numLit>
          </c:val>
        </c:ser>
        <c:ser>
          <c:idx val="14"/>
          <c:order val="14"/>
          <c:tx>
            <c:v>サービス業</c:v>
          </c:tx>
          <c:spPr>
            <a:pattFill prst="lgGrid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15.239402515480771</c:v>
              </c:pt>
              <c:pt idx="1">
                <c:v>18.969026384931354</c:v>
              </c:pt>
            </c:numLit>
          </c:val>
        </c:ser>
        <c:ser>
          <c:idx val="15"/>
          <c:order val="15"/>
          <c:tx>
            <c:v>公務</c:v>
          </c:tx>
          <c:spPr>
            <a:pattFill prst="pct8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2.1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2.144559173947578</c:v>
              </c:pt>
              <c:pt idx="1">
                <c:v>0.42186285756577724</c:v>
              </c:pt>
            </c:numLit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2677357"/>
        <c:axId val="29683802"/>
      </c:barChart>
      <c:catAx>
        <c:axId val="42677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3802"/>
        <c:crosses val="autoZero"/>
        <c:auto val="1"/>
        <c:lblOffset val="100"/>
        <c:tickLblSkip val="1"/>
        <c:noMultiLvlLbl val="0"/>
      </c:catAx>
      <c:valAx>
        <c:axId val="296838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7357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523891"/>
        <c:axId val="66688968"/>
      </c:lineChart>
      <c:catAx>
        <c:axId val="555238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88968"/>
        <c:crosses val="autoZero"/>
        <c:auto val="1"/>
        <c:lblOffset val="100"/>
        <c:tickLblSkip val="1"/>
        <c:noMultiLvlLbl val="0"/>
      </c:catAx>
      <c:valAx>
        <c:axId val="6668896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2389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図４　従業者規模別事業所数の構成比    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nar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smGri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Pt>
            <c:idx val="8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0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  <c:pt idx="9">
                <c:v>派遣・下請従業者のみ</c:v>
              </c:pt>
            </c:strLit>
          </c:cat>
          <c:val>
            <c:numLit>
              <c:ptCount val="10"/>
              <c:pt idx="0">
                <c:v>60.7461045607916</c:v>
              </c:pt>
              <c:pt idx="1">
                <c:v>19.7520567160784</c:v>
              </c:pt>
              <c:pt idx="2">
                <c:v>11.039921143420404</c:v>
              </c:pt>
              <c:pt idx="3">
                <c:v>3.495469537854949</c:v>
              </c:pt>
              <c:pt idx="4">
                <c:v>2.388444478143837</c:v>
              </c:pt>
              <c:pt idx="5">
                <c:v>1.4899344125563938</c:v>
              </c:pt>
              <c:pt idx="6">
                <c:v>0.5686772567009136</c:v>
              </c:pt>
              <c:pt idx="7">
                <c:v>0.2009326307009895</c:v>
              </c:pt>
              <c:pt idx="8">
                <c:v>0.2160973575463472</c:v>
              </c:pt>
              <c:pt idx="9">
                <c:v>0.10236190620616446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図５　従業者規模別従業者数の構成比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993366"/>
                </a:fgClr>
                <a:bgClr>
                  <a:srgbClr val="FFFFFF"/>
                </a:bgClr>
              </a:patt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spPr>
              <a:pattFill prst="ltUpDiag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FF00"/>
                </a:solidFill>
              </a:ln>
            </c:spPr>
          </c:dPt>
          <c:dPt>
            <c:idx val="4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>
                  <a:srgbClr val="FF6600"/>
                </a:solidFill>
              </a:ln>
            </c:spPr>
          </c:dPt>
          <c:dPt>
            <c:idx val="5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  <a:ln w="3175">
                <a:solidFill>
                  <a:srgbClr val="FFFF00"/>
                </a:solidFill>
              </a:ln>
            </c:spPr>
          </c:dPt>
          <c:dPt>
            <c:idx val="6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3175">
                <a:solidFill>
                  <a:srgbClr val="00FFFF"/>
                </a:solidFill>
              </a:ln>
            </c:spPr>
          </c:dPt>
          <c:dPt>
            <c:idx val="7"/>
            <c:spPr>
              <a:pattFill prst="diagBrick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FF00FF"/>
                </a:solidFill>
              </a:ln>
            </c:spPr>
          </c:dPt>
          <c:dPt>
            <c:idx val="8"/>
            <c:spPr>
              <a:pattFill prst="smCheck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20～ 29人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30～49人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50～99人
11.0%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100～199人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200～299人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300人以 上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  1～4 人</c:v>
              </c:pt>
              <c:pt idx="1">
                <c:v>  5～9 人</c:v>
              </c:pt>
              <c:pt idx="2">
                <c:v> 10～19 人</c:v>
              </c:pt>
              <c:pt idx="3">
                <c:v> 20 ～  29 人</c:v>
              </c:pt>
              <c:pt idx="4">
                <c:v> 30 ～  49 人</c:v>
              </c:pt>
              <c:pt idx="5">
                <c:v> 50 ～  99 人</c:v>
              </c:pt>
              <c:pt idx="6">
                <c:v> 100 ～  199 人</c:v>
              </c:pt>
              <c:pt idx="7">
                <c:v> 200 ～  299 人</c:v>
              </c:pt>
              <c:pt idx="8">
                <c:v>  300 人       以 上</c:v>
              </c:pt>
            </c:strLit>
          </c:cat>
          <c:val>
            <c:numLit>
              <c:ptCount val="9"/>
              <c:pt idx="0">
                <c:v>14.002522460545604</c:v>
              </c:pt>
              <c:pt idx="1">
                <c:v>13.875580452568734</c:v>
              </c:pt>
              <c:pt idx="2">
                <c:v>16.065944325692243</c:v>
              </c:pt>
              <c:pt idx="3">
                <c:v>8.931803477392037</c:v>
              </c:pt>
              <c:pt idx="4">
                <c:v>9.748736722275456</c:v>
              </c:pt>
              <c:pt idx="5">
                <c:v>10.958780701538865</c:v>
              </c:pt>
              <c:pt idx="6">
                <c:v>8.321253368058116</c:v>
              </c:pt>
              <c:pt idx="7">
                <c:v>5.226734805860626</c:v>
              </c:pt>
              <c:pt idx="8">
                <c:v>12.86864368606832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5</xdr:col>
      <xdr:colOff>390525</xdr:colOff>
      <xdr:row>20</xdr:row>
      <xdr:rowOff>0</xdr:rowOff>
    </xdr:to>
    <xdr:graphicFrame>
      <xdr:nvGraphicFramePr>
        <xdr:cNvPr id="1" name="Chart 6"/>
        <xdr:cNvGraphicFramePr/>
      </xdr:nvGraphicFramePr>
      <xdr:xfrm>
        <a:off x="0" y="3181350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20</xdr:row>
      <xdr:rowOff>0</xdr:rowOff>
    </xdr:from>
    <xdr:to>
      <xdr:col>11</xdr:col>
      <xdr:colOff>476250</xdr:colOff>
      <xdr:row>20</xdr:row>
      <xdr:rowOff>0</xdr:rowOff>
    </xdr:to>
    <xdr:graphicFrame>
      <xdr:nvGraphicFramePr>
        <xdr:cNvPr id="2" name="Chart 7"/>
        <xdr:cNvGraphicFramePr/>
      </xdr:nvGraphicFramePr>
      <xdr:xfrm>
        <a:off x="3000375" y="3181350"/>
        <a:ext cx="309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0.25025</cdr:y>
    </cdr:from>
    <cdr:to>
      <cdr:x>0.498</cdr:x>
      <cdr:y>0.27675</cdr:y>
    </cdr:to>
    <cdr:sp>
      <cdr:nvSpPr>
        <cdr:cNvPr id="1" name="Line 1"/>
        <cdr:cNvSpPr>
          <a:spLocks/>
        </cdr:cNvSpPr>
      </cdr:nvSpPr>
      <cdr:spPr>
        <a:xfrm flipH="1" flipV="1">
          <a:off x="3248025" y="0"/>
          <a:ext cx="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14</xdr:col>
      <xdr:colOff>428625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050" y="3295650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16</xdr:row>
      <xdr:rowOff>0</xdr:rowOff>
    </xdr:from>
    <xdr:to>
      <xdr:col>7</xdr:col>
      <xdr:colOff>495300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67000" y="329565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0</xdr:rowOff>
    </xdr:from>
    <xdr:to>
      <xdr:col>10</xdr:col>
      <xdr:colOff>38100</xdr:colOff>
      <xdr:row>16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790825" y="3295650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事業所総数</a:t>
          </a:r>
        </a:p>
      </xdr:txBody>
    </xdr:sp>
    <xdr:clientData/>
  </xdr:twoCellAnchor>
  <xdr:twoCellAnchor>
    <xdr:from>
      <xdr:col>8</xdr:col>
      <xdr:colOff>142875</xdr:colOff>
      <xdr:row>16</xdr:row>
      <xdr:rowOff>0</xdr:rowOff>
    </xdr:from>
    <xdr:to>
      <xdr:col>9</xdr:col>
      <xdr:colOff>352425</xdr:colOff>
      <xdr:row>16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2895600" y="329565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２７，０２３</a:t>
          </a:r>
        </a:p>
      </xdr:txBody>
    </xdr:sp>
    <xdr:clientData/>
  </xdr:twoCellAnchor>
  <xdr:twoCellAnchor>
    <xdr:from>
      <xdr:col>8</xdr:col>
      <xdr:colOff>66675</xdr:colOff>
      <xdr:row>16</xdr:row>
      <xdr:rowOff>0</xdr:rowOff>
    </xdr:from>
    <xdr:to>
      <xdr:col>9</xdr:col>
      <xdr:colOff>371475</xdr:colOff>
      <xdr:row>16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819400" y="32956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年）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20</xdr:row>
      <xdr:rowOff>85725</xdr:rowOff>
    </xdr:from>
    <xdr:to>
      <xdr:col>11</xdr:col>
      <xdr:colOff>200025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3009900" y="3933825"/>
          <a:ext cx="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0</xdr:rowOff>
    </xdr:from>
    <xdr:to>
      <xdr:col>11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009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13</xdr:row>
      <xdr:rowOff>0</xdr:rowOff>
    </xdr:from>
    <xdr:to>
      <xdr:col>9</xdr:col>
      <xdr:colOff>495300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010150" y="29622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0</xdr:rowOff>
    </xdr:from>
    <xdr:to>
      <xdr:col>9</xdr:col>
      <xdr:colOff>495300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010150" y="29622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0</xdr:rowOff>
    </xdr:from>
    <xdr:to>
      <xdr:col>9</xdr:col>
      <xdr:colOff>495300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010150" y="29622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0</xdr:rowOff>
    </xdr:from>
    <xdr:to>
      <xdr:col>9</xdr:col>
      <xdr:colOff>495300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04825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0</xdr:row>
      <xdr:rowOff>0</xdr:rowOff>
    </xdr:from>
    <xdr:to>
      <xdr:col>9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04825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0</xdr:row>
      <xdr:rowOff>0</xdr:rowOff>
    </xdr:from>
    <xdr:to>
      <xdr:col>9</xdr:col>
      <xdr:colOff>495300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04825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13</xdr:row>
      <xdr:rowOff>0</xdr:rowOff>
    </xdr:from>
    <xdr:to>
      <xdr:col>10</xdr:col>
      <xdr:colOff>495300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05450" y="29718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13</xdr:row>
      <xdr:rowOff>0</xdr:rowOff>
    </xdr:from>
    <xdr:to>
      <xdr:col>10</xdr:col>
      <xdr:colOff>495300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05450" y="29718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13</xdr:row>
      <xdr:rowOff>0</xdr:rowOff>
    </xdr:from>
    <xdr:to>
      <xdr:col>10</xdr:col>
      <xdr:colOff>495300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05450" y="29718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0545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0545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0545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</cdr:y>
    </cdr:from>
    <cdr:to>
      <cdr:x>0.02625</cdr:x>
      <cdr:y>0.06475</cdr:y>
    </cdr:to>
    <cdr:sp>
      <cdr:nvSpPr>
        <cdr:cNvPr id="1" name="Line 1"/>
        <cdr:cNvSpPr>
          <a:spLocks/>
        </cdr:cNvSpPr>
      </cdr:nvSpPr>
      <cdr:spPr>
        <a:xfrm>
          <a:off x="85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0.0325</cdr:y>
    </cdr:from>
    <cdr:to>
      <cdr:x>0.0315</cdr:x>
      <cdr:y>0.0675</cdr:y>
    </cdr:to>
    <cdr:sp>
      <cdr:nvSpPr>
        <cdr:cNvPr id="2" name="Line 2"/>
        <cdr:cNvSpPr>
          <a:spLocks/>
        </cdr:cNvSpPr>
      </cdr:nvSpPr>
      <cdr:spPr>
        <a:xfrm flipH="1">
          <a:off x="2000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0.017</cdr:y>
    </cdr:from>
    <cdr:to>
      <cdr:x>0.246</cdr:x>
      <cdr:y>0.06475</cdr:y>
    </cdr:to>
    <cdr:sp>
      <cdr:nvSpPr>
        <cdr:cNvPr id="3" name="Line 3"/>
        <cdr:cNvSpPr>
          <a:spLocks/>
        </cdr:cNvSpPr>
      </cdr:nvSpPr>
      <cdr:spPr>
        <a:xfrm flipH="1">
          <a:off x="130492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0.262</cdr:x>
      <cdr:y>0.49325</cdr:y>
    </cdr:from>
    <cdr:to>
      <cdr:x>0.2905</cdr:x>
      <cdr:y>0.51475</cdr:y>
    </cdr:to>
    <cdr:sp>
      <cdr:nvSpPr>
        <cdr:cNvPr id="4" name="Line 4"/>
        <cdr:cNvSpPr>
          <a:spLocks/>
        </cdr:cNvSpPr>
      </cdr:nvSpPr>
      <cdr:spPr>
        <a:xfrm flipV="1">
          <a:off x="1714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0.49325</cdr:y>
    </cdr:from>
    <cdr:to>
      <cdr:x>0.32075</cdr:x>
      <cdr:y>0.51475</cdr:y>
    </cdr:to>
    <cdr:sp>
      <cdr:nvSpPr>
        <cdr:cNvPr id="5" name="Line 5"/>
        <cdr:cNvSpPr>
          <a:spLocks/>
        </cdr:cNvSpPr>
      </cdr:nvSpPr>
      <cdr:spPr>
        <a:xfrm flipH="1" flipV="1">
          <a:off x="196215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604837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315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257175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57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5722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農林漁業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52500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</a:t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09700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526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00200" y="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電気・ガス・熱供給・水道業</a:t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29552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情報通信業</a:t>
          </a:r>
        </a:p>
      </xdr:txBody>
    </xdr:sp>
    <xdr:clientData/>
  </xdr:twoCellAnchor>
  <xdr:twoCellAnchor>
    <xdr:from>
      <xdr:col>5</xdr:col>
      <xdr:colOff>495300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409825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運輸業</a:t>
          </a:r>
        </a:p>
      </xdr:txBody>
    </xdr:sp>
    <xdr:clientData/>
  </xdr:twoCellAnchor>
  <xdr:twoCellAnchor>
    <xdr:from>
      <xdr:col>5</xdr:col>
      <xdr:colOff>438150</xdr:colOff>
      <xdr:row>0</xdr:row>
      <xdr:rowOff>0</xdr:rowOff>
    </xdr:from>
    <xdr:to>
      <xdr:col>6</xdr:col>
      <xdr:colOff>447675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352675" y="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卸売・小売業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95675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金融・保険業</a:t>
          </a:r>
        </a:p>
      </xdr:txBody>
    </xdr:sp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819525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不動産業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17145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3848100" y="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飲食店、宿泊業</a:t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10</xdr:col>
      <xdr:colOff>533400</xdr:colOff>
      <xdr:row>0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5210175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他に分類されないもの）</a:t>
          </a:r>
        </a:p>
      </xdr:txBody>
    </xdr:sp>
    <xdr:clientData/>
  </xdr:twoCellAnchor>
  <xdr:twoCellAnchor>
    <xdr:from>
      <xdr:col>7</xdr:col>
      <xdr:colOff>714375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4095750" y="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医療、福祉</a:t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4295775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教育、学習支援業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542925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複合サービス事業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9334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3" name="Line 32"/>
        <xdr:cNvSpPr>
          <a:spLocks/>
        </xdr:cNvSpPr>
      </xdr:nvSpPr>
      <xdr:spPr>
        <a:xfrm>
          <a:off x="695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638175</xdr:colOff>
      <xdr:row>0</xdr:row>
      <xdr:rowOff>0</xdr:rowOff>
    </xdr:to>
    <xdr:sp>
      <xdr:nvSpPr>
        <xdr:cNvPr id="24" name="Rectangle 33"/>
        <xdr:cNvSpPr>
          <a:spLocks/>
        </xdr:cNvSpPr>
      </xdr:nvSpPr>
      <xdr:spPr>
        <a:xfrm>
          <a:off x="5324475" y="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公務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（他に分類されないもの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</cdr:y>
    </cdr:from>
    <cdr:to>
      <cdr:x>0.02625</cdr:x>
      <cdr:y>0.06475</cdr:y>
    </cdr:to>
    <cdr:sp>
      <cdr:nvSpPr>
        <cdr:cNvPr id="1" name="Line 1"/>
        <cdr:cNvSpPr>
          <a:spLocks/>
        </cdr:cNvSpPr>
      </cdr:nvSpPr>
      <cdr:spPr>
        <a:xfrm>
          <a:off x="85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0.0325</cdr:y>
    </cdr:from>
    <cdr:to>
      <cdr:x>0.0315</cdr:x>
      <cdr:y>0.0675</cdr:y>
    </cdr:to>
    <cdr:sp>
      <cdr:nvSpPr>
        <cdr:cNvPr id="2" name="Line 2"/>
        <cdr:cNvSpPr>
          <a:spLocks/>
        </cdr:cNvSpPr>
      </cdr:nvSpPr>
      <cdr:spPr>
        <a:xfrm flipH="1">
          <a:off x="2000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0.017</cdr:y>
    </cdr:from>
    <cdr:to>
      <cdr:x>0.246</cdr:x>
      <cdr:y>0.06475</cdr:y>
    </cdr:to>
    <cdr:sp>
      <cdr:nvSpPr>
        <cdr:cNvPr id="3" name="Line 3"/>
        <cdr:cNvSpPr>
          <a:spLocks/>
        </cdr:cNvSpPr>
      </cdr:nvSpPr>
      <cdr:spPr>
        <a:xfrm flipH="1">
          <a:off x="130492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0.262</cdr:x>
      <cdr:y>0.49325</cdr:y>
    </cdr:from>
    <cdr:to>
      <cdr:x>0.2905</cdr:x>
      <cdr:y>0.51475</cdr:y>
    </cdr:to>
    <cdr:sp>
      <cdr:nvSpPr>
        <cdr:cNvPr id="4" name="Line 4"/>
        <cdr:cNvSpPr>
          <a:spLocks/>
        </cdr:cNvSpPr>
      </cdr:nvSpPr>
      <cdr:spPr>
        <a:xfrm flipV="1">
          <a:off x="1714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0.49325</cdr:y>
    </cdr:from>
    <cdr:to>
      <cdr:x>0.32075</cdr:x>
      <cdr:y>0.51475</cdr:y>
    </cdr:to>
    <cdr:sp>
      <cdr:nvSpPr>
        <cdr:cNvPr id="5" name="Line 5"/>
        <cdr:cNvSpPr>
          <a:spLocks/>
        </cdr:cNvSpPr>
      </cdr:nvSpPr>
      <cdr:spPr>
        <a:xfrm flipH="1" flipV="1">
          <a:off x="196215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604837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315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257175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57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5722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農林漁業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52500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</a:t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09700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526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00200" y="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電気・ガス・熱供給・水道業</a:t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29552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情報通信業</a:t>
          </a:r>
        </a:p>
      </xdr:txBody>
    </xdr:sp>
    <xdr:clientData/>
  </xdr:twoCellAnchor>
  <xdr:twoCellAnchor>
    <xdr:from>
      <xdr:col>5</xdr:col>
      <xdr:colOff>495300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409825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運輸業</a:t>
          </a:r>
        </a:p>
      </xdr:txBody>
    </xdr:sp>
    <xdr:clientData/>
  </xdr:twoCellAnchor>
  <xdr:twoCellAnchor>
    <xdr:from>
      <xdr:col>5</xdr:col>
      <xdr:colOff>438150</xdr:colOff>
      <xdr:row>0</xdr:row>
      <xdr:rowOff>0</xdr:rowOff>
    </xdr:from>
    <xdr:to>
      <xdr:col>6</xdr:col>
      <xdr:colOff>447675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352675" y="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卸売・小売業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95675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金融・保険業</a:t>
          </a:r>
        </a:p>
      </xdr:txBody>
    </xdr:sp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819525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不動産業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17145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3848100" y="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飲食店、宿泊業</a:t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10</xdr:col>
      <xdr:colOff>533400</xdr:colOff>
      <xdr:row>0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5210175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他に分類されないもの）</a:t>
          </a:r>
        </a:p>
      </xdr:txBody>
    </xdr:sp>
    <xdr:clientData/>
  </xdr:twoCellAnchor>
  <xdr:twoCellAnchor>
    <xdr:from>
      <xdr:col>7</xdr:col>
      <xdr:colOff>714375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4095750" y="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医療、福祉</a:t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4295775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教育、学習支援業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542925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複合サービス事業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9334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3" name="Line 32"/>
        <xdr:cNvSpPr>
          <a:spLocks/>
        </xdr:cNvSpPr>
      </xdr:nvSpPr>
      <xdr:spPr>
        <a:xfrm>
          <a:off x="695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638175</xdr:colOff>
      <xdr:row>0</xdr:row>
      <xdr:rowOff>0</xdr:rowOff>
    </xdr:to>
    <xdr:sp>
      <xdr:nvSpPr>
        <xdr:cNvPr id="24" name="Rectangle 33"/>
        <xdr:cNvSpPr>
          <a:spLocks/>
        </xdr:cNvSpPr>
      </xdr:nvSpPr>
      <xdr:spPr>
        <a:xfrm>
          <a:off x="5324475" y="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公務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（他に分類されないもの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152400</xdr:rowOff>
    </xdr:from>
    <xdr:to>
      <xdr:col>22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0934700" y="781050"/>
        <a:ext cx="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10934700" y="3419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5</xdr:col>
      <xdr:colOff>485775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3419475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16</xdr:row>
      <xdr:rowOff>0</xdr:rowOff>
    </xdr:from>
    <xdr:to>
      <xdr:col>1</xdr:col>
      <xdr:colOff>219075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6200" y="34194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3.5%</a:t>
          </a:r>
        </a:p>
      </xdr:txBody>
    </xdr:sp>
    <xdr:clientData/>
  </xdr:twoCellAnchor>
  <xdr:twoCellAnchor>
    <xdr:from>
      <xdr:col>0</xdr:col>
      <xdr:colOff>219075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19075" y="34194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2.4</a:t>
          </a:r>
          <a:r>
            <a:rPr lang="en-US" cap="none" sz="800" b="0" i="0" u="none" baseline="0">
              <a:solidFill>
                <a:srgbClr val="000000"/>
              </a:solidFill>
            </a:rPr>
            <a:t>％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.2.5% </a:t>
          </a:r>
        </a:p>
      </xdr:txBody>
    </xdr:sp>
    <xdr:clientData/>
  </xdr:twoCellAnchor>
  <xdr:twoCellAnchor>
    <xdr:from>
      <xdr:col>0</xdr:col>
      <xdr:colOff>285750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41947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0</xdr:rowOff>
    </xdr:from>
    <xdr:to>
      <xdr:col>2</xdr:col>
      <xdr:colOff>352425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90575" y="3419475"/>
          <a:ext cx="7810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1.5%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57150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3419475"/>
          <a:ext cx="666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219075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34194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314325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3419475"/>
          <a:ext cx="923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123825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3419475"/>
          <a:ext cx="733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266700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341947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0</xdr:rowOff>
    </xdr:from>
    <xdr:to>
      <xdr:col>5</xdr:col>
      <xdr:colOff>38100</xdr:colOff>
      <xdr:row>16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828800" y="34194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199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0.6%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609600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3419475"/>
          <a:ext cx="1209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419475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0</xdr:col>
      <xdr:colOff>28575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" y="34194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5</xdr:col>
      <xdr:colOff>152400</xdr:colOff>
      <xdr:row>16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943100" y="34194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3419475"/>
          <a:ext cx="1247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0" y="34194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5</xdr:col>
      <xdr:colOff>266700</xdr:colOff>
      <xdr:row>16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43100" y="3419475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300</a:t>
          </a:r>
          <a:r>
            <a:rPr lang="en-US" cap="none" sz="800" b="0" i="0" u="none" baseline="0">
              <a:solidFill>
                <a:srgbClr val="000000"/>
              </a:solidFill>
            </a:rPr>
            <a:t>人以上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3</xdr:col>
      <xdr:colOff>200025</xdr:colOff>
      <xdr:row>16</xdr:row>
      <xdr:rowOff>0</xdr:rowOff>
    </xdr:from>
    <xdr:to>
      <xdr:col>6</xdr:col>
      <xdr:colOff>28575</xdr:colOff>
      <xdr:row>16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924050" y="3419475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派遣・下請従業者のみ </a:t>
          </a:r>
          <a:r>
            <a:rPr lang="en-US" cap="none" sz="800" b="0" i="0" u="none" baseline="0">
              <a:solidFill>
                <a:srgbClr val="000000"/>
              </a:solidFill>
            </a:rPr>
            <a:t>0.1%</a:t>
          </a:r>
        </a:p>
      </xdr:txBody>
    </xdr:sp>
    <xdr:clientData/>
  </xdr:twoCellAnchor>
  <xdr:twoCellAnchor>
    <xdr:from>
      <xdr:col>6</xdr:col>
      <xdr:colOff>142875</xdr:colOff>
      <xdr:row>16</xdr:row>
      <xdr:rowOff>0</xdr:rowOff>
    </xdr:from>
    <xdr:to>
      <xdr:col>22</xdr:col>
      <xdr:colOff>0</xdr:colOff>
      <xdr:row>16</xdr:row>
      <xdr:rowOff>0</xdr:rowOff>
    </xdr:to>
    <xdr:graphicFrame>
      <xdr:nvGraphicFramePr>
        <xdr:cNvPr id="22" name="Chart 22"/>
        <xdr:cNvGraphicFramePr/>
      </xdr:nvGraphicFramePr>
      <xdr:xfrm>
        <a:off x="3362325" y="3419475"/>
        <a:ext cx="7572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266825" y="34194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２６，３７７</a:t>
          </a:r>
        </a:p>
      </xdr:txBody>
    </xdr:sp>
    <xdr:clientData/>
  </xdr:twoCellAnchor>
  <xdr:twoCellAnchor>
    <xdr:from>
      <xdr:col>8</xdr:col>
      <xdr:colOff>209550</xdr:colOff>
      <xdr:row>16</xdr:row>
      <xdr:rowOff>0</xdr:rowOff>
    </xdr:from>
    <xdr:to>
      <xdr:col>8</xdr:col>
      <xdr:colOff>285750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3419475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4</xdr:col>
      <xdr:colOff>57150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152525" y="3419475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事業所（民営）</a:t>
          </a:r>
        </a:p>
      </xdr:txBody>
    </xdr:sp>
    <xdr:clientData/>
  </xdr:twoCellAnchor>
  <xdr:twoCellAnchor>
    <xdr:from>
      <xdr:col>8</xdr:col>
      <xdr:colOff>419100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686300" y="3419475"/>
          <a:ext cx="624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従業者数（民営）</a:t>
          </a:r>
        </a:p>
      </xdr:txBody>
    </xdr:sp>
    <xdr:clientData/>
  </xdr:twoCellAnchor>
  <xdr:twoCellAnchor>
    <xdr:from>
      <xdr:col>8</xdr:col>
      <xdr:colOff>504825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772025" y="3419475"/>
          <a:ext cx="616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２４４，２０６ 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4</xdr:row>
      <xdr:rowOff>19050</xdr:rowOff>
    </xdr:to>
    <xdr:graphicFrame>
      <xdr:nvGraphicFramePr>
        <xdr:cNvPr id="1" name="Chart 27"/>
        <xdr:cNvGraphicFramePr/>
      </xdr:nvGraphicFramePr>
      <xdr:xfrm>
        <a:off x="11401425" y="0"/>
        <a:ext cx="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graphicFrame>
      <xdr:nvGraphicFramePr>
        <xdr:cNvPr id="2" name="Chart 28"/>
        <xdr:cNvGraphicFramePr/>
      </xdr:nvGraphicFramePr>
      <xdr:xfrm>
        <a:off x="11401425" y="3362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5</xdr:col>
      <xdr:colOff>485775</xdr:colOff>
      <xdr:row>16</xdr:row>
      <xdr:rowOff>0</xdr:rowOff>
    </xdr:to>
    <xdr:graphicFrame>
      <xdr:nvGraphicFramePr>
        <xdr:cNvPr id="3" name="Chart 29"/>
        <xdr:cNvGraphicFramePr/>
      </xdr:nvGraphicFramePr>
      <xdr:xfrm>
        <a:off x="0" y="3362325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16</xdr:row>
      <xdr:rowOff>0</xdr:rowOff>
    </xdr:from>
    <xdr:to>
      <xdr:col>1</xdr:col>
      <xdr:colOff>219075</xdr:colOff>
      <xdr:row>16</xdr:row>
      <xdr:rowOff>0</xdr:rowOff>
    </xdr:to>
    <xdr:sp>
      <xdr:nvSpPr>
        <xdr:cNvPr id="4" name="Rectangle 30"/>
        <xdr:cNvSpPr>
          <a:spLocks/>
        </xdr:cNvSpPr>
      </xdr:nvSpPr>
      <xdr:spPr>
        <a:xfrm>
          <a:off x="76200" y="33623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3.5%</a:t>
          </a:r>
        </a:p>
      </xdr:txBody>
    </xdr:sp>
    <xdr:clientData/>
  </xdr:twoCellAnchor>
  <xdr:twoCellAnchor>
    <xdr:from>
      <xdr:col>0</xdr:col>
      <xdr:colOff>219075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5" name="Rectangle 31"/>
        <xdr:cNvSpPr>
          <a:spLocks/>
        </xdr:cNvSpPr>
      </xdr:nvSpPr>
      <xdr:spPr>
        <a:xfrm>
          <a:off x="219075" y="33623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2.4</a:t>
          </a:r>
          <a:r>
            <a:rPr lang="en-US" cap="none" sz="800" b="0" i="0" u="none" baseline="0">
              <a:solidFill>
                <a:srgbClr val="000000"/>
              </a:solidFill>
            </a:rPr>
            <a:t>％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.2.5% </a:t>
          </a:r>
        </a:p>
      </xdr:txBody>
    </xdr:sp>
    <xdr:clientData/>
  </xdr:twoCellAnchor>
  <xdr:twoCellAnchor>
    <xdr:from>
      <xdr:col>0</xdr:col>
      <xdr:colOff>285750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6" name="Line 32"/>
        <xdr:cNvSpPr>
          <a:spLocks/>
        </xdr:cNvSpPr>
      </xdr:nvSpPr>
      <xdr:spPr>
        <a:xfrm>
          <a:off x="285750" y="33623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0</xdr:rowOff>
    </xdr:from>
    <xdr:to>
      <xdr:col>2</xdr:col>
      <xdr:colOff>352425</xdr:colOff>
      <xdr:row>16</xdr:row>
      <xdr:rowOff>0</xdr:rowOff>
    </xdr:to>
    <xdr:sp>
      <xdr:nvSpPr>
        <xdr:cNvPr id="7" name="Rectangle 33"/>
        <xdr:cNvSpPr>
          <a:spLocks/>
        </xdr:cNvSpPr>
      </xdr:nvSpPr>
      <xdr:spPr>
        <a:xfrm>
          <a:off x="790575" y="3362325"/>
          <a:ext cx="7810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1.5%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57150</xdr:colOff>
      <xdr:row>16</xdr:row>
      <xdr:rowOff>0</xdr:rowOff>
    </xdr:to>
    <xdr:sp>
      <xdr:nvSpPr>
        <xdr:cNvPr id="8" name="Line 34"/>
        <xdr:cNvSpPr>
          <a:spLocks/>
        </xdr:cNvSpPr>
      </xdr:nvSpPr>
      <xdr:spPr>
        <a:xfrm>
          <a:off x="0" y="3362325"/>
          <a:ext cx="666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219075</xdr:colOff>
      <xdr:row>16</xdr:row>
      <xdr:rowOff>0</xdr:rowOff>
    </xdr:to>
    <xdr:sp>
      <xdr:nvSpPr>
        <xdr:cNvPr id="9" name="Line 35"/>
        <xdr:cNvSpPr>
          <a:spLocks/>
        </xdr:cNvSpPr>
      </xdr:nvSpPr>
      <xdr:spPr>
        <a:xfrm>
          <a:off x="0" y="336232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314325</xdr:colOff>
      <xdr:row>16</xdr:row>
      <xdr:rowOff>0</xdr:rowOff>
    </xdr:to>
    <xdr:sp>
      <xdr:nvSpPr>
        <xdr:cNvPr id="10" name="Line 36"/>
        <xdr:cNvSpPr>
          <a:spLocks/>
        </xdr:cNvSpPr>
      </xdr:nvSpPr>
      <xdr:spPr>
        <a:xfrm>
          <a:off x="0" y="3362325"/>
          <a:ext cx="923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123825</xdr:colOff>
      <xdr:row>16</xdr:row>
      <xdr:rowOff>0</xdr:rowOff>
    </xdr:to>
    <xdr:sp>
      <xdr:nvSpPr>
        <xdr:cNvPr id="11" name="Line 37"/>
        <xdr:cNvSpPr>
          <a:spLocks/>
        </xdr:cNvSpPr>
      </xdr:nvSpPr>
      <xdr:spPr>
        <a:xfrm>
          <a:off x="0" y="3362325"/>
          <a:ext cx="733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266700</xdr:colOff>
      <xdr:row>16</xdr:row>
      <xdr:rowOff>0</xdr:rowOff>
    </xdr:to>
    <xdr:sp>
      <xdr:nvSpPr>
        <xdr:cNvPr id="12" name="Line 38"/>
        <xdr:cNvSpPr>
          <a:spLocks/>
        </xdr:cNvSpPr>
      </xdr:nvSpPr>
      <xdr:spPr>
        <a:xfrm>
          <a:off x="0" y="336232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0</xdr:rowOff>
    </xdr:from>
    <xdr:to>
      <xdr:col>5</xdr:col>
      <xdr:colOff>38100</xdr:colOff>
      <xdr:row>16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1828800" y="33623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199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0.6%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609600</xdr:colOff>
      <xdr:row>16</xdr:row>
      <xdr:rowOff>0</xdr:rowOff>
    </xdr:to>
    <xdr:sp>
      <xdr:nvSpPr>
        <xdr:cNvPr id="14" name="Line 40"/>
        <xdr:cNvSpPr>
          <a:spLocks/>
        </xdr:cNvSpPr>
      </xdr:nvSpPr>
      <xdr:spPr>
        <a:xfrm>
          <a:off x="9525" y="3362325"/>
          <a:ext cx="1209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5" name="Line 41"/>
        <xdr:cNvSpPr>
          <a:spLocks/>
        </xdr:cNvSpPr>
      </xdr:nvSpPr>
      <xdr:spPr>
        <a:xfrm>
          <a:off x="0" y="3362325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0</xdr:col>
      <xdr:colOff>28575</xdr:colOff>
      <xdr:row>16</xdr:row>
      <xdr:rowOff>0</xdr:rowOff>
    </xdr:to>
    <xdr:sp>
      <xdr:nvSpPr>
        <xdr:cNvPr id="16" name="Line 42"/>
        <xdr:cNvSpPr>
          <a:spLocks/>
        </xdr:cNvSpPr>
      </xdr:nvSpPr>
      <xdr:spPr>
        <a:xfrm>
          <a:off x="28575" y="3362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5</xdr:col>
      <xdr:colOff>152400</xdr:colOff>
      <xdr:row>16</xdr:row>
      <xdr:rowOff>0</xdr:rowOff>
    </xdr:to>
    <xdr:sp>
      <xdr:nvSpPr>
        <xdr:cNvPr id="17" name="Rectangle 43"/>
        <xdr:cNvSpPr>
          <a:spLocks/>
        </xdr:cNvSpPr>
      </xdr:nvSpPr>
      <xdr:spPr>
        <a:xfrm>
          <a:off x="1943100" y="33623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18" name="Line 44"/>
        <xdr:cNvSpPr>
          <a:spLocks/>
        </xdr:cNvSpPr>
      </xdr:nvSpPr>
      <xdr:spPr>
        <a:xfrm>
          <a:off x="0" y="3362325"/>
          <a:ext cx="1247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0" y="3362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5</xdr:col>
      <xdr:colOff>266700</xdr:colOff>
      <xdr:row>16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1943100" y="3362325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300</a:t>
          </a:r>
          <a:r>
            <a:rPr lang="en-US" cap="none" sz="800" b="0" i="0" u="none" baseline="0">
              <a:solidFill>
                <a:srgbClr val="000000"/>
              </a:solidFill>
            </a:rPr>
            <a:t>人以上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3</xdr:col>
      <xdr:colOff>200025</xdr:colOff>
      <xdr:row>16</xdr:row>
      <xdr:rowOff>0</xdr:rowOff>
    </xdr:from>
    <xdr:to>
      <xdr:col>6</xdr:col>
      <xdr:colOff>28575</xdr:colOff>
      <xdr:row>16</xdr:row>
      <xdr:rowOff>0</xdr:rowOff>
    </xdr:to>
    <xdr:sp>
      <xdr:nvSpPr>
        <xdr:cNvPr id="21" name="Rectangle 47"/>
        <xdr:cNvSpPr>
          <a:spLocks/>
        </xdr:cNvSpPr>
      </xdr:nvSpPr>
      <xdr:spPr>
        <a:xfrm>
          <a:off x="1924050" y="3362325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派遣・下請従業者のみ </a:t>
          </a:r>
          <a:r>
            <a:rPr lang="en-US" cap="none" sz="800" b="0" i="0" u="none" baseline="0">
              <a:solidFill>
                <a:srgbClr val="000000"/>
              </a:solidFill>
            </a:rPr>
            <a:t>0.1%</a:t>
          </a:r>
        </a:p>
      </xdr:txBody>
    </xdr:sp>
    <xdr:clientData/>
  </xdr:twoCellAnchor>
  <xdr:twoCellAnchor>
    <xdr:from>
      <xdr:col>6</xdr:col>
      <xdr:colOff>142875</xdr:colOff>
      <xdr:row>16</xdr:row>
      <xdr:rowOff>0</xdr:rowOff>
    </xdr:from>
    <xdr:to>
      <xdr:col>23</xdr:col>
      <xdr:colOff>0</xdr:colOff>
      <xdr:row>16</xdr:row>
      <xdr:rowOff>0</xdr:rowOff>
    </xdr:to>
    <xdr:graphicFrame>
      <xdr:nvGraphicFramePr>
        <xdr:cNvPr id="22" name="Chart 48"/>
        <xdr:cNvGraphicFramePr/>
      </xdr:nvGraphicFramePr>
      <xdr:xfrm>
        <a:off x="3362325" y="3362325"/>
        <a:ext cx="8039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" name="Rectangle 49"/>
        <xdr:cNvSpPr>
          <a:spLocks/>
        </xdr:cNvSpPr>
      </xdr:nvSpPr>
      <xdr:spPr>
        <a:xfrm>
          <a:off x="1266825" y="33623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２６，３７７</a:t>
          </a:r>
        </a:p>
      </xdr:txBody>
    </xdr:sp>
    <xdr:clientData/>
  </xdr:twoCellAnchor>
  <xdr:twoCellAnchor>
    <xdr:from>
      <xdr:col>8</xdr:col>
      <xdr:colOff>209550</xdr:colOff>
      <xdr:row>16</xdr:row>
      <xdr:rowOff>0</xdr:rowOff>
    </xdr:from>
    <xdr:to>
      <xdr:col>8</xdr:col>
      <xdr:colOff>285750</xdr:colOff>
      <xdr:row>16</xdr:row>
      <xdr:rowOff>0</xdr:rowOff>
    </xdr:to>
    <xdr:sp>
      <xdr:nvSpPr>
        <xdr:cNvPr id="24" name="Rectangle 50"/>
        <xdr:cNvSpPr>
          <a:spLocks/>
        </xdr:cNvSpPr>
      </xdr:nvSpPr>
      <xdr:spPr>
        <a:xfrm>
          <a:off x="4476750" y="3362325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4</xdr:col>
      <xdr:colOff>57150</xdr:colOff>
      <xdr:row>16</xdr:row>
      <xdr:rowOff>0</xdr:rowOff>
    </xdr:to>
    <xdr:sp>
      <xdr:nvSpPr>
        <xdr:cNvPr id="25" name="Rectangle 51"/>
        <xdr:cNvSpPr>
          <a:spLocks/>
        </xdr:cNvSpPr>
      </xdr:nvSpPr>
      <xdr:spPr>
        <a:xfrm>
          <a:off x="1152525" y="3362325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事業所（民営）</a:t>
          </a:r>
        </a:p>
      </xdr:txBody>
    </xdr:sp>
    <xdr:clientData/>
  </xdr:twoCellAnchor>
  <xdr:twoCellAnchor>
    <xdr:from>
      <xdr:col>8</xdr:col>
      <xdr:colOff>419100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6" name="Rectangle 52"/>
        <xdr:cNvSpPr>
          <a:spLocks/>
        </xdr:cNvSpPr>
      </xdr:nvSpPr>
      <xdr:spPr>
        <a:xfrm>
          <a:off x="4686300" y="33623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従業者数（民営）</a:t>
          </a:r>
        </a:p>
      </xdr:txBody>
    </xdr:sp>
    <xdr:clientData/>
  </xdr:twoCellAnchor>
  <xdr:twoCellAnchor>
    <xdr:from>
      <xdr:col>8</xdr:col>
      <xdr:colOff>504825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7" name="Rectangle 53"/>
        <xdr:cNvSpPr>
          <a:spLocks/>
        </xdr:cNvSpPr>
      </xdr:nvSpPr>
      <xdr:spPr>
        <a:xfrm>
          <a:off x="4772025" y="3362325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２４４，２０６ 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72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972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485775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5725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76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3.5%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9052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2.4</a:t>
          </a:r>
          <a:r>
            <a:rPr lang="en-US" cap="none" sz="800" b="0" i="0" u="none" baseline="0">
              <a:solidFill>
                <a:srgbClr val="000000"/>
              </a:solidFill>
            </a:rPr>
            <a:t>％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.2.5% 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572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7810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1.5%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28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0"/>
          <a:ext cx="942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24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000250" y="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199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0.6%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0"/>
          <a:ext cx="1209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71450" y="0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000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114550" y="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0"/>
          <a:ext cx="1257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714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114550" y="0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300</a:t>
          </a:r>
          <a:r>
            <a:rPr lang="en-US" cap="none" sz="800" b="0" i="0" u="none" baseline="0">
              <a:solidFill>
                <a:srgbClr val="000000"/>
              </a:solidFill>
            </a:rPr>
            <a:t>人以上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095500" y="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派遣・下請従業者のみ </a:t>
          </a:r>
          <a:r>
            <a:rPr lang="en-US" cap="none" sz="800" b="0" i="0" u="none" baseline="0">
              <a:solidFill>
                <a:srgbClr val="000000"/>
              </a:solidFill>
            </a:rPr>
            <a:t>0.1%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12</xdr:col>
      <xdr:colOff>0</xdr:colOff>
      <xdr:row>0</xdr:row>
      <xdr:rowOff>57150</xdr:rowOff>
    </xdr:to>
    <xdr:graphicFrame>
      <xdr:nvGraphicFramePr>
        <xdr:cNvPr id="22" name="Chart 22"/>
        <xdr:cNvGraphicFramePr/>
      </xdr:nvGraphicFramePr>
      <xdr:xfrm>
        <a:off x="3533775" y="0"/>
        <a:ext cx="2438400" cy="5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43827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２６，３７７</a:t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48200" y="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323975" y="0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事業所（民営）</a:t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857750" y="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従業者数（民営）</a:t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943475" y="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２４４，２０６ 人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5057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5057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485775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5725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76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3.5%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9052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2.4</a:t>
          </a:r>
          <a:r>
            <a:rPr lang="en-US" cap="none" sz="800" b="0" i="0" u="none" baseline="0">
              <a:solidFill>
                <a:srgbClr val="000000"/>
              </a:solidFill>
            </a:rPr>
            <a:t>％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.2.5% 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572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7810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1.5%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28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0"/>
          <a:ext cx="942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24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000250" y="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199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0.6%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0"/>
          <a:ext cx="1209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71450" y="0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000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114550" y="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299</a:t>
          </a:r>
          <a:r>
            <a:rPr lang="en-US" cap="none" sz="800" b="0" i="0" u="none" baseline="0">
              <a:solidFill>
                <a:srgbClr val="000000"/>
              </a:solidFill>
            </a:rPr>
            <a:t>人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0"/>
          <a:ext cx="1257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714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114550" y="0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300</a:t>
          </a:r>
          <a:r>
            <a:rPr lang="en-US" cap="none" sz="800" b="0" i="0" u="none" baseline="0">
              <a:solidFill>
                <a:srgbClr val="000000"/>
              </a:solidFill>
            </a:rPr>
            <a:t>人以上 </a:t>
          </a:r>
          <a:r>
            <a:rPr lang="en-US" cap="none" sz="800" b="0" i="0" u="none" baseline="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095500" y="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派遣・下請従業者のみ </a:t>
          </a:r>
          <a:r>
            <a:rPr lang="en-US" cap="none" sz="800" b="0" i="0" u="none" baseline="0">
              <a:solidFill>
                <a:srgbClr val="000000"/>
              </a:solidFill>
            </a:rPr>
            <a:t>0.1%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3533775" y="0"/>
        <a:ext cx="3486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43827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２６，３７７</a:t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48200" y="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323975" y="0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事業所（民営）</a:t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85775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従業者数（民営）</a:t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12</xdr:col>
      <xdr:colOff>123825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943475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２４４，２０６ 人</a:t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17240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1743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17335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16859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4.625" style="14" customWidth="1"/>
    <col min="3" max="3" width="7.50390625" style="14" customWidth="1"/>
    <col min="4" max="12" width="7.125" style="14" customWidth="1"/>
    <col min="13" max="13" width="1.625" style="14" customWidth="1"/>
    <col min="14" max="14" width="3.875" style="14" customWidth="1"/>
    <col min="15" max="15" width="5.00390625" style="14" customWidth="1"/>
    <col min="16" max="16" width="4.875" style="14" customWidth="1"/>
    <col min="17" max="17" width="6.625" style="14" customWidth="1"/>
    <col min="18" max="18" width="5.375" style="14" customWidth="1"/>
    <col min="19" max="19" width="1.875" style="14" customWidth="1"/>
    <col min="20" max="20" width="5.375" style="14" customWidth="1"/>
    <col min="21" max="21" width="6.625" style="14" customWidth="1"/>
    <col min="22" max="22" width="6.75390625" style="14" customWidth="1"/>
    <col min="23" max="24" width="6.125" style="14" customWidth="1"/>
    <col min="25" max="25" width="5.375" style="14" customWidth="1"/>
    <col min="26" max="26" width="5.75390625" style="14" customWidth="1"/>
    <col min="27" max="27" width="6.00390625" style="14" customWidth="1"/>
    <col min="28" max="28" width="5.75390625" style="14" customWidth="1"/>
    <col min="29" max="33" width="5.375" style="14" customWidth="1"/>
    <col min="34" max="16384" width="9.00390625" style="14" customWidth="1"/>
  </cols>
  <sheetData>
    <row r="1" spans="1:12" ht="13.5" customHeight="1">
      <c r="A1" s="15" t="s">
        <v>254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3" ht="17.25" customHeight="1">
      <c r="A3" s="3"/>
      <c r="B3" s="3"/>
      <c r="C3" s="6"/>
      <c r="D3" s="7"/>
      <c r="E3" s="3" t="s">
        <v>252</v>
      </c>
      <c r="F3" s="6"/>
      <c r="G3" s="7"/>
      <c r="H3" s="3" t="s">
        <v>222</v>
      </c>
      <c r="I3" s="3"/>
      <c r="J3" s="3"/>
      <c r="K3" s="3"/>
      <c r="L3" s="371" t="s">
        <v>256</v>
      </c>
      <c r="V3" s="1" t="s">
        <v>244</v>
      </c>
      <c r="W3" s="2" t="s">
        <v>245</v>
      </c>
    </row>
    <row r="4" spans="1:24" ht="16.5" customHeight="1">
      <c r="A4" s="373" t="s">
        <v>223</v>
      </c>
      <c r="B4" s="374"/>
      <c r="C4" s="9"/>
      <c r="D4" s="4" t="s">
        <v>230</v>
      </c>
      <c r="E4" s="4" t="s">
        <v>255</v>
      </c>
      <c r="F4" s="10" t="s">
        <v>231</v>
      </c>
      <c r="G4" s="4" t="s">
        <v>230</v>
      </c>
      <c r="H4" s="4" t="s">
        <v>255</v>
      </c>
      <c r="I4" s="10" t="s">
        <v>224</v>
      </c>
      <c r="J4" s="4" t="s">
        <v>225</v>
      </c>
      <c r="K4" s="8" t="s">
        <v>231</v>
      </c>
      <c r="L4" s="372"/>
      <c r="V4" s="17">
        <v>25210</v>
      </c>
      <c r="W4" s="17">
        <v>248329</v>
      </c>
      <c r="X4" s="17">
        <v>144853</v>
      </c>
    </row>
    <row r="5" spans="1:24" ht="16.5" customHeight="1">
      <c r="A5" s="8"/>
      <c r="B5" s="13"/>
      <c r="C5" s="9"/>
      <c r="D5" s="4"/>
      <c r="E5" s="4" t="s">
        <v>247</v>
      </c>
      <c r="F5" s="10"/>
      <c r="G5" s="4"/>
      <c r="H5" s="4" t="s">
        <v>247</v>
      </c>
      <c r="I5" s="10"/>
      <c r="J5" s="4"/>
      <c r="K5" s="12"/>
      <c r="L5" s="372"/>
      <c r="V5" s="17">
        <v>93</v>
      </c>
      <c r="W5" s="17">
        <v>4884</v>
      </c>
      <c r="X5" s="17">
        <v>4178</v>
      </c>
    </row>
    <row r="6" spans="1:12" ht="4.5" customHeight="1">
      <c r="A6" s="18"/>
      <c r="B6" s="18"/>
      <c r="C6" s="19"/>
      <c r="D6" s="20"/>
      <c r="E6" s="20"/>
      <c r="F6" s="19"/>
      <c r="G6" s="20"/>
      <c r="H6" s="20"/>
      <c r="I6" s="19"/>
      <c r="J6" s="20"/>
      <c r="K6" s="21"/>
      <c r="L6" s="21"/>
    </row>
    <row r="7" spans="1:12" ht="4.5" customHeight="1">
      <c r="A7" s="22"/>
      <c r="B7" s="22"/>
      <c r="C7" s="23"/>
      <c r="D7" s="24"/>
      <c r="E7" s="25"/>
      <c r="F7" s="26"/>
      <c r="G7" s="24"/>
      <c r="H7" s="25"/>
      <c r="I7" s="25"/>
      <c r="J7" s="25"/>
      <c r="K7" s="25"/>
      <c r="L7" s="27"/>
    </row>
    <row r="8" spans="1:24" ht="15" customHeight="1">
      <c r="A8" s="22" t="s">
        <v>226</v>
      </c>
      <c r="B8" s="22" t="s">
        <v>229</v>
      </c>
      <c r="C8" s="28" t="s">
        <v>239</v>
      </c>
      <c r="D8" s="29">
        <v>22491</v>
      </c>
      <c r="E8" s="30" t="s">
        <v>248</v>
      </c>
      <c r="F8" s="31">
        <v>21945</v>
      </c>
      <c r="G8" s="29">
        <v>220150</v>
      </c>
      <c r="H8" s="30" t="s">
        <v>248</v>
      </c>
      <c r="I8" s="32" t="s">
        <v>248</v>
      </c>
      <c r="J8" s="32" t="s">
        <v>248</v>
      </c>
      <c r="K8" s="33">
        <v>202288</v>
      </c>
      <c r="L8" s="34">
        <v>9.788359788359788</v>
      </c>
      <c r="V8" s="35">
        <v>25117</v>
      </c>
      <c r="W8" s="35">
        <v>243445</v>
      </c>
      <c r="X8" s="35">
        <v>140675</v>
      </c>
    </row>
    <row r="9" spans="1:12" ht="15" customHeight="1">
      <c r="A9" s="22"/>
      <c r="B9" s="22" t="s">
        <v>227</v>
      </c>
      <c r="C9" s="28" t="s">
        <v>240</v>
      </c>
      <c r="D9" s="29">
        <v>24717</v>
      </c>
      <c r="E9" s="36">
        <v>9.897292250233434</v>
      </c>
      <c r="F9" s="31">
        <v>24145</v>
      </c>
      <c r="G9" s="29">
        <v>222702</v>
      </c>
      <c r="H9" s="36">
        <v>1.1592096297978713</v>
      </c>
      <c r="I9" s="32" t="s">
        <v>248</v>
      </c>
      <c r="J9" s="32" t="s">
        <v>248</v>
      </c>
      <c r="K9" s="33">
        <v>204190</v>
      </c>
      <c r="L9" s="34">
        <v>9.010074038111421</v>
      </c>
    </row>
    <row r="10" spans="1:12" ht="15" customHeight="1">
      <c r="A10" s="22"/>
      <c r="B10" s="22" t="s">
        <v>233</v>
      </c>
      <c r="C10" s="28" t="s">
        <v>241</v>
      </c>
      <c r="D10" s="29">
        <v>27186</v>
      </c>
      <c r="E10" s="36">
        <v>9.989076344216528</v>
      </c>
      <c r="F10" s="31">
        <v>26583</v>
      </c>
      <c r="G10" s="29">
        <v>222646</v>
      </c>
      <c r="H10" s="36">
        <v>-0.025145710411223376</v>
      </c>
      <c r="I10" s="32" t="s">
        <v>248</v>
      </c>
      <c r="J10" s="32" t="s">
        <v>248</v>
      </c>
      <c r="K10" s="33">
        <v>203872</v>
      </c>
      <c r="L10" s="34">
        <v>8.1897300080924</v>
      </c>
    </row>
    <row r="11" spans="1:12" ht="15" customHeight="1">
      <c r="A11" s="22"/>
      <c r="B11" s="22" t="s">
        <v>234</v>
      </c>
      <c r="C11" s="28" t="s">
        <v>242</v>
      </c>
      <c r="D11" s="29">
        <v>29086</v>
      </c>
      <c r="E11" s="36">
        <v>6.9888913411314775</v>
      </c>
      <c r="F11" s="31">
        <v>28486</v>
      </c>
      <c r="G11" s="29">
        <v>236100</v>
      </c>
      <c r="H11" s="36">
        <v>6.042776425356848</v>
      </c>
      <c r="I11" s="32" t="s">
        <v>248</v>
      </c>
      <c r="J11" s="32" t="s">
        <v>248</v>
      </c>
      <c r="K11" s="33">
        <v>217282</v>
      </c>
      <c r="L11" s="34">
        <v>8.117307295606134</v>
      </c>
    </row>
    <row r="12" spans="1:12" ht="15" customHeight="1">
      <c r="A12" s="22"/>
      <c r="B12" s="22" t="s">
        <v>235</v>
      </c>
      <c r="C12" s="28" t="s">
        <v>242</v>
      </c>
      <c r="D12" s="29">
        <v>30470</v>
      </c>
      <c r="E12" s="36">
        <v>4.758302963625113</v>
      </c>
      <c r="F12" s="31">
        <v>29873</v>
      </c>
      <c r="G12" s="29">
        <v>248017</v>
      </c>
      <c r="H12" s="36">
        <v>5.047437526471839</v>
      </c>
      <c r="I12" s="37">
        <v>152782</v>
      </c>
      <c r="J12" s="33">
        <v>95235</v>
      </c>
      <c r="K12" s="33">
        <v>230582</v>
      </c>
      <c r="L12" s="34">
        <v>8.13971119133574</v>
      </c>
    </row>
    <row r="13" spans="1:12" ht="15" customHeight="1">
      <c r="A13" s="22" t="s">
        <v>228</v>
      </c>
      <c r="B13" s="22" t="s">
        <v>236</v>
      </c>
      <c r="C13" s="28" t="s">
        <v>242</v>
      </c>
      <c r="D13" s="29">
        <v>30946</v>
      </c>
      <c r="E13" s="36">
        <v>1.562192320315063</v>
      </c>
      <c r="F13" s="31">
        <v>30307</v>
      </c>
      <c r="G13" s="29">
        <v>269919</v>
      </c>
      <c r="H13" s="36">
        <v>8.830846272634531</v>
      </c>
      <c r="I13" s="37">
        <v>161818</v>
      </c>
      <c r="J13" s="33">
        <v>108101</v>
      </c>
      <c r="K13" s="33">
        <v>253937</v>
      </c>
      <c r="L13" s="34">
        <v>8.72225812706004</v>
      </c>
    </row>
    <row r="14" spans="1:12" ht="15" customHeight="1">
      <c r="A14" s="22"/>
      <c r="B14" s="22" t="s">
        <v>237</v>
      </c>
      <c r="C14" s="28" t="s">
        <v>238</v>
      </c>
      <c r="D14" s="29">
        <v>30749</v>
      </c>
      <c r="E14" s="36">
        <v>-0.636592774510433</v>
      </c>
      <c r="F14" s="31">
        <v>30085</v>
      </c>
      <c r="G14" s="29">
        <v>287402</v>
      </c>
      <c r="H14" s="36">
        <v>6.47712832368228</v>
      </c>
      <c r="I14" s="37">
        <v>169614</v>
      </c>
      <c r="J14" s="33">
        <v>117797</v>
      </c>
      <c r="K14" s="33">
        <v>271236</v>
      </c>
      <c r="L14" s="34">
        <v>9.34671046212885</v>
      </c>
    </row>
    <row r="15" spans="1:12" ht="15" customHeight="1">
      <c r="A15" s="22"/>
      <c r="B15" s="22" t="s">
        <v>243</v>
      </c>
      <c r="C15" s="28" t="s">
        <v>238</v>
      </c>
      <c r="D15" s="5">
        <v>27724</v>
      </c>
      <c r="E15" s="36">
        <v>-9.83771829978211</v>
      </c>
      <c r="F15" s="38">
        <v>26982</v>
      </c>
      <c r="G15" s="29">
        <v>265902</v>
      </c>
      <c r="H15" s="36">
        <v>-7.480810850307236</v>
      </c>
      <c r="I15" s="37">
        <v>154913</v>
      </c>
      <c r="J15" s="33">
        <v>110989</v>
      </c>
      <c r="K15" s="11">
        <v>249220</v>
      </c>
      <c r="L15" s="34">
        <v>9.591040253931611</v>
      </c>
    </row>
    <row r="16" spans="1:12" ht="15" customHeight="1">
      <c r="A16" s="22"/>
      <c r="B16" s="22" t="s">
        <v>253</v>
      </c>
      <c r="C16" s="28" t="s">
        <v>238</v>
      </c>
      <c r="D16" s="5">
        <v>27023</v>
      </c>
      <c r="E16" s="36">
        <v>-2.528495166642614</v>
      </c>
      <c r="F16" s="38">
        <v>26377</v>
      </c>
      <c r="G16" s="29">
        <v>259354</v>
      </c>
      <c r="H16" s="36">
        <v>-2.462561394799593</v>
      </c>
      <c r="I16" s="37">
        <v>149716</v>
      </c>
      <c r="J16" s="33">
        <v>109638</v>
      </c>
      <c r="K16" s="11">
        <v>244206</v>
      </c>
      <c r="L16" s="34">
        <v>9.59752803167672</v>
      </c>
    </row>
    <row r="17" spans="1:12" ht="4.5" customHeight="1">
      <c r="A17" s="39"/>
      <c r="B17" s="39"/>
      <c r="C17" s="40"/>
      <c r="D17" s="41"/>
      <c r="E17" s="39"/>
      <c r="F17" s="40"/>
      <c r="G17" s="41"/>
      <c r="H17" s="39"/>
      <c r="I17" s="39"/>
      <c r="J17" s="39"/>
      <c r="K17" s="39"/>
      <c r="L17" s="41"/>
    </row>
    <row r="18" spans="1:12" ht="4.5" customHeight="1">
      <c r="A18" s="42"/>
      <c r="L18" s="42"/>
    </row>
    <row r="19" spans="1:12" s="16" customFormat="1" ht="13.5" customHeight="1">
      <c r="A19" s="22" t="s">
        <v>249</v>
      </c>
      <c r="B19" s="375" t="s">
        <v>250</v>
      </c>
      <c r="C19" s="376"/>
      <c r="D19" s="376"/>
      <c r="E19" s="376"/>
      <c r="F19" s="376"/>
      <c r="G19" s="376"/>
      <c r="H19" s="376"/>
      <c r="I19" s="376"/>
      <c r="J19" s="376"/>
      <c r="K19" s="376"/>
      <c r="L19" s="22"/>
    </row>
    <row r="20" spans="1:12" s="16" customFormat="1" ht="13.5" customHeight="1">
      <c r="A20" s="22"/>
      <c r="B20" s="375" t="s">
        <v>251</v>
      </c>
      <c r="C20" s="376"/>
      <c r="D20" s="376"/>
      <c r="E20" s="376"/>
      <c r="F20" s="376"/>
      <c r="G20" s="376"/>
      <c r="H20" s="376"/>
      <c r="I20" s="376"/>
      <c r="J20" s="376"/>
      <c r="K20" s="376"/>
      <c r="L20" s="22"/>
    </row>
  </sheetData>
  <sheetProtection/>
  <mergeCells count="4">
    <mergeCell ref="L3:L5"/>
    <mergeCell ref="A4:B4"/>
    <mergeCell ref="B19:K19"/>
    <mergeCell ref="B20:K20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45" customWidth="1"/>
    <col min="2" max="6" width="2.875" style="45" customWidth="1"/>
    <col min="7" max="20" width="3.125" style="45" customWidth="1"/>
    <col min="21" max="32" width="1.4921875" style="45" customWidth="1"/>
    <col min="33" max="33" width="2.375" style="45" customWidth="1"/>
    <col min="34" max="42" width="1.4921875" style="45" customWidth="1"/>
    <col min="43" max="43" width="9.00390625" style="45" customWidth="1"/>
    <col min="44" max="44" width="6.125" style="45" customWidth="1"/>
    <col min="45" max="16384" width="9.00390625" style="45" customWidth="1"/>
  </cols>
  <sheetData>
    <row r="1" ht="13.5" customHeight="1">
      <c r="A1" s="47" t="s">
        <v>26</v>
      </c>
    </row>
    <row r="2" spans="2:28" ht="4.5" customHeigh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200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5"/>
    </row>
    <row r="3" spans="1:42" s="201" customFormat="1" ht="45.75" customHeight="1">
      <c r="A3" s="488" t="s">
        <v>13</v>
      </c>
      <c r="B3" s="488"/>
      <c r="C3" s="488"/>
      <c r="D3" s="488"/>
      <c r="E3" s="489"/>
      <c r="F3" s="482" t="s">
        <v>230</v>
      </c>
      <c r="G3" s="484"/>
      <c r="H3" s="482" t="s">
        <v>27</v>
      </c>
      <c r="I3" s="490"/>
      <c r="J3" s="482" t="s">
        <v>40</v>
      </c>
      <c r="K3" s="484"/>
      <c r="L3" s="482" t="s">
        <v>41</v>
      </c>
      <c r="M3" s="484"/>
      <c r="N3" s="482" t="s">
        <v>42</v>
      </c>
      <c r="O3" s="484"/>
      <c r="P3" s="482" t="s">
        <v>43</v>
      </c>
      <c r="Q3" s="484"/>
      <c r="R3" s="482" t="s">
        <v>28</v>
      </c>
      <c r="S3" s="484"/>
      <c r="T3" s="482" t="s">
        <v>29</v>
      </c>
      <c r="U3" s="491"/>
      <c r="V3" s="482" t="s">
        <v>30</v>
      </c>
      <c r="W3" s="483"/>
      <c r="X3" s="484"/>
      <c r="Y3" s="482" t="s">
        <v>31</v>
      </c>
      <c r="Z3" s="483"/>
      <c r="AA3" s="484"/>
      <c r="AB3" s="482" t="s">
        <v>32</v>
      </c>
      <c r="AC3" s="483"/>
      <c r="AD3" s="484"/>
      <c r="AE3" s="482" t="s">
        <v>33</v>
      </c>
      <c r="AF3" s="483"/>
      <c r="AG3" s="484"/>
      <c r="AH3" s="482" t="s">
        <v>34</v>
      </c>
      <c r="AI3" s="483"/>
      <c r="AJ3" s="484"/>
      <c r="AK3" s="482" t="s">
        <v>35</v>
      </c>
      <c r="AL3" s="483"/>
      <c r="AM3" s="484"/>
      <c r="AN3" s="482" t="s">
        <v>36</v>
      </c>
      <c r="AO3" s="483"/>
      <c r="AP3" s="483"/>
    </row>
    <row r="4" spans="1:44" s="14" customFormat="1" ht="19.5" customHeight="1">
      <c r="A4" s="485" t="s">
        <v>20</v>
      </c>
      <c r="B4" s="485"/>
      <c r="C4" s="485"/>
      <c r="D4" s="485"/>
      <c r="E4" s="486"/>
      <c r="F4" s="487">
        <v>26377</v>
      </c>
      <c r="G4" s="481"/>
      <c r="H4" s="477">
        <v>2178</v>
      </c>
      <c r="I4" s="481"/>
      <c r="J4" s="477">
        <v>1910</v>
      </c>
      <c r="K4" s="481"/>
      <c r="L4" s="477">
        <v>3737</v>
      </c>
      <c r="M4" s="481"/>
      <c r="N4" s="477">
        <v>4144</v>
      </c>
      <c r="O4" s="481"/>
      <c r="P4" s="477">
        <v>5003</v>
      </c>
      <c r="Q4" s="481"/>
      <c r="R4" s="477">
        <v>2862</v>
      </c>
      <c r="S4" s="481"/>
      <c r="T4" s="477">
        <v>742</v>
      </c>
      <c r="U4" s="481"/>
      <c r="V4" s="477">
        <v>773</v>
      </c>
      <c r="W4" s="477"/>
      <c r="X4" s="477"/>
      <c r="Y4" s="477">
        <v>748</v>
      </c>
      <c r="Z4" s="477"/>
      <c r="AA4" s="477"/>
      <c r="AB4" s="477">
        <v>905</v>
      </c>
      <c r="AC4" s="477"/>
      <c r="AD4" s="477"/>
      <c r="AE4" s="477">
        <v>1103</v>
      </c>
      <c r="AF4" s="477"/>
      <c r="AG4" s="477"/>
      <c r="AH4" s="477">
        <v>920</v>
      </c>
      <c r="AI4" s="477"/>
      <c r="AJ4" s="477"/>
      <c r="AK4" s="477">
        <v>918</v>
      </c>
      <c r="AL4" s="477"/>
      <c r="AM4" s="477"/>
      <c r="AN4" s="477">
        <v>434</v>
      </c>
      <c r="AO4" s="477"/>
      <c r="AP4" s="477"/>
      <c r="AQ4" s="202"/>
      <c r="AR4" s="43"/>
    </row>
    <row r="5" spans="1:44" s="68" customFormat="1" ht="19.5" customHeight="1">
      <c r="A5" s="67"/>
      <c r="B5" s="474" t="s">
        <v>37</v>
      </c>
      <c r="C5" s="474"/>
      <c r="D5" s="474"/>
      <c r="E5" s="478"/>
      <c r="F5" s="479">
        <v>100</v>
      </c>
      <c r="G5" s="480"/>
      <c r="H5" s="476">
        <v>8.257193767297267</v>
      </c>
      <c r="I5" s="480"/>
      <c r="J5" s="476">
        <v>7.241157068658301</v>
      </c>
      <c r="K5" s="480"/>
      <c r="L5" s="476">
        <v>14.16764605527543</v>
      </c>
      <c r="M5" s="480"/>
      <c r="N5" s="476">
        <v>15.710657011790573</v>
      </c>
      <c r="O5" s="480"/>
      <c r="P5" s="476">
        <v>18.967282101831138</v>
      </c>
      <c r="Q5" s="480"/>
      <c r="R5" s="476">
        <v>10.850362057853433</v>
      </c>
      <c r="S5" s="480"/>
      <c r="T5" s="476">
        <v>2.8130568298138527</v>
      </c>
      <c r="U5" s="480"/>
      <c r="V5" s="476">
        <v>2.930583462865375</v>
      </c>
      <c r="W5" s="476"/>
      <c r="X5" s="476"/>
      <c r="Y5" s="476">
        <v>2.8358039200818896</v>
      </c>
      <c r="Z5" s="476"/>
      <c r="AA5" s="476"/>
      <c r="AB5" s="476">
        <v>3.4310194487621795</v>
      </c>
      <c r="AC5" s="476"/>
      <c r="AD5" s="476"/>
      <c r="AE5" s="476">
        <v>4.181673427607385</v>
      </c>
      <c r="AF5" s="476"/>
      <c r="AG5" s="476"/>
      <c r="AH5" s="476">
        <v>3.4878871744322706</v>
      </c>
      <c r="AI5" s="476"/>
      <c r="AJ5" s="476"/>
      <c r="AK5" s="476">
        <v>3.4803048110095913</v>
      </c>
      <c r="AL5" s="476"/>
      <c r="AM5" s="476"/>
      <c r="AN5" s="476">
        <v>1.6453728627213102</v>
      </c>
      <c r="AO5" s="476"/>
      <c r="AP5" s="476"/>
      <c r="AR5" s="203"/>
    </row>
    <row r="6" spans="1:44" ht="15" customHeight="1">
      <c r="A6" s="474" t="s">
        <v>317</v>
      </c>
      <c r="B6" s="474"/>
      <c r="C6" s="474"/>
      <c r="D6" s="474"/>
      <c r="E6" s="474"/>
      <c r="F6" s="440">
        <v>31</v>
      </c>
      <c r="G6" s="473"/>
      <c r="H6" s="443">
        <v>0</v>
      </c>
      <c r="I6" s="473"/>
      <c r="J6" s="443">
        <v>4</v>
      </c>
      <c r="K6" s="473"/>
      <c r="L6" s="443">
        <v>2</v>
      </c>
      <c r="M6" s="473"/>
      <c r="N6" s="443">
        <v>5</v>
      </c>
      <c r="O6" s="473"/>
      <c r="P6" s="443">
        <v>16</v>
      </c>
      <c r="Q6" s="473"/>
      <c r="R6" s="443">
        <v>2</v>
      </c>
      <c r="S6" s="473"/>
      <c r="T6" s="443">
        <v>0</v>
      </c>
      <c r="U6" s="443"/>
      <c r="V6" s="443">
        <v>0</v>
      </c>
      <c r="W6" s="443"/>
      <c r="X6" s="443"/>
      <c r="Y6" s="443">
        <v>0</v>
      </c>
      <c r="Z6" s="443"/>
      <c r="AA6" s="443"/>
      <c r="AB6" s="443">
        <v>0</v>
      </c>
      <c r="AC6" s="443"/>
      <c r="AD6" s="443"/>
      <c r="AE6" s="443">
        <v>1</v>
      </c>
      <c r="AF6" s="443"/>
      <c r="AG6" s="443"/>
      <c r="AH6" s="443">
        <v>1</v>
      </c>
      <c r="AI6" s="443"/>
      <c r="AJ6" s="443"/>
      <c r="AK6" s="443">
        <v>0</v>
      </c>
      <c r="AL6" s="443"/>
      <c r="AM6" s="443"/>
      <c r="AN6" s="443">
        <v>0</v>
      </c>
      <c r="AO6" s="443"/>
      <c r="AP6" s="443"/>
      <c r="AQ6" s="202"/>
      <c r="AR6" s="43"/>
    </row>
    <row r="7" spans="1:44" ht="15" customHeight="1">
      <c r="A7" s="474" t="s">
        <v>318</v>
      </c>
      <c r="B7" s="474"/>
      <c r="C7" s="474"/>
      <c r="D7" s="474"/>
      <c r="E7" s="474"/>
      <c r="F7" s="440">
        <v>29</v>
      </c>
      <c r="G7" s="473"/>
      <c r="H7" s="443">
        <v>1</v>
      </c>
      <c r="I7" s="473"/>
      <c r="J7" s="443">
        <v>2</v>
      </c>
      <c r="K7" s="473"/>
      <c r="L7" s="443">
        <v>6</v>
      </c>
      <c r="M7" s="473"/>
      <c r="N7" s="443">
        <v>2</v>
      </c>
      <c r="O7" s="473"/>
      <c r="P7" s="443">
        <v>9</v>
      </c>
      <c r="Q7" s="473"/>
      <c r="R7" s="443">
        <v>6</v>
      </c>
      <c r="S7" s="473"/>
      <c r="T7" s="443">
        <v>0</v>
      </c>
      <c r="U7" s="443"/>
      <c r="V7" s="443">
        <v>1</v>
      </c>
      <c r="W7" s="443"/>
      <c r="X7" s="443"/>
      <c r="Y7" s="443">
        <v>1</v>
      </c>
      <c r="Z7" s="443"/>
      <c r="AA7" s="443"/>
      <c r="AB7" s="443">
        <v>0</v>
      </c>
      <c r="AC7" s="443"/>
      <c r="AD7" s="443"/>
      <c r="AE7" s="443">
        <v>0</v>
      </c>
      <c r="AF7" s="443"/>
      <c r="AG7" s="443"/>
      <c r="AH7" s="443">
        <v>1</v>
      </c>
      <c r="AI7" s="443"/>
      <c r="AJ7" s="443"/>
      <c r="AK7" s="443">
        <v>0</v>
      </c>
      <c r="AL7" s="443"/>
      <c r="AM7" s="443"/>
      <c r="AN7" s="443">
        <v>0</v>
      </c>
      <c r="AO7" s="443"/>
      <c r="AP7" s="443"/>
      <c r="AQ7" s="202"/>
      <c r="AR7" s="43"/>
    </row>
    <row r="8" spans="1:44" ht="15" customHeight="1">
      <c r="A8" s="474" t="s">
        <v>21</v>
      </c>
      <c r="B8" s="474"/>
      <c r="C8" s="474"/>
      <c r="D8" s="474"/>
      <c r="E8" s="474"/>
      <c r="F8" s="440">
        <v>2380</v>
      </c>
      <c r="G8" s="473"/>
      <c r="H8" s="443">
        <v>92</v>
      </c>
      <c r="I8" s="473"/>
      <c r="J8" s="443">
        <v>160</v>
      </c>
      <c r="K8" s="473"/>
      <c r="L8" s="443">
        <v>410</v>
      </c>
      <c r="M8" s="473"/>
      <c r="N8" s="443">
        <v>492</v>
      </c>
      <c r="O8" s="473"/>
      <c r="P8" s="443">
        <v>574</v>
      </c>
      <c r="Q8" s="473"/>
      <c r="R8" s="443">
        <v>325</v>
      </c>
      <c r="S8" s="473"/>
      <c r="T8" s="443">
        <v>44</v>
      </c>
      <c r="U8" s="443"/>
      <c r="V8" s="443">
        <v>38</v>
      </c>
      <c r="W8" s="443"/>
      <c r="X8" s="443"/>
      <c r="Y8" s="443">
        <v>35</v>
      </c>
      <c r="Z8" s="443"/>
      <c r="AA8" s="443"/>
      <c r="AB8" s="443">
        <v>45</v>
      </c>
      <c r="AC8" s="443"/>
      <c r="AD8" s="443"/>
      <c r="AE8" s="443">
        <v>65</v>
      </c>
      <c r="AF8" s="443"/>
      <c r="AG8" s="443"/>
      <c r="AH8" s="443">
        <v>38</v>
      </c>
      <c r="AI8" s="443"/>
      <c r="AJ8" s="443"/>
      <c r="AK8" s="443">
        <v>42</v>
      </c>
      <c r="AL8" s="443"/>
      <c r="AM8" s="443"/>
      <c r="AN8" s="443">
        <v>20</v>
      </c>
      <c r="AO8" s="443"/>
      <c r="AP8" s="443"/>
      <c r="AQ8" s="202"/>
      <c r="AR8" s="43"/>
    </row>
    <row r="9" spans="1:44" ht="15" customHeight="1">
      <c r="A9" s="474" t="s">
        <v>262</v>
      </c>
      <c r="B9" s="474"/>
      <c r="C9" s="474"/>
      <c r="D9" s="474"/>
      <c r="E9" s="474"/>
      <c r="F9" s="440">
        <v>2324</v>
      </c>
      <c r="G9" s="473"/>
      <c r="H9" s="443">
        <v>282</v>
      </c>
      <c r="I9" s="473"/>
      <c r="J9" s="443">
        <v>280</v>
      </c>
      <c r="K9" s="473"/>
      <c r="L9" s="443">
        <v>529</v>
      </c>
      <c r="M9" s="473"/>
      <c r="N9" s="443">
        <v>409</v>
      </c>
      <c r="O9" s="473"/>
      <c r="P9" s="443">
        <v>434</v>
      </c>
      <c r="Q9" s="473"/>
      <c r="R9" s="443">
        <v>156</v>
      </c>
      <c r="S9" s="473"/>
      <c r="T9" s="443">
        <v>32</v>
      </c>
      <c r="U9" s="443"/>
      <c r="V9" s="443">
        <v>31</v>
      </c>
      <c r="W9" s="443"/>
      <c r="X9" s="443"/>
      <c r="Y9" s="443">
        <v>26</v>
      </c>
      <c r="Z9" s="443"/>
      <c r="AA9" s="443"/>
      <c r="AB9" s="443">
        <v>20</v>
      </c>
      <c r="AC9" s="443"/>
      <c r="AD9" s="443"/>
      <c r="AE9" s="443">
        <v>36</v>
      </c>
      <c r="AF9" s="443"/>
      <c r="AG9" s="443"/>
      <c r="AH9" s="443">
        <v>27</v>
      </c>
      <c r="AI9" s="443"/>
      <c r="AJ9" s="443"/>
      <c r="AK9" s="443">
        <v>19</v>
      </c>
      <c r="AL9" s="443"/>
      <c r="AM9" s="443"/>
      <c r="AN9" s="443">
        <v>43</v>
      </c>
      <c r="AO9" s="443"/>
      <c r="AP9" s="443"/>
      <c r="AQ9" s="202"/>
      <c r="AR9" s="43"/>
    </row>
    <row r="10" spans="1:44" ht="15" customHeight="1">
      <c r="A10" s="475" t="s">
        <v>22</v>
      </c>
      <c r="B10" s="475"/>
      <c r="C10" s="475"/>
      <c r="D10" s="475"/>
      <c r="E10" s="475"/>
      <c r="F10" s="440">
        <v>15</v>
      </c>
      <c r="G10" s="473"/>
      <c r="H10" s="443">
        <v>3</v>
      </c>
      <c r="I10" s="473"/>
      <c r="J10" s="443">
        <v>2</v>
      </c>
      <c r="K10" s="473"/>
      <c r="L10" s="443">
        <v>1</v>
      </c>
      <c r="M10" s="473"/>
      <c r="N10" s="443">
        <v>3</v>
      </c>
      <c r="O10" s="473"/>
      <c r="P10" s="443">
        <v>5</v>
      </c>
      <c r="Q10" s="473"/>
      <c r="R10" s="443">
        <v>1</v>
      </c>
      <c r="S10" s="473"/>
      <c r="T10" s="443">
        <v>0</v>
      </c>
      <c r="U10" s="443"/>
      <c r="V10" s="443">
        <v>0</v>
      </c>
      <c r="W10" s="443"/>
      <c r="X10" s="443"/>
      <c r="Y10" s="443">
        <v>0</v>
      </c>
      <c r="Z10" s="443"/>
      <c r="AA10" s="443"/>
      <c r="AB10" s="443">
        <v>0</v>
      </c>
      <c r="AC10" s="443"/>
      <c r="AD10" s="443"/>
      <c r="AE10" s="443">
        <v>0</v>
      </c>
      <c r="AF10" s="443"/>
      <c r="AG10" s="443"/>
      <c r="AH10" s="443">
        <v>0</v>
      </c>
      <c r="AI10" s="443"/>
      <c r="AJ10" s="443"/>
      <c r="AK10" s="443">
        <v>0</v>
      </c>
      <c r="AL10" s="443"/>
      <c r="AM10" s="443"/>
      <c r="AN10" s="443">
        <v>0</v>
      </c>
      <c r="AO10" s="443"/>
      <c r="AP10" s="443"/>
      <c r="AQ10" s="202"/>
      <c r="AR10" s="43"/>
    </row>
    <row r="11" spans="1:44" ht="15" customHeight="1">
      <c r="A11" s="474" t="s">
        <v>265</v>
      </c>
      <c r="B11" s="474"/>
      <c r="C11" s="474"/>
      <c r="D11" s="474"/>
      <c r="E11" s="474"/>
      <c r="F11" s="440">
        <v>172</v>
      </c>
      <c r="G11" s="473"/>
      <c r="H11" s="443">
        <v>4</v>
      </c>
      <c r="I11" s="473"/>
      <c r="J11" s="443">
        <v>5</v>
      </c>
      <c r="K11" s="473"/>
      <c r="L11" s="443">
        <v>7</v>
      </c>
      <c r="M11" s="473"/>
      <c r="N11" s="443">
        <v>15</v>
      </c>
      <c r="O11" s="473"/>
      <c r="P11" s="443">
        <v>45</v>
      </c>
      <c r="Q11" s="473"/>
      <c r="R11" s="443">
        <v>27</v>
      </c>
      <c r="S11" s="473"/>
      <c r="T11" s="443">
        <v>11</v>
      </c>
      <c r="U11" s="443"/>
      <c r="V11" s="443">
        <v>10</v>
      </c>
      <c r="W11" s="443"/>
      <c r="X11" s="443"/>
      <c r="Y11" s="443">
        <v>9</v>
      </c>
      <c r="Z11" s="443"/>
      <c r="AA11" s="443"/>
      <c r="AB11" s="443">
        <v>11</v>
      </c>
      <c r="AC11" s="443"/>
      <c r="AD11" s="443"/>
      <c r="AE11" s="443">
        <v>11</v>
      </c>
      <c r="AF11" s="443"/>
      <c r="AG11" s="443"/>
      <c r="AH11" s="443">
        <v>10</v>
      </c>
      <c r="AI11" s="443"/>
      <c r="AJ11" s="443"/>
      <c r="AK11" s="443">
        <v>5</v>
      </c>
      <c r="AL11" s="443"/>
      <c r="AM11" s="443"/>
      <c r="AN11" s="443">
        <v>2</v>
      </c>
      <c r="AO11" s="443"/>
      <c r="AP11" s="443"/>
      <c r="AQ11" s="202"/>
      <c r="AR11" s="43"/>
    </row>
    <row r="12" spans="1:44" ht="15" customHeight="1">
      <c r="A12" s="438" t="s">
        <v>321</v>
      </c>
      <c r="B12" s="438"/>
      <c r="C12" s="438"/>
      <c r="D12" s="438"/>
      <c r="E12" s="438"/>
      <c r="F12" s="440">
        <v>604</v>
      </c>
      <c r="G12" s="473"/>
      <c r="H12" s="443">
        <v>41</v>
      </c>
      <c r="I12" s="473"/>
      <c r="J12" s="443">
        <v>78</v>
      </c>
      <c r="K12" s="473"/>
      <c r="L12" s="443">
        <v>127</v>
      </c>
      <c r="M12" s="473"/>
      <c r="N12" s="443">
        <v>85</v>
      </c>
      <c r="O12" s="473"/>
      <c r="P12" s="443">
        <v>134</v>
      </c>
      <c r="Q12" s="473"/>
      <c r="R12" s="443">
        <v>56</v>
      </c>
      <c r="S12" s="473"/>
      <c r="T12" s="443">
        <v>6</v>
      </c>
      <c r="U12" s="443"/>
      <c r="V12" s="443">
        <v>16</v>
      </c>
      <c r="W12" s="443"/>
      <c r="X12" s="443"/>
      <c r="Y12" s="443">
        <v>13</v>
      </c>
      <c r="Z12" s="443"/>
      <c r="AA12" s="443"/>
      <c r="AB12" s="443">
        <v>8</v>
      </c>
      <c r="AC12" s="443"/>
      <c r="AD12" s="443"/>
      <c r="AE12" s="443">
        <v>12</v>
      </c>
      <c r="AF12" s="443"/>
      <c r="AG12" s="443"/>
      <c r="AH12" s="443">
        <v>12</v>
      </c>
      <c r="AI12" s="443"/>
      <c r="AJ12" s="443"/>
      <c r="AK12" s="443">
        <v>7</v>
      </c>
      <c r="AL12" s="443"/>
      <c r="AM12" s="443"/>
      <c r="AN12" s="443">
        <v>9</v>
      </c>
      <c r="AO12" s="443"/>
      <c r="AP12" s="443"/>
      <c r="AQ12" s="202"/>
      <c r="AR12" s="43"/>
    </row>
    <row r="13" spans="1:44" ht="15" customHeight="1">
      <c r="A13" s="438" t="s">
        <v>322</v>
      </c>
      <c r="B13" s="438"/>
      <c r="C13" s="438"/>
      <c r="D13" s="438"/>
      <c r="E13" s="438"/>
      <c r="F13" s="440">
        <v>7584</v>
      </c>
      <c r="G13" s="473"/>
      <c r="H13" s="443">
        <v>911</v>
      </c>
      <c r="I13" s="473"/>
      <c r="J13" s="443">
        <v>758</v>
      </c>
      <c r="K13" s="473"/>
      <c r="L13" s="443">
        <v>1111</v>
      </c>
      <c r="M13" s="473"/>
      <c r="N13" s="443">
        <v>1112</v>
      </c>
      <c r="O13" s="473"/>
      <c r="P13" s="443">
        <v>1249</v>
      </c>
      <c r="Q13" s="473"/>
      <c r="R13" s="443">
        <v>788</v>
      </c>
      <c r="S13" s="473"/>
      <c r="T13" s="443">
        <v>198</v>
      </c>
      <c r="U13" s="443"/>
      <c r="V13" s="443">
        <v>172</v>
      </c>
      <c r="W13" s="443"/>
      <c r="X13" s="443"/>
      <c r="Y13" s="443">
        <v>169</v>
      </c>
      <c r="Z13" s="443"/>
      <c r="AA13" s="443"/>
      <c r="AB13" s="443">
        <v>223</v>
      </c>
      <c r="AC13" s="443"/>
      <c r="AD13" s="443"/>
      <c r="AE13" s="443">
        <v>317</v>
      </c>
      <c r="AF13" s="443"/>
      <c r="AG13" s="443"/>
      <c r="AH13" s="443">
        <v>243</v>
      </c>
      <c r="AI13" s="443"/>
      <c r="AJ13" s="443"/>
      <c r="AK13" s="443">
        <v>219</v>
      </c>
      <c r="AL13" s="443"/>
      <c r="AM13" s="443"/>
      <c r="AN13" s="443">
        <v>114</v>
      </c>
      <c r="AO13" s="443"/>
      <c r="AP13" s="443"/>
      <c r="AQ13" s="202"/>
      <c r="AR13" s="43"/>
    </row>
    <row r="14" spans="1:44" ht="15" customHeight="1">
      <c r="A14" s="438" t="s">
        <v>323</v>
      </c>
      <c r="B14" s="438"/>
      <c r="C14" s="438"/>
      <c r="D14" s="438"/>
      <c r="E14" s="438"/>
      <c r="F14" s="440">
        <v>448</v>
      </c>
      <c r="G14" s="473"/>
      <c r="H14" s="443">
        <v>38</v>
      </c>
      <c r="I14" s="473"/>
      <c r="J14" s="443">
        <v>28</v>
      </c>
      <c r="K14" s="473"/>
      <c r="L14" s="443">
        <v>52</v>
      </c>
      <c r="M14" s="473"/>
      <c r="N14" s="443">
        <v>70</v>
      </c>
      <c r="O14" s="473"/>
      <c r="P14" s="443">
        <v>91</v>
      </c>
      <c r="Q14" s="473"/>
      <c r="R14" s="443">
        <v>54</v>
      </c>
      <c r="S14" s="473"/>
      <c r="T14" s="443">
        <v>14</v>
      </c>
      <c r="U14" s="443"/>
      <c r="V14" s="443">
        <v>8</v>
      </c>
      <c r="W14" s="443"/>
      <c r="X14" s="443"/>
      <c r="Y14" s="443">
        <v>14</v>
      </c>
      <c r="Z14" s="443"/>
      <c r="AA14" s="443"/>
      <c r="AB14" s="443">
        <v>11</v>
      </c>
      <c r="AC14" s="443"/>
      <c r="AD14" s="443"/>
      <c r="AE14" s="443">
        <v>27</v>
      </c>
      <c r="AF14" s="443"/>
      <c r="AG14" s="443"/>
      <c r="AH14" s="443">
        <v>19</v>
      </c>
      <c r="AI14" s="443"/>
      <c r="AJ14" s="443"/>
      <c r="AK14" s="443">
        <v>16</v>
      </c>
      <c r="AL14" s="443"/>
      <c r="AM14" s="443"/>
      <c r="AN14" s="443">
        <v>6</v>
      </c>
      <c r="AO14" s="443"/>
      <c r="AP14" s="443"/>
      <c r="AQ14" s="202"/>
      <c r="AR14" s="43"/>
    </row>
    <row r="15" spans="1:44" ht="15" customHeight="1">
      <c r="A15" s="438" t="s">
        <v>324</v>
      </c>
      <c r="B15" s="438"/>
      <c r="C15" s="438"/>
      <c r="D15" s="438"/>
      <c r="E15" s="438"/>
      <c r="F15" s="440">
        <v>1355</v>
      </c>
      <c r="G15" s="473"/>
      <c r="H15" s="443">
        <v>60</v>
      </c>
      <c r="I15" s="473"/>
      <c r="J15" s="443">
        <v>75</v>
      </c>
      <c r="K15" s="473"/>
      <c r="L15" s="443">
        <v>249</v>
      </c>
      <c r="M15" s="473"/>
      <c r="N15" s="443">
        <v>245</v>
      </c>
      <c r="O15" s="473"/>
      <c r="P15" s="443">
        <v>329</v>
      </c>
      <c r="Q15" s="473"/>
      <c r="R15" s="443">
        <v>176</v>
      </c>
      <c r="S15" s="473"/>
      <c r="T15" s="443">
        <v>23</v>
      </c>
      <c r="U15" s="443"/>
      <c r="V15" s="443">
        <v>37</v>
      </c>
      <c r="W15" s="443"/>
      <c r="X15" s="443"/>
      <c r="Y15" s="443">
        <v>20</v>
      </c>
      <c r="Z15" s="443"/>
      <c r="AA15" s="443"/>
      <c r="AB15" s="443">
        <v>23</v>
      </c>
      <c r="AC15" s="443"/>
      <c r="AD15" s="443"/>
      <c r="AE15" s="443">
        <v>34</v>
      </c>
      <c r="AF15" s="443"/>
      <c r="AG15" s="443"/>
      <c r="AH15" s="443">
        <v>17</v>
      </c>
      <c r="AI15" s="443"/>
      <c r="AJ15" s="443"/>
      <c r="AK15" s="443">
        <v>32</v>
      </c>
      <c r="AL15" s="443"/>
      <c r="AM15" s="443"/>
      <c r="AN15" s="443">
        <v>35</v>
      </c>
      <c r="AO15" s="443"/>
      <c r="AP15" s="443"/>
      <c r="AQ15" s="202"/>
      <c r="AR15" s="43"/>
    </row>
    <row r="16" spans="1:44" ht="15" customHeight="1">
      <c r="A16" s="438" t="s">
        <v>325</v>
      </c>
      <c r="B16" s="438"/>
      <c r="C16" s="438"/>
      <c r="D16" s="438"/>
      <c r="E16" s="438"/>
      <c r="F16" s="440">
        <v>3971</v>
      </c>
      <c r="G16" s="473"/>
      <c r="H16" s="443">
        <v>69</v>
      </c>
      <c r="I16" s="473"/>
      <c r="J16" s="443">
        <v>105</v>
      </c>
      <c r="K16" s="473"/>
      <c r="L16" s="443">
        <v>302</v>
      </c>
      <c r="M16" s="473"/>
      <c r="N16" s="443">
        <v>520</v>
      </c>
      <c r="O16" s="473"/>
      <c r="P16" s="443">
        <v>649</v>
      </c>
      <c r="Q16" s="473"/>
      <c r="R16" s="443">
        <v>438</v>
      </c>
      <c r="S16" s="473"/>
      <c r="T16" s="443">
        <v>199</v>
      </c>
      <c r="U16" s="443"/>
      <c r="V16" s="443">
        <v>229</v>
      </c>
      <c r="W16" s="443"/>
      <c r="X16" s="443"/>
      <c r="Y16" s="443">
        <v>228</v>
      </c>
      <c r="Z16" s="443"/>
      <c r="AA16" s="443"/>
      <c r="AB16" s="443">
        <v>224</v>
      </c>
      <c r="AC16" s="443"/>
      <c r="AD16" s="443"/>
      <c r="AE16" s="443">
        <v>286</v>
      </c>
      <c r="AF16" s="443"/>
      <c r="AG16" s="443"/>
      <c r="AH16" s="443">
        <v>290</v>
      </c>
      <c r="AI16" s="443"/>
      <c r="AJ16" s="443"/>
      <c r="AK16" s="443">
        <v>340</v>
      </c>
      <c r="AL16" s="443"/>
      <c r="AM16" s="443"/>
      <c r="AN16" s="443">
        <v>92</v>
      </c>
      <c r="AO16" s="443"/>
      <c r="AP16" s="443"/>
      <c r="AQ16" s="202"/>
      <c r="AR16" s="43"/>
    </row>
    <row r="17" spans="1:44" ht="15" customHeight="1">
      <c r="A17" s="438" t="s">
        <v>260</v>
      </c>
      <c r="B17" s="438"/>
      <c r="C17" s="438"/>
      <c r="D17" s="438"/>
      <c r="E17" s="438"/>
      <c r="F17" s="440">
        <v>1290</v>
      </c>
      <c r="G17" s="473"/>
      <c r="H17" s="443">
        <v>42</v>
      </c>
      <c r="I17" s="473"/>
      <c r="J17" s="443">
        <v>49</v>
      </c>
      <c r="K17" s="473"/>
      <c r="L17" s="443">
        <v>157</v>
      </c>
      <c r="M17" s="473"/>
      <c r="N17" s="443">
        <v>216</v>
      </c>
      <c r="O17" s="473"/>
      <c r="P17" s="443">
        <v>274</v>
      </c>
      <c r="Q17" s="473"/>
      <c r="R17" s="443">
        <v>171</v>
      </c>
      <c r="S17" s="473"/>
      <c r="T17" s="443">
        <v>53</v>
      </c>
      <c r="U17" s="443"/>
      <c r="V17" s="443">
        <v>44</v>
      </c>
      <c r="W17" s="443"/>
      <c r="X17" s="443"/>
      <c r="Y17" s="443">
        <v>54</v>
      </c>
      <c r="Z17" s="443"/>
      <c r="AA17" s="443"/>
      <c r="AB17" s="443">
        <v>68</v>
      </c>
      <c r="AC17" s="443"/>
      <c r="AD17" s="443"/>
      <c r="AE17" s="443">
        <v>60</v>
      </c>
      <c r="AF17" s="443"/>
      <c r="AG17" s="443"/>
      <c r="AH17" s="443">
        <v>44</v>
      </c>
      <c r="AI17" s="443"/>
      <c r="AJ17" s="443"/>
      <c r="AK17" s="443">
        <v>46</v>
      </c>
      <c r="AL17" s="443"/>
      <c r="AM17" s="443"/>
      <c r="AN17" s="443">
        <v>12</v>
      </c>
      <c r="AO17" s="443"/>
      <c r="AP17" s="443"/>
      <c r="AQ17" s="202"/>
      <c r="AR17" s="43"/>
    </row>
    <row r="18" spans="1:44" ht="15" customHeight="1">
      <c r="A18" s="438" t="s">
        <v>261</v>
      </c>
      <c r="B18" s="438"/>
      <c r="C18" s="438"/>
      <c r="D18" s="438"/>
      <c r="E18" s="438"/>
      <c r="F18" s="440">
        <v>943</v>
      </c>
      <c r="G18" s="473"/>
      <c r="H18" s="443">
        <v>26</v>
      </c>
      <c r="I18" s="473"/>
      <c r="J18" s="443">
        <v>25</v>
      </c>
      <c r="K18" s="473"/>
      <c r="L18" s="443">
        <v>73</v>
      </c>
      <c r="M18" s="473"/>
      <c r="N18" s="443">
        <v>169</v>
      </c>
      <c r="O18" s="473"/>
      <c r="P18" s="443">
        <v>230</v>
      </c>
      <c r="Q18" s="473"/>
      <c r="R18" s="443">
        <v>133</v>
      </c>
      <c r="S18" s="473"/>
      <c r="T18" s="443">
        <v>30</v>
      </c>
      <c r="U18" s="443"/>
      <c r="V18" s="443">
        <v>34</v>
      </c>
      <c r="W18" s="443"/>
      <c r="X18" s="443"/>
      <c r="Y18" s="443">
        <v>30</v>
      </c>
      <c r="Z18" s="443"/>
      <c r="AA18" s="443"/>
      <c r="AB18" s="443">
        <v>37</v>
      </c>
      <c r="AC18" s="443"/>
      <c r="AD18" s="443"/>
      <c r="AE18" s="443">
        <v>50</v>
      </c>
      <c r="AF18" s="443"/>
      <c r="AG18" s="443"/>
      <c r="AH18" s="443">
        <v>48</v>
      </c>
      <c r="AI18" s="443"/>
      <c r="AJ18" s="443"/>
      <c r="AK18" s="443">
        <v>35</v>
      </c>
      <c r="AL18" s="443"/>
      <c r="AM18" s="443"/>
      <c r="AN18" s="443">
        <v>23</v>
      </c>
      <c r="AO18" s="443"/>
      <c r="AP18" s="443"/>
      <c r="AQ18" s="202"/>
      <c r="AR18" s="43"/>
    </row>
    <row r="19" spans="1:44" ht="15" customHeight="1">
      <c r="A19" s="438" t="s">
        <v>268</v>
      </c>
      <c r="B19" s="438"/>
      <c r="C19" s="438"/>
      <c r="D19" s="438"/>
      <c r="E19" s="438"/>
      <c r="F19" s="440">
        <v>193</v>
      </c>
      <c r="G19" s="473"/>
      <c r="H19" s="443">
        <v>19</v>
      </c>
      <c r="I19" s="473"/>
      <c r="J19" s="443">
        <v>20</v>
      </c>
      <c r="K19" s="473"/>
      <c r="L19" s="443">
        <v>19</v>
      </c>
      <c r="M19" s="473"/>
      <c r="N19" s="443">
        <v>16</v>
      </c>
      <c r="O19" s="473"/>
      <c r="P19" s="443">
        <v>6</v>
      </c>
      <c r="Q19" s="473"/>
      <c r="R19" s="443">
        <v>3</v>
      </c>
      <c r="S19" s="473"/>
      <c r="T19" s="443">
        <v>2</v>
      </c>
      <c r="U19" s="443"/>
      <c r="V19" s="443">
        <v>13</v>
      </c>
      <c r="W19" s="443"/>
      <c r="X19" s="443"/>
      <c r="Y19" s="443">
        <v>0</v>
      </c>
      <c r="Z19" s="443"/>
      <c r="AA19" s="443"/>
      <c r="AB19" s="443">
        <v>93</v>
      </c>
      <c r="AC19" s="443"/>
      <c r="AD19" s="443"/>
      <c r="AE19" s="443">
        <v>1</v>
      </c>
      <c r="AF19" s="443"/>
      <c r="AG19" s="443"/>
      <c r="AH19" s="443">
        <v>0</v>
      </c>
      <c r="AI19" s="443"/>
      <c r="AJ19" s="443"/>
      <c r="AK19" s="443">
        <v>0</v>
      </c>
      <c r="AL19" s="443"/>
      <c r="AM19" s="443"/>
      <c r="AN19" s="443">
        <v>1</v>
      </c>
      <c r="AO19" s="443"/>
      <c r="AP19" s="443"/>
      <c r="AQ19" s="202"/>
      <c r="AR19" s="43"/>
    </row>
    <row r="20" spans="1:44" ht="15" customHeight="1">
      <c r="A20" s="471" t="s">
        <v>25</v>
      </c>
      <c r="B20" s="471"/>
      <c r="C20" s="471"/>
      <c r="D20" s="471"/>
      <c r="E20" s="472"/>
      <c r="F20" s="433">
        <v>5038</v>
      </c>
      <c r="G20" s="434"/>
      <c r="H20" s="427">
        <v>590</v>
      </c>
      <c r="I20" s="434"/>
      <c r="J20" s="427">
        <v>319</v>
      </c>
      <c r="K20" s="434"/>
      <c r="L20" s="427">
        <v>692</v>
      </c>
      <c r="M20" s="434"/>
      <c r="N20" s="427">
        <v>785</v>
      </c>
      <c r="O20" s="434"/>
      <c r="P20" s="427">
        <v>958</v>
      </c>
      <c r="Q20" s="434"/>
      <c r="R20" s="427">
        <v>526</v>
      </c>
      <c r="S20" s="434"/>
      <c r="T20" s="427">
        <v>130</v>
      </c>
      <c r="U20" s="427"/>
      <c r="V20" s="427">
        <v>140</v>
      </c>
      <c r="W20" s="427"/>
      <c r="X20" s="427"/>
      <c r="Y20" s="427">
        <v>149</v>
      </c>
      <c r="Z20" s="427"/>
      <c r="AA20" s="427"/>
      <c r="AB20" s="427">
        <v>142</v>
      </c>
      <c r="AC20" s="427"/>
      <c r="AD20" s="427"/>
      <c r="AE20" s="427">
        <v>203</v>
      </c>
      <c r="AF20" s="427"/>
      <c r="AG20" s="427"/>
      <c r="AH20" s="427">
        <v>170</v>
      </c>
      <c r="AI20" s="427"/>
      <c r="AJ20" s="427"/>
      <c r="AK20" s="427">
        <v>157</v>
      </c>
      <c r="AL20" s="427"/>
      <c r="AM20" s="427"/>
      <c r="AN20" s="427">
        <v>77</v>
      </c>
      <c r="AO20" s="427"/>
      <c r="AP20" s="427"/>
      <c r="AQ20" s="202"/>
      <c r="AR20" s="43"/>
    </row>
  </sheetData>
  <sheetProtection/>
  <mergeCells count="288">
    <mergeCell ref="P3:Q3"/>
    <mergeCell ref="R3:S3"/>
    <mergeCell ref="T3:U3"/>
    <mergeCell ref="V3:X3"/>
    <mergeCell ref="Y3:AA3"/>
    <mergeCell ref="AB3:AD3"/>
    <mergeCell ref="AE3:AG3"/>
    <mergeCell ref="A3:E3"/>
    <mergeCell ref="F3:G3"/>
    <mergeCell ref="H3:I3"/>
    <mergeCell ref="J3:K3"/>
    <mergeCell ref="L3:M3"/>
    <mergeCell ref="N3:O3"/>
    <mergeCell ref="AH3:AJ3"/>
    <mergeCell ref="AK3:AM3"/>
    <mergeCell ref="AN3:AP3"/>
    <mergeCell ref="A4:E4"/>
    <mergeCell ref="F4:G4"/>
    <mergeCell ref="H4:I4"/>
    <mergeCell ref="J4:K4"/>
    <mergeCell ref="L4:M4"/>
    <mergeCell ref="N4:O4"/>
    <mergeCell ref="P4:Q4"/>
    <mergeCell ref="AH4:AJ4"/>
    <mergeCell ref="AK4:AM4"/>
    <mergeCell ref="R4:S4"/>
    <mergeCell ref="T4:U4"/>
    <mergeCell ref="V4:X4"/>
    <mergeCell ref="Y4:AA4"/>
    <mergeCell ref="N5:O5"/>
    <mergeCell ref="P5:Q5"/>
    <mergeCell ref="R5:S5"/>
    <mergeCell ref="T5:U5"/>
    <mergeCell ref="AB4:AD4"/>
    <mergeCell ref="AE4:AG4"/>
    <mergeCell ref="V5:X5"/>
    <mergeCell ref="Y5:AA5"/>
    <mergeCell ref="AB5:AD5"/>
    <mergeCell ref="AE5:AG5"/>
    <mergeCell ref="AN4:AP4"/>
    <mergeCell ref="B5:E5"/>
    <mergeCell ref="F5:G5"/>
    <mergeCell ref="H5:I5"/>
    <mergeCell ref="J5:K5"/>
    <mergeCell ref="L5:M5"/>
    <mergeCell ref="AH5:AJ5"/>
    <mergeCell ref="AK5:AM5"/>
    <mergeCell ref="AN5:AP5"/>
    <mergeCell ref="A6:E6"/>
    <mergeCell ref="F6:G6"/>
    <mergeCell ref="H6:I6"/>
    <mergeCell ref="J6:K6"/>
    <mergeCell ref="L6:M6"/>
    <mergeCell ref="N6:O6"/>
    <mergeCell ref="P6:Q6"/>
    <mergeCell ref="AH6:AJ6"/>
    <mergeCell ref="AK6:AM6"/>
    <mergeCell ref="R6:S6"/>
    <mergeCell ref="T6:U6"/>
    <mergeCell ref="V6:X6"/>
    <mergeCell ref="Y6:AA6"/>
    <mergeCell ref="N7:O7"/>
    <mergeCell ref="P7:Q7"/>
    <mergeCell ref="R7:S7"/>
    <mergeCell ref="T7:U7"/>
    <mergeCell ref="AB6:AD6"/>
    <mergeCell ref="AE6:AG6"/>
    <mergeCell ref="V7:X7"/>
    <mergeCell ref="Y7:AA7"/>
    <mergeCell ref="AB7:AD7"/>
    <mergeCell ref="AE7:AG7"/>
    <mergeCell ref="AN6:AP6"/>
    <mergeCell ref="A7:E7"/>
    <mergeCell ref="F7:G7"/>
    <mergeCell ref="H7:I7"/>
    <mergeCell ref="J7:K7"/>
    <mergeCell ref="L7:M7"/>
    <mergeCell ref="AH7:AJ7"/>
    <mergeCell ref="AK7:AM7"/>
    <mergeCell ref="AN7:AP7"/>
    <mergeCell ref="A8:E8"/>
    <mergeCell ref="F8:G8"/>
    <mergeCell ref="H8:I8"/>
    <mergeCell ref="J8:K8"/>
    <mergeCell ref="L8:M8"/>
    <mergeCell ref="N8:O8"/>
    <mergeCell ref="P8:Q8"/>
    <mergeCell ref="AH8:AJ8"/>
    <mergeCell ref="AK8:AM8"/>
    <mergeCell ref="R8:S8"/>
    <mergeCell ref="T8:U8"/>
    <mergeCell ref="V8:X8"/>
    <mergeCell ref="Y8:AA8"/>
    <mergeCell ref="N9:O9"/>
    <mergeCell ref="P9:Q9"/>
    <mergeCell ref="R9:S9"/>
    <mergeCell ref="T9:U9"/>
    <mergeCell ref="AB8:AD8"/>
    <mergeCell ref="AE8:AG8"/>
    <mergeCell ref="V9:X9"/>
    <mergeCell ref="Y9:AA9"/>
    <mergeCell ref="AB9:AD9"/>
    <mergeCell ref="AE9:AG9"/>
    <mergeCell ref="AN8:AP8"/>
    <mergeCell ref="A9:E9"/>
    <mergeCell ref="F9:G9"/>
    <mergeCell ref="H9:I9"/>
    <mergeCell ref="J9:K9"/>
    <mergeCell ref="L9:M9"/>
    <mergeCell ref="AH9:AJ9"/>
    <mergeCell ref="AK9:AM9"/>
    <mergeCell ref="AN9:AP9"/>
    <mergeCell ref="A10:E10"/>
    <mergeCell ref="F10:G10"/>
    <mergeCell ref="H10:I10"/>
    <mergeCell ref="J10:K10"/>
    <mergeCell ref="L10:M10"/>
    <mergeCell ref="N10:O10"/>
    <mergeCell ref="P10:Q10"/>
    <mergeCell ref="AH10:AJ10"/>
    <mergeCell ref="AK10:AM10"/>
    <mergeCell ref="R10:S10"/>
    <mergeCell ref="T10:U10"/>
    <mergeCell ref="V10:X10"/>
    <mergeCell ref="Y10:AA10"/>
    <mergeCell ref="N11:O11"/>
    <mergeCell ref="P11:Q11"/>
    <mergeCell ref="R11:S11"/>
    <mergeCell ref="T11:U11"/>
    <mergeCell ref="AB10:AD10"/>
    <mergeCell ref="AE10:AG10"/>
    <mergeCell ref="V11:X11"/>
    <mergeCell ref="Y11:AA11"/>
    <mergeCell ref="AB11:AD11"/>
    <mergeCell ref="AE11:AG11"/>
    <mergeCell ref="AN10:AP10"/>
    <mergeCell ref="A11:E11"/>
    <mergeCell ref="F11:G11"/>
    <mergeCell ref="H11:I11"/>
    <mergeCell ref="J11:K11"/>
    <mergeCell ref="L11:M11"/>
    <mergeCell ref="AH11:AJ11"/>
    <mergeCell ref="AK11:AM11"/>
    <mergeCell ref="AN11:AP11"/>
    <mergeCell ref="A12:E12"/>
    <mergeCell ref="F12:G12"/>
    <mergeCell ref="H12:I12"/>
    <mergeCell ref="J12:K12"/>
    <mergeCell ref="L12:M12"/>
    <mergeCell ref="N12:O12"/>
    <mergeCell ref="P12:Q12"/>
    <mergeCell ref="AH12:AJ12"/>
    <mergeCell ref="AK12:AM12"/>
    <mergeCell ref="R12:S12"/>
    <mergeCell ref="T12:U12"/>
    <mergeCell ref="V12:X12"/>
    <mergeCell ref="Y12:AA12"/>
    <mergeCell ref="N13:O13"/>
    <mergeCell ref="P13:Q13"/>
    <mergeCell ref="R13:S13"/>
    <mergeCell ref="T13:U13"/>
    <mergeCell ref="AB12:AD12"/>
    <mergeCell ref="AE12:AG12"/>
    <mergeCell ref="V13:X13"/>
    <mergeCell ref="Y13:AA13"/>
    <mergeCell ref="AB13:AD13"/>
    <mergeCell ref="AE13:AG13"/>
    <mergeCell ref="AN12:AP12"/>
    <mergeCell ref="A13:E13"/>
    <mergeCell ref="F13:G13"/>
    <mergeCell ref="H13:I13"/>
    <mergeCell ref="J13:K13"/>
    <mergeCell ref="L13:M13"/>
    <mergeCell ref="AH13:AJ13"/>
    <mergeCell ref="AK13:AM13"/>
    <mergeCell ref="AN13:AP13"/>
    <mergeCell ref="A14:E14"/>
    <mergeCell ref="F14:G14"/>
    <mergeCell ref="H14:I14"/>
    <mergeCell ref="J14:K14"/>
    <mergeCell ref="L14:M14"/>
    <mergeCell ref="N14:O14"/>
    <mergeCell ref="P14:Q14"/>
    <mergeCell ref="AH14:AJ14"/>
    <mergeCell ref="AK14:AM14"/>
    <mergeCell ref="R14:S14"/>
    <mergeCell ref="T14:U14"/>
    <mergeCell ref="V14:X14"/>
    <mergeCell ref="Y14:AA14"/>
    <mergeCell ref="N15:O15"/>
    <mergeCell ref="P15:Q15"/>
    <mergeCell ref="R15:S15"/>
    <mergeCell ref="T15:U15"/>
    <mergeCell ref="AB14:AD14"/>
    <mergeCell ref="AE14:AG14"/>
    <mergeCell ref="V15:X15"/>
    <mergeCell ref="Y15:AA15"/>
    <mergeCell ref="AB15:AD15"/>
    <mergeCell ref="AE15:AG15"/>
    <mergeCell ref="AN14:AP14"/>
    <mergeCell ref="A15:E15"/>
    <mergeCell ref="F15:G15"/>
    <mergeCell ref="H15:I15"/>
    <mergeCell ref="J15:K15"/>
    <mergeCell ref="L15:M15"/>
    <mergeCell ref="AH15:AJ15"/>
    <mergeCell ref="AK15:AM15"/>
    <mergeCell ref="AN15:AP15"/>
    <mergeCell ref="A16:E16"/>
    <mergeCell ref="F16:G16"/>
    <mergeCell ref="H16:I16"/>
    <mergeCell ref="J16:K16"/>
    <mergeCell ref="L16:M16"/>
    <mergeCell ref="N16:O16"/>
    <mergeCell ref="P16:Q16"/>
    <mergeCell ref="AH16:AJ16"/>
    <mergeCell ref="AK16:AM16"/>
    <mergeCell ref="R16:S16"/>
    <mergeCell ref="T16:U16"/>
    <mergeCell ref="V16:X16"/>
    <mergeCell ref="Y16:AA16"/>
    <mergeCell ref="N17:O17"/>
    <mergeCell ref="P17:Q17"/>
    <mergeCell ref="R17:S17"/>
    <mergeCell ref="T17:U17"/>
    <mergeCell ref="AB16:AD16"/>
    <mergeCell ref="AE16:AG16"/>
    <mergeCell ref="V17:X17"/>
    <mergeCell ref="Y17:AA17"/>
    <mergeCell ref="AB17:AD17"/>
    <mergeCell ref="AE17:AG17"/>
    <mergeCell ref="AN16:AP16"/>
    <mergeCell ref="A17:E17"/>
    <mergeCell ref="F17:G17"/>
    <mergeCell ref="H17:I17"/>
    <mergeCell ref="J17:K17"/>
    <mergeCell ref="L17:M17"/>
    <mergeCell ref="AH17:AJ17"/>
    <mergeCell ref="AK17:AM17"/>
    <mergeCell ref="AN17:AP17"/>
    <mergeCell ref="A18:E18"/>
    <mergeCell ref="F18:G18"/>
    <mergeCell ref="H18:I18"/>
    <mergeCell ref="J18:K18"/>
    <mergeCell ref="L18:M18"/>
    <mergeCell ref="N18:O18"/>
    <mergeCell ref="P18:Q18"/>
    <mergeCell ref="AH18:AJ18"/>
    <mergeCell ref="AK18:AM18"/>
    <mergeCell ref="R18:S18"/>
    <mergeCell ref="T18:U18"/>
    <mergeCell ref="V18:X18"/>
    <mergeCell ref="Y18:AA18"/>
    <mergeCell ref="N19:O19"/>
    <mergeCell ref="P19:Q19"/>
    <mergeCell ref="R19:S19"/>
    <mergeCell ref="T19:U19"/>
    <mergeCell ref="AB18:AD18"/>
    <mergeCell ref="AE18:AG18"/>
    <mergeCell ref="V19:X19"/>
    <mergeCell ref="Y19:AA19"/>
    <mergeCell ref="AB19:AD19"/>
    <mergeCell ref="AE19:AG19"/>
    <mergeCell ref="AN18:AP18"/>
    <mergeCell ref="A19:E19"/>
    <mergeCell ref="F19:G19"/>
    <mergeCell ref="H19:I19"/>
    <mergeCell ref="J19:K19"/>
    <mergeCell ref="L19:M19"/>
    <mergeCell ref="AH19:AJ19"/>
    <mergeCell ref="AK19:AM19"/>
    <mergeCell ref="AN19:AP19"/>
    <mergeCell ref="A20:E20"/>
    <mergeCell ref="F20:G20"/>
    <mergeCell ref="H20:I20"/>
    <mergeCell ref="J20:K20"/>
    <mergeCell ref="L20:M20"/>
    <mergeCell ref="N20:O20"/>
    <mergeCell ref="P20:Q20"/>
    <mergeCell ref="AN20:AP20"/>
    <mergeCell ref="AB20:AD20"/>
    <mergeCell ref="AE20:AG20"/>
    <mergeCell ref="AH20:AJ20"/>
    <mergeCell ref="AK20:AM20"/>
    <mergeCell ref="R20:S20"/>
    <mergeCell ref="T20:U20"/>
    <mergeCell ref="V20:X20"/>
    <mergeCell ref="Y20:AA20"/>
  </mergeCells>
  <printOptions/>
  <pageMargins left="0.787" right="0.787" top="0.984" bottom="0.984" header="0.512" footer="0.512"/>
  <pageSetup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3" width="5.625" style="45" customWidth="1"/>
    <col min="4" max="4" width="7.625" style="45" customWidth="1"/>
    <col min="5" max="6" width="6.625" style="45" customWidth="1"/>
    <col min="7" max="7" width="6.75390625" style="45" customWidth="1"/>
    <col min="8" max="9" width="7.625" style="45" bestFit="1" customWidth="1"/>
    <col min="10" max="10" width="6.625" style="45" customWidth="1"/>
    <col min="11" max="11" width="6.125" style="45" customWidth="1"/>
    <col min="12" max="12" width="6.625" style="45" customWidth="1"/>
    <col min="13" max="15" width="6.125" style="45" customWidth="1"/>
    <col min="16" max="18" width="5.375" style="45" customWidth="1"/>
    <col min="19" max="16384" width="9.00390625" style="45" customWidth="1"/>
  </cols>
  <sheetData>
    <row r="1" s="192" customFormat="1" ht="13.5" customHeight="1">
      <c r="A1" s="192" t="s">
        <v>44</v>
      </c>
    </row>
    <row r="2" spans="1:12" s="192" customFormat="1" ht="4.5" customHeight="1">
      <c r="A2" s="204"/>
      <c r="B2" s="204"/>
      <c r="C2" s="205"/>
      <c r="D2" s="205"/>
      <c r="E2" s="205"/>
      <c r="F2" s="205"/>
      <c r="G2" s="205"/>
      <c r="H2" s="205"/>
      <c r="I2" s="205"/>
      <c r="J2" s="205"/>
      <c r="K2" s="204"/>
      <c r="L2" s="204"/>
    </row>
    <row r="3" spans="1:13" s="89" customFormat="1" ht="18.75" customHeight="1">
      <c r="A3" s="504" t="s">
        <v>45</v>
      </c>
      <c r="B3" s="504"/>
      <c r="C3" s="504"/>
      <c r="D3" s="504"/>
      <c r="E3" s="506" t="s">
        <v>46</v>
      </c>
      <c r="F3" s="507"/>
      <c r="G3" s="508"/>
      <c r="H3" s="507" t="s">
        <v>263</v>
      </c>
      <c r="I3" s="508"/>
      <c r="J3" s="506" t="s">
        <v>47</v>
      </c>
      <c r="K3" s="507"/>
      <c r="L3" s="507"/>
      <c r="M3" s="206"/>
    </row>
    <row r="4" spans="1:13" s="207" customFormat="1" ht="27" customHeight="1">
      <c r="A4" s="505"/>
      <c r="B4" s="505"/>
      <c r="C4" s="505"/>
      <c r="D4" s="505"/>
      <c r="E4" s="509" t="s">
        <v>270</v>
      </c>
      <c r="F4" s="509"/>
      <c r="G4" s="209" t="s">
        <v>48</v>
      </c>
      <c r="H4" s="210" t="s">
        <v>270</v>
      </c>
      <c r="I4" s="209" t="s">
        <v>48</v>
      </c>
      <c r="J4" s="510" t="s">
        <v>2</v>
      </c>
      <c r="K4" s="470"/>
      <c r="L4" s="212" t="s">
        <v>49</v>
      </c>
      <c r="M4" s="195"/>
    </row>
    <row r="5" spans="1:13" s="213" customFormat="1" ht="19.5" customHeight="1">
      <c r="A5" s="500" t="s">
        <v>50</v>
      </c>
      <c r="B5" s="500"/>
      <c r="C5" s="500"/>
      <c r="D5" s="500"/>
      <c r="E5" s="501">
        <v>259354</v>
      </c>
      <c r="F5" s="502"/>
      <c r="G5" s="214">
        <v>100</v>
      </c>
      <c r="H5" s="215">
        <v>265902</v>
      </c>
      <c r="I5" s="216">
        <v>100</v>
      </c>
      <c r="J5" s="503">
        <v>-6548</v>
      </c>
      <c r="K5" s="503"/>
      <c r="L5" s="217">
        <v>-2.462561394799593</v>
      </c>
      <c r="M5" s="217"/>
    </row>
    <row r="6" spans="1:13" s="213" customFormat="1" ht="19.5" customHeight="1">
      <c r="A6" s="496" t="s">
        <v>51</v>
      </c>
      <c r="B6" s="496"/>
      <c r="C6" s="496"/>
      <c r="D6" s="496"/>
      <c r="E6" s="497">
        <v>13548</v>
      </c>
      <c r="F6" s="498"/>
      <c r="G6" s="218">
        <v>5.223748236001758</v>
      </c>
      <c r="H6" s="219">
        <v>14698</v>
      </c>
      <c r="I6" s="220">
        <v>5.6</v>
      </c>
      <c r="J6" s="499">
        <v>-1150</v>
      </c>
      <c r="K6" s="499"/>
      <c r="L6" s="221">
        <v>-7.824193767859583</v>
      </c>
      <c r="M6" s="221"/>
    </row>
    <row r="7" spans="1:13" s="213" customFormat="1" ht="19.5" customHeight="1">
      <c r="A7" s="496" t="s">
        <v>52</v>
      </c>
      <c r="B7" s="496"/>
      <c r="C7" s="496"/>
      <c r="D7" s="496"/>
      <c r="E7" s="497">
        <v>4586</v>
      </c>
      <c r="F7" s="498"/>
      <c r="G7" s="218">
        <v>1.7682395490333676</v>
      </c>
      <c r="H7" s="219">
        <v>5247</v>
      </c>
      <c r="I7" s="218">
        <v>2.2</v>
      </c>
      <c r="J7" s="499">
        <v>-661</v>
      </c>
      <c r="K7" s="499"/>
      <c r="L7" s="221">
        <v>-12.597674861825809</v>
      </c>
      <c r="M7" s="221"/>
    </row>
    <row r="8" spans="1:13" s="213" customFormat="1" ht="19.5" customHeight="1">
      <c r="A8" s="496" t="s">
        <v>53</v>
      </c>
      <c r="B8" s="496"/>
      <c r="C8" s="496"/>
      <c r="D8" s="496"/>
      <c r="E8" s="497">
        <v>16488</v>
      </c>
      <c r="F8" s="498"/>
      <c r="G8" s="218">
        <v>6.357333991378579</v>
      </c>
      <c r="H8" s="219">
        <v>17566</v>
      </c>
      <c r="I8" s="218">
        <v>6.1</v>
      </c>
      <c r="J8" s="499">
        <v>-1078</v>
      </c>
      <c r="K8" s="499"/>
      <c r="L8" s="221">
        <v>-6.136855288625753</v>
      </c>
      <c r="M8" s="221"/>
    </row>
    <row r="9" spans="1:13" s="213" customFormat="1" ht="19.5" customHeight="1">
      <c r="A9" s="496" t="s">
        <v>54</v>
      </c>
      <c r="B9" s="496"/>
      <c r="C9" s="496"/>
      <c r="D9" s="496"/>
      <c r="E9" s="497">
        <v>224732</v>
      </c>
      <c r="F9" s="498"/>
      <c r="G9" s="218">
        <v>86.6506782235863</v>
      </c>
      <c r="H9" s="219">
        <v>228391</v>
      </c>
      <c r="I9" s="220">
        <v>86.1</v>
      </c>
      <c r="J9" s="499">
        <v>-3659</v>
      </c>
      <c r="K9" s="499"/>
      <c r="L9" s="221">
        <v>-1.6020771396421054</v>
      </c>
      <c r="M9" s="221"/>
    </row>
    <row r="10" spans="1:13" s="213" customFormat="1" ht="19.5" customHeight="1">
      <c r="A10" s="496" t="s">
        <v>55</v>
      </c>
      <c r="B10" s="496"/>
      <c r="C10" s="496"/>
      <c r="D10" s="496"/>
      <c r="E10" s="497">
        <v>219372</v>
      </c>
      <c r="F10" s="498"/>
      <c r="G10" s="218">
        <v>84.5840048736476</v>
      </c>
      <c r="H10" s="219">
        <v>223442</v>
      </c>
      <c r="I10" s="218">
        <v>82</v>
      </c>
      <c r="J10" s="499">
        <v>-4070</v>
      </c>
      <c r="K10" s="499"/>
      <c r="L10" s="221">
        <v>-1.8215017767474393</v>
      </c>
      <c r="M10" s="221"/>
    </row>
    <row r="11" spans="1:13" s="213" customFormat="1" ht="19.5" customHeight="1">
      <c r="A11" s="492" t="s">
        <v>56</v>
      </c>
      <c r="B11" s="492"/>
      <c r="C11" s="492"/>
      <c r="D11" s="492"/>
      <c r="E11" s="493">
        <v>5360</v>
      </c>
      <c r="F11" s="494"/>
      <c r="G11" s="222">
        <v>2.066673349938694</v>
      </c>
      <c r="H11" s="223">
        <v>4949</v>
      </c>
      <c r="I11" s="222">
        <v>4.1</v>
      </c>
      <c r="J11" s="495">
        <v>411</v>
      </c>
      <c r="K11" s="495"/>
      <c r="L11" s="224">
        <v>8.304708021822591</v>
      </c>
      <c r="M11" s="221"/>
    </row>
    <row r="12" spans="1:10" s="192" customFormat="1" ht="13.5" customHeight="1">
      <c r="A12" s="49" t="s">
        <v>57</v>
      </c>
      <c r="B12" s="225"/>
      <c r="C12" s="218"/>
      <c r="D12" s="218"/>
      <c r="E12" s="219"/>
      <c r="F12" s="218"/>
      <c r="G12" s="218"/>
      <c r="H12" s="226"/>
      <c r="I12" s="218"/>
      <c r="J12" s="219"/>
    </row>
    <row r="13" s="192" customFormat="1" ht="19.5" customHeight="1"/>
  </sheetData>
  <sheetProtection/>
  <mergeCells count="27">
    <mergeCell ref="A3:D4"/>
    <mergeCell ref="E3:G3"/>
    <mergeCell ref="H3:I3"/>
    <mergeCell ref="J3:L3"/>
    <mergeCell ref="E4:F4"/>
    <mergeCell ref="J4:K4"/>
    <mergeCell ref="A5:D5"/>
    <mergeCell ref="E5:F5"/>
    <mergeCell ref="J5:K5"/>
    <mergeCell ref="A6:D6"/>
    <mergeCell ref="E6:F6"/>
    <mergeCell ref="J6:K6"/>
    <mergeCell ref="A7:D7"/>
    <mergeCell ref="E7:F7"/>
    <mergeCell ref="J7:K7"/>
    <mergeCell ref="A8:D8"/>
    <mergeCell ref="E8:F8"/>
    <mergeCell ref="J8:K8"/>
    <mergeCell ref="A11:D11"/>
    <mergeCell ref="E11:F11"/>
    <mergeCell ref="J11:K11"/>
    <mergeCell ref="A9:D9"/>
    <mergeCell ref="E9:F9"/>
    <mergeCell ref="J9:K9"/>
    <mergeCell ref="A10:D10"/>
    <mergeCell ref="E10:F10"/>
    <mergeCell ref="J10:K10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3" width="5.625" style="45" customWidth="1"/>
    <col min="4" max="4" width="7.625" style="45" customWidth="1"/>
    <col min="5" max="6" width="6.625" style="45" customWidth="1"/>
    <col min="7" max="7" width="6.75390625" style="45" customWidth="1"/>
    <col min="8" max="9" width="7.875" style="45" bestFit="1" customWidth="1"/>
    <col min="10" max="10" width="6.625" style="45" customWidth="1"/>
    <col min="11" max="11" width="6.125" style="45" customWidth="1"/>
    <col min="12" max="12" width="6.625" style="45" customWidth="1"/>
    <col min="13" max="15" width="6.125" style="45" customWidth="1"/>
    <col min="16" max="18" width="5.375" style="45" customWidth="1"/>
    <col min="19" max="16384" width="9.00390625" style="45" customWidth="1"/>
  </cols>
  <sheetData>
    <row r="1" spans="1:15" ht="13.5" customHeight="1">
      <c r="A1" s="213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8.25" customHeight="1">
      <c r="A2" s="14"/>
      <c r="B2" s="14"/>
      <c r="C2" s="14"/>
      <c r="D2" s="14"/>
      <c r="E2" s="14"/>
      <c r="F2" s="14"/>
      <c r="G2" s="14"/>
      <c r="H2" s="22"/>
      <c r="I2" s="22"/>
      <c r="J2" s="22"/>
      <c r="K2" s="22"/>
      <c r="L2" s="22"/>
      <c r="M2" s="14"/>
      <c r="N2" s="14"/>
      <c r="O2" s="14"/>
    </row>
    <row r="3" spans="1:15" ht="13.5" customHeight="1">
      <c r="A3" s="526" t="s">
        <v>59</v>
      </c>
      <c r="B3" s="526"/>
      <c r="C3" s="526"/>
      <c r="D3" s="528" t="s">
        <v>246</v>
      </c>
      <c r="E3" s="528"/>
      <c r="F3" s="528"/>
      <c r="G3" s="528"/>
      <c r="H3" s="528"/>
      <c r="I3" s="528"/>
      <c r="J3" s="528"/>
      <c r="K3" s="528" t="s">
        <v>60</v>
      </c>
      <c r="L3" s="528"/>
      <c r="M3" s="528"/>
      <c r="N3" s="528"/>
      <c r="O3" s="414"/>
    </row>
    <row r="4" spans="1:15" s="188" customFormat="1" ht="18" customHeight="1">
      <c r="A4" s="373"/>
      <c r="B4" s="373"/>
      <c r="C4" s="373"/>
      <c r="D4" s="521" t="s">
        <v>230</v>
      </c>
      <c r="E4" s="523" t="s">
        <v>61</v>
      </c>
      <c r="F4" s="523" t="s">
        <v>62</v>
      </c>
      <c r="G4" s="525" t="s">
        <v>63</v>
      </c>
      <c r="H4" s="227" t="s">
        <v>64</v>
      </c>
      <c r="I4" s="208"/>
      <c r="J4" s="19"/>
      <c r="K4" s="521" t="s">
        <v>230</v>
      </c>
      <c r="L4" s="523" t="s">
        <v>61</v>
      </c>
      <c r="M4" s="523" t="s">
        <v>62</v>
      </c>
      <c r="N4" s="525" t="s">
        <v>65</v>
      </c>
      <c r="O4" s="518" t="s">
        <v>64</v>
      </c>
    </row>
    <row r="5" spans="1:15" s="188" customFormat="1" ht="27.75" customHeight="1">
      <c r="A5" s="527"/>
      <c r="B5" s="527"/>
      <c r="C5" s="527"/>
      <c r="D5" s="522"/>
      <c r="E5" s="524"/>
      <c r="F5" s="524"/>
      <c r="G5" s="524"/>
      <c r="H5" s="229"/>
      <c r="I5" s="228" t="s">
        <v>66</v>
      </c>
      <c r="J5" s="230" t="s">
        <v>67</v>
      </c>
      <c r="K5" s="522"/>
      <c r="L5" s="524"/>
      <c r="M5" s="524"/>
      <c r="N5" s="524"/>
      <c r="O5" s="519"/>
    </row>
    <row r="6" spans="1:15" ht="30" customHeight="1">
      <c r="A6" s="520" t="s">
        <v>68</v>
      </c>
      <c r="B6" s="520"/>
      <c r="C6" s="520"/>
      <c r="D6" s="231">
        <v>259354</v>
      </c>
      <c r="E6" s="232">
        <v>13548</v>
      </c>
      <c r="F6" s="232">
        <v>4586</v>
      </c>
      <c r="G6" s="232">
        <v>16488</v>
      </c>
      <c r="H6" s="232">
        <v>224732</v>
      </c>
      <c r="I6" s="232">
        <v>219372</v>
      </c>
      <c r="J6" s="233">
        <v>5360</v>
      </c>
      <c r="K6" s="234">
        <v>100</v>
      </c>
      <c r="L6" s="234">
        <v>5.223748236001758</v>
      </c>
      <c r="M6" s="234">
        <v>1.7682395490333676</v>
      </c>
      <c r="N6" s="234">
        <v>6.357333991378579</v>
      </c>
      <c r="O6" s="234">
        <v>86.6506782235863</v>
      </c>
    </row>
    <row r="7" spans="1:15" ht="19.5" customHeight="1">
      <c r="A7" s="515" t="s">
        <v>317</v>
      </c>
      <c r="B7" s="515"/>
      <c r="C7" s="515"/>
      <c r="D7" s="235">
        <v>490</v>
      </c>
      <c r="E7" s="197">
        <v>0</v>
      </c>
      <c r="F7" s="197">
        <v>0</v>
      </c>
      <c r="G7" s="236">
        <v>65</v>
      </c>
      <c r="H7" s="236">
        <v>425</v>
      </c>
      <c r="I7" s="236">
        <v>382</v>
      </c>
      <c r="J7" s="237">
        <v>43</v>
      </c>
      <c r="K7" s="238">
        <v>100</v>
      </c>
      <c r="L7" s="239">
        <v>0</v>
      </c>
      <c r="M7" s="239">
        <v>0</v>
      </c>
      <c r="N7" s="238">
        <v>13.26530612244898</v>
      </c>
      <c r="O7" s="238">
        <v>86.73469387755102</v>
      </c>
    </row>
    <row r="8" spans="1:15" ht="19.5" customHeight="1">
      <c r="A8" s="515" t="s">
        <v>318</v>
      </c>
      <c r="B8" s="515"/>
      <c r="C8" s="515"/>
      <c r="D8" s="235">
        <v>264</v>
      </c>
      <c r="E8" s="236">
        <v>3</v>
      </c>
      <c r="F8" s="197">
        <v>0</v>
      </c>
      <c r="G8" s="236">
        <v>53</v>
      </c>
      <c r="H8" s="236">
        <v>208</v>
      </c>
      <c r="I8" s="240">
        <v>207</v>
      </c>
      <c r="J8" s="237">
        <v>1</v>
      </c>
      <c r="K8" s="238">
        <v>100</v>
      </c>
      <c r="L8" s="238">
        <v>1.1363636363636365</v>
      </c>
      <c r="M8" s="239">
        <v>0</v>
      </c>
      <c r="N8" s="238">
        <v>20.075757575757574</v>
      </c>
      <c r="O8" s="238">
        <v>78.78787878787878</v>
      </c>
    </row>
    <row r="9" spans="1:15" ht="19.5" customHeight="1">
      <c r="A9" s="515" t="s">
        <v>21</v>
      </c>
      <c r="B9" s="515"/>
      <c r="C9" s="515"/>
      <c r="D9" s="235">
        <v>20456</v>
      </c>
      <c r="E9" s="236">
        <v>888</v>
      </c>
      <c r="F9" s="236">
        <v>331</v>
      </c>
      <c r="G9" s="236">
        <v>3021</v>
      </c>
      <c r="H9" s="240">
        <v>16216</v>
      </c>
      <c r="I9" s="240">
        <v>15542</v>
      </c>
      <c r="J9" s="241">
        <v>674</v>
      </c>
      <c r="K9" s="238">
        <v>100</v>
      </c>
      <c r="L9" s="238">
        <v>4.341024638247947</v>
      </c>
      <c r="M9" s="238">
        <v>1.6181071568244036</v>
      </c>
      <c r="N9" s="238">
        <v>14.768283144309738</v>
      </c>
      <c r="O9" s="238">
        <v>79.2725850606179</v>
      </c>
    </row>
    <row r="10" spans="1:15" ht="19.5" customHeight="1">
      <c r="A10" s="515" t="s">
        <v>262</v>
      </c>
      <c r="B10" s="515"/>
      <c r="C10" s="515"/>
      <c r="D10" s="235">
        <v>50855</v>
      </c>
      <c r="E10" s="236">
        <v>902</v>
      </c>
      <c r="F10" s="236">
        <v>488</v>
      </c>
      <c r="G10" s="236">
        <v>2942</v>
      </c>
      <c r="H10" s="236">
        <v>46523</v>
      </c>
      <c r="I10" s="236">
        <v>45860</v>
      </c>
      <c r="J10" s="237">
        <v>663</v>
      </c>
      <c r="K10" s="238">
        <v>100</v>
      </c>
      <c r="L10" s="238">
        <v>1.773670238914561</v>
      </c>
      <c r="M10" s="238">
        <v>0.9595909940025562</v>
      </c>
      <c r="N10" s="238">
        <v>5.78507521384328</v>
      </c>
      <c r="O10" s="238">
        <v>91.4816635532396</v>
      </c>
    </row>
    <row r="11" spans="1:15" ht="19.5" customHeight="1">
      <c r="A11" s="511" t="s">
        <v>69</v>
      </c>
      <c r="B11" s="516"/>
      <c r="C11" s="517"/>
      <c r="D11" s="235">
        <v>1837</v>
      </c>
      <c r="E11" s="197">
        <v>0</v>
      </c>
      <c r="F11" s="197">
        <v>0</v>
      </c>
      <c r="G11" s="236">
        <v>5</v>
      </c>
      <c r="H11" s="236">
        <v>1832</v>
      </c>
      <c r="I11" s="236">
        <v>1832</v>
      </c>
      <c r="J11" s="242">
        <v>0</v>
      </c>
      <c r="K11" s="238">
        <v>100</v>
      </c>
      <c r="L11" s="239">
        <v>0</v>
      </c>
      <c r="M11" s="239">
        <v>0</v>
      </c>
      <c r="N11" s="238">
        <v>0.2721829069134458</v>
      </c>
      <c r="O11" s="238">
        <v>99.72781709308656</v>
      </c>
    </row>
    <row r="12" spans="1:15" ht="19.5" customHeight="1">
      <c r="A12" s="515" t="s">
        <v>330</v>
      </c>
      <c r="B12" s="515"/>
      <c r="C12" s="515"/>
      <c r="D12" s="235">
        <v>2968</v>
      </c>
      <c r="E12" s="236">
        <v>14</v>
      </c>
      <c r="F12" s="236">
        <v>4</v>
      </c>
      <c r="G12" s="236">
        <v>196</v>
      </c>
      <c r="H12" s="236">
        <v>2754</v>
      </c>
      <c r="I12" s="236">
        <v>2724</v>
      </c>
      <c r="J12" s="237">
        <v>30</v>
      </c>
      <c r="K12" s="238">
        <v>100</v>
      </c>
      <c r="L12" s="238">
        <v>0.4716981132075472</v>
      </c>
      <c r="M12" s="238">
        <v>0.13477088948787064</v>
      </c>
      <c r="N12" s="238">
        <v>6.60377358490566</v>
      </c>
      <c r="O12" s="238">
        <v>92.78975741239893</v>
      </c>
    </row>
    <row r="13" spans="1:15" ht="19.5" customHeight="1">
      <c r="A13" s="515" t="s">
        <v>321</v>
      </c>
      <c r="B13" s="515"/>
      <c r="C13" s="515"/>
      <c r="D13" s="235">
        <v>13115</v>
      </c>
      <c r="E13" s="236">
        <v>80</v>
      </c>
      <c r="F13" s="236">
        <v>21</v>
      </c>
      <c r="G13" s="236">
        <v>785</v>
      </c>
      <c r="H13" s="236">
        <v>12229</v>
      </c>
      <c r="I13" s="236">
        <v>12084</v>
      </c>
      <c r="J13" s="237">
        <v>145</v>
      </c>
      <c r="K13" s="238">
        <v>100</v>
      </c>
      <c r="L13" s="238">
        <v>0.6099885627144491</v>
      </c>
      <c r="M13" s="238">
        <v>0.16012199771254287</v>
      </c>
      <c r="N13" s="238">
        <v>5.985512771635531</v>
      </c>
      <c r="O13" s="238">
        <v>93.24437666793747</v>
      </c>
    </row>
    <row r="14" spans="1:15" ht="19.5" customHeight="1">
      <c r="A14" s="515" t="s">
        <v>322</v>
      </c>
      <c r="B14" s="515"/>
      <c r="C14" s="515"/>
      <c r="D14" s="235">
        <v>56549</v>
      </c>
      <c r="E14" s="236">
        <v>3555</v>
      </c>
      <c r="F14" s="236">
        <v>1640</v>
      </c>
      <c r="G14" s="236">
        <v>4530</v>
      </c>
      <c r="H14" s="236">
        <v>46824</v>
      </c>
      <c r="I14" s="236">
        <v>45836</v>
      </c>
      <c r="J14" s="237">
        <v>988</v>
      </c>
      <c r="K14" s="238">
        <v>100</v>
      </c>
      <c r="L14" s="238">
        <v>6.286583317123203</v>
      </c>
      <c r="M14" s="238">
        <v>2.900139701851492</v>
      </c>
      <c r="N14" s="238">
        <v>8.010751737431255</v>
      </c>
      <c r="O14" s="238">
        <v>82.80252524359405</v>
      </c>
    </row>
    <row r="15" spans="1:15" ht="19.5" customHeight="1">
      <c r="A15" s="515" t="s">
        <v>323</v>
      </c>
      <c r="B15" s="515"/>
      <c r="C15" s="515"/>
      <c r="D15" s="235">
        <v>6639</v>
      </c>
      <c r="E15" s="236">
        <v>98</v>
      </c>
      <c r="F15" s="236">
        <v>26</v>
      </c>
      <c r="G15" s="236">
        <v>220</v>
      </c>
      <c r="H15" s="236">
        <v>6295</v>
      </c>
      <c r="I15" s="236">
        <v>6267</v>
      </c>
      <c r="J15" s="237">
        <v>28</v>
      </c>
      <c r="K15" s="238">
        <v>100</v>
      </c>
      <c r="L15" s="238">
        <v>1.4761259225787016</v>
      </c>
      <c r="M15" s="238">
        <v>0.391625244765778</v>
      </c>
      <c r="N15" s="238">
        <v>3.313752071095044</v>
      </c>
      <c r="O15" s="238">
        <v>94.81849676156048</v>
      </c>
    </row>
    <row r="16" spans="1:15" ht="19.5" customHeight="1">
      <c r="A16" s="515" t="s">
        <v>324</v>
      </c>
      <c r="B16" s="515"/>
      <c r="C16" s="515"/>
      <c r="D16" s="235">
        <v>3687</v>
      </c>
      <c r="E16" s="236">
        <v>833</v>
      </c>
      <c r="F16" s="236">
        <v>205</v>
      </c>
      <c r="G16" s="236">
        <v>681</v>
      </c>
      <c r="H16" s="236">
        <v>1968</v>
      </c>
      <c r="I16" s="236">
        <v>1875</v>
      </c>
      <c r="J16" s="237">
        <v>93</v>
      </c>
      <c r="K16" s="238">
        <v>100</v>
      </c>
      <c r="L16" s="238">
        <v>22.592893951722267</v>
      </c>
      <c r="M16" s="238">
        <v>5.560075942500678</v>
      </c>
      <c r="N16" s="238">
        <v>18.470301057770545</v>
      </c>
      <c r="O16" s="238">
        <v>53.37672904800651</v>
      </c>
    </row>
    <row r="17" spans="1:15" ht="19.5" customHeight="1">
      <c r="A17" s="515" t="s">
        <v>325</v>
      </c>
      <c r="B17" s="515"/>
      <c r="C17" s="515"/>
      <c r="D17" s="235">
        <v>21050</v>
      </c>
      <c r="E17" s="236">
        <v>3143</v>
      </c>
      <c r="F17" s="236">
        <v>941</v>
      </c>
      <c r="G17" s="236">
        <v>539</v>
      </c>
      <c r="H17" s="236">
        <v>16427</v>
      </c>
      <c r="I17" s="236">
        <v>15825</v>
      </c>
      <c r="J17" s="237">
        <v>602</v>
      </c>
      <c r="K17" s="238">
        <v>100</v>
      </c>
      <c r="L17" s="238">
        <v>14.931116389548693</v>
      </c>
      <c r="M17" s="238">
        <v>4.470308788598574</v>
      </c>
      <c r="N17" s="238">
        <v>2.5605700712589075</v>
      </c>
      <c r="O17" s="238">
        <v>78.03800475059383</v>
      </c>
    </row>
    <row r="18" spans="1:15" ht="19.5" customHeight="1">
      <c r="A18" s="515" t="s">
        <v>260</v>
      </c>
      <c r="B18" s="515"/>
      <c r="C18" s="515"/>
      <c r="D18" s="235">
        <v>23034</v>
      </c>
      <c r="E18" s="236">
        <v>789</v>
      </c>
      <c r="F18" s="236">
        <v>146</v>
      </c>
      <c r="G18" s="236">
        <v>610</v>
      </c>
      <c r="H18" s="236">
        <v>21489</v>
      </c>
      <c r="I18" s="236">
        <v>21048</v>
      </c>
      <c r="J18" s="237">
        <v>441</v>
      </c>
      <c r="K18" s="238">
        <v>100</v>
      </c>
      <c r="L18" s="238">
        <v>3.4253711904141704</v>
      </c>
      <c r="M18" s="238">
        <v>0.633845619518972</v>
      </c>
      <c r="N18" s="238">
        <v>2.6482590952504994</v>
      </c>
      <c r="O18" s="238">
        <v>93.29252409481636</v>
      </c>
    </row>
    <row r="19" spans="1:15" ht="19.5" customHeight="1">
      <c r="A19" s="515" t="s">
        <v>261</v>
      </c>
      <c r="B19" s="515"/>
      <c r="C19" s="515"/>
      <c r="D19" s="235">
        <v>11140</v>
      </c>
      <c r="E19" s="236">
        <v>660</v>
      </c>
      <c r="F19" s="236">
        <v>73</v>
      </c>
      <c r="G19" s="236">
        <v>147</v>
      </c>
      <c r="H19" s="236">
        <v>10260</v>
      </c>
      <c r="I19" s="236">
        <v>10043</v>
      </c>
      <c r="J19" s="237">
        <v>217</v>
      </c>
      <c r="K19" s="238">
        <v>100</v>
      </c>
      <c r="L19" s="238">
        <v>5.9245960502693</v>
      </c>
      <c r="M19" s="238">
        <v>0.6552962298025135</v>
      </c>
      <c r="N19" s="238">
        <v>1.3195691202872533</v>
      </c>
      <c r="O19" s="238">
        <v>92.10053859964094</v>
      </c>
    </row>
    <row r="20" spans="1:15" ht="19.5" customHeight="1">
      <c r="A20" s="515" t="s">
        <v>269</v>
      </c>
      <c r="B20" s="515"/>
      <c r="C20" s="515"/>
      <c r="D20" s="235">
        <v>2184</v>
      </c>
      <c r="E20" s="236">
        <v>13</v>
      </c>
      <c r="F20" s="236">
        <v>3</v>
      </c>
      <c r="G20" s="236">
        <v>158</v>
      </c>
      <c r="H20" s="236">
        <v>2010</v>
      </c>
      <c r="I20" s="236">
        <v>1870</v>
      </c>
      <c r="J20" s="237">
        <v>140</v>
      </c>
      <c r="K20" s="238">
        <v>100</v>
      </c>
      <c r="L20" s="238">
        <v>0.5952380952380952</v>
      </c>
      <c r="M20" s="238">
        <v>0.13736263736263737</v>
      </c>
      <c r="N20" s="238">
        <v>7.234432234432235</v>
      </c>
      <c r="O20" s="238">
        <v>92.03296703296702</v>
      </c>
    </row>
    <row r="21" spans="1:15" ht="19.5" customHeight="1">
      <c r="A21" s="511" t="s">
        <v>70</v>
      </c>
      <c r="B21" s="511"/>
      <c r="C21" s="512"/>
      <c r="D21" s="235">
        <v>39524</v>
      </c>
      <c r="E21" s="236">
        <v>2570</v>
      </c>
      <c r="F21" s="236">
        <v>708</v>
      </c>
      <c r="G21" s="236">
        <v>2536</v>
      </c>
      <c r="H21" s="236">
        <v>33710</v>
      </c>
      <c r="I21" s="236">
        <v>32417</v>
      </c>
      <c r="J21" s="237">
        <v>1293</v>
      </c>
      <c r="K21" s="238">
        <v>100</v>
      </c>
      <c r="L21" s="238">
        <v>6.5023783017913175</v>
      </c>
      <c r="M21" s="238">
        <v>1.7913166683534056</v>
      </c>
      <c r="N21" s="238">
        <v>6.416354619977735</v>
      </c>
      <c r="O21" s="238">
        <v>85.28995040987755</v>
      </c>
    </row>
    <row r="22" spans="1:15" ht="19.5" customHeight="1">
      <c r="A22" s="513" t="s">
        <v>71</v>
      </c>
      <c r="B22" s="513"/>
      <c r="C22" s="514"/>
      <c r="D22" s="243">
        <v>5562</v>
      </c>
      <c r="E22" s="199">
        <v>0</v>
      </c>
      <c r="F22" s="199">
        <v>0</v>
      </c>
      <c r="G22" s="199">
        <v>0</v>
      </c>
      <c r="H22" s="244">
        <v>5562</v>
      </c>
      <c r="I22" s="244">
        <v>5560</v>
      </c>
      <c r="J22" s="245">
        <v>2</v>
      </c>
      <c r="K22" s="246">
        <v>100</v>
      </c>
      <c r="L22" s="247">
        <v>0</v>
      </c>
      <c r="M22" s="247">
        <v>0</v>
      </c>
      <c r="N22" s="247">
        <v>0</v>
      </c>
      <c r="O22" s="246">
        <v>100</v>
      </c>
    </row>
    <row r="23" ht="13.5" customHeight="1">
      <c r="A23" s="49" t="s">
        <v>57</v>
      </c>
    </row>
  </sheetData>
  <sheetProtection/>
  <mergeCells count="29">
    <mergeCell ref="K3:O3"/>
    <mergeCell ref="D4:D5"/>
    <mergeCell ref="E4:E5"/>
    <mergeCell ref="F4:F5"/>
    <mergeCell ref="G4:G5"/>
    <mergeCell ref="O4:O5"/>
    <mergeCell ref="A6:C6"/>
    <mergeCell ref="A7:C7"/>
    <mergeCell ref="A8:C8"/>
    <mergeCell ref="K4:K5"/>
    <mergeCell ref="L4:L5"/>
    <mergeCell ref="M4:M5"/>
    <mergeCell ref="N4:N5"/>
    <mergeCell ref="A3:C5"/>
    <mergeCell ref="D3:J3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17:C17"/>
    <mergeCell ref="A18:C18"/>
    <mergeCell ref="A19:C19"/>
    <mergeCell ref="A20:C20"/>
  </mergeCells>
  <printOptions/>
  <pageMargins left="0.787" right="0.787" top="0.984" bottom="0.984" header="0.512" footer="0.512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3" width="5.625" style="45" customWidth="1"/>
    <col min="4" max="5" width="8.125" style="45" customWidth="1"/>
    <col min="6" max="10" width="6.625" style="45" customWidth="1"/>
    <col min="11" max="12" width="7.625" style="45" customWidth="1"/>
    <col min="13" max="14" width="8.125" style="45" customWidth="1"/>
    <col min="15" max="16384" width="9.00390625" style="45" customWidth="1"/>
  </cols>
  <sheetData>
    <row r="1" s="192" customFormat="1" ht="13.5" customHeight="1">
      <c r="A1" s="192" t="s">
        <v>72</v>
      </c>
    </row>
    <row r="2" spans="1:14" s="192" customFormat="1" ht="4.5" customHeight="1">
      <c r="A2" s="204"/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4"/>
      <c r="M2" s="204"/>
      <c r="N2" s="204"/>
    </row>
    <row r="3" spans="1:14" s="89" customFormat="1" ht="18" customHeight="1">
      <c r="A3" s="504" t="s">
        <v>45</v>
      </c>
      <c r="B3" s="504"/>
      <c r="C3" s="531"/>
      <c r="D3" s="535" t="s">
        <v>272</v>
      </c>
      <c r="E3" s="535"/>
      <c r="F3" s="535"/>
      <c r="G3" s="535"/>
      <c r="H3" s="535"/>
      <c r="I3" s="535"/>
      <c r="J3" s="535"/>
      <c r="K3" s="506" t="s">
        <v>263</v>
      </c>
      <c r="L3" s="507"/>
      <c r="M3" s="465"/>
      <c r="N3" s="465"/>
    </row>
    <row r="4" spans="1:14" s="89" customFormat="1" ht="30" customHeight="1">
      <c r="A4" s="532"/>
      <c r="B4" s="532"/>
      <c r="C4" s="533"/>
      <c r="D4" s="529" t="s">
        <v>224</v>
      </c>
      <c r="E4" s="529" t="s">
        <v>225</v>
      </c>
      <c r="F4" s="510" t="s">
        <v>73</v>
      </c>
      <c r="G4" s="536"/>
      <c r="H4" s="537"/>
      <c r="I4" s="509" t="s">
        <v>74</v>
      </c>
      <c r="J4" s="509"/>
      <c r="K4" s="529" t="s">
        <v>224</v>
      </c>
      <c r="L4" s="529" t="s">
        <v>225</v>
      </c>
      <c r="M4" s="509" t="s">
        <v>75</v>
      </c>
      <c r="N4" s="530"/>
    </row>
    <row r="5" spans="1:14" s="207" customFormat="1" ht="18" customHeight="1">
      <c r="A5" s="505"/>
      <c r="B5" s="505"/>
      <c r="C5" s="534"/>
      <c r="D5" s="529"/>
      <c r="E5" s="529"/>
      <c r="F5" s="248" t="s">
        <v>230</v>
      </c>
      <c r="G5" s="209" t="s">
        <v>224</v>
      </c>
      <c r="H5" s="209" t="s">
        <v>225</v>
      </c>
      <c r="I5" s="209" t="s">
        <v>224</v>
      </c>
      <c r="J5" s="209" t="s">
        <v>225</v>
      </c>
      <c r="K5" s="529"/>
      <c r="L5" s="529"/>
      <c r="M5" s="209" t="s">
        <v>224</v>
      </c>
      <c r="N5" s="211" t="s">
        <v>225</v>
      </c>
    </row>
    <row r="6" spans="1:14" s="213" customFormat="1" ht="19.5" customHeight="1">
      <c r="A6" s="249" t="s">
        <v>76</v>
      </c>
      <c r="B6" s="249"/>
      <c r="C6" s="250"/>
      <c r="D6" s="251">
        <v>149716</v>
      </c>
      <c r="E6" s="252">
        <v>109638</v>
      </c>
      <c r="F6" s="253">
        <v>100</v>
      </c>
      <c r="G6" s="253">
        <v>57.726505085712965</v>
      </c>
      <c r="H6" s="253">
        <v>42.273494914287035</v>
      </c>
      <c r="I6" s="253">
        <v>100</v>
      </c>
      <c r="J6" s="253">
        <v>100</v>
      </c>
      <c r="K6" s="252">
        <v>154913</v>
      </c>
      <c r="L6" s="252">
        <v>110989</v>
      </c>
      <c r="M6" s="254">
        <v>58.25943392678505</v>
      </c>
      <c r="N6" s="254">
        <v>41.74056607321495</v>
      </c>
    </row>
    <row r="7" spans="1:14" s="213" customFormat="1" ht="19.5" customHeight="1">
      <c r="A7" s="255" t="s">
        <v>77</v>
      </c>
      <c r="B7" s="255"/>
      <c r="C7" s="256"/>
      <c r="D7" s="257">
        <v>9237</v>
      </c>
      <c r="E7" s="219">
        <v>4311</v>
      </c>
      <c r="F7" s="258">
        <v>100</v>
      </c>
      <c r="G7" s="258">
        <v>68.17980513728963</v>
      </c>
      <c r="H7" s="258">
        <v>31.820194862710366</v>
      </c>
      <c r="I7" s="258">
        <v>6.1696812631916425</v>
      </c>
      <c r="J7" s="258">
        <v>3.932030865210967</v>
      </c>
      <c r="K7" s="219">
        <v>10156</v>
      </c>
      <c r="L7" s="219">
        <v>4542</v>
      </c>
      <c r="M7" s="259">
        <v>69.09783644033202</v>
      </c>
      <c r="N7" s="259">
        <v>30.902163559667983</v>
      </c>
    </row>
    <row r="8" spans="1:14" s="213" customFormat="1" ht="19.5" customHeight="1">
      <c r="A8" s="255" t="s">
        <v>78</v>
      </c>
      <c r="B8" s="255"/>
      <c r="C8" s="256"/>
      <c r="D8" s="257">
        <v>848</v>
      </c>
      <c r="E8" s="219">
        <v>3738</v>
      </c>
      <c r="F8" s="258">
        <v>100</v>
      </c>
      <c r="G8" s="258">
        <v>18.49105974705626</v>
      </c>
      <c r="H8" s="258">
        <v>81.50894025294375</v>
      </c>
      <c r="I8" s="258">
        <v>0.566405728178685</v>
      </c>
      <c r="J8" s="258">
        <v>3.409401849723636</v>
      </c>
      <c r="K8" s="219">
        <v>993</v>
      </c>
      <c r="L8" s="219">
        <v>4254</v>
      </c>
      <c r="M8" s="259">
        <v>18.925100057175527</v>
      </c>
      <c r="N8" s="259">
        <v>81.07489994282447</v>
      </c>
    </row>
    <row r="9" spans="1:14" s="213" customFormat="1" ht="19.5" customHeight="1">
      <c r="A9" s="255" t="s">
        <v>79</v>
      </c>
      <c r="B9" s="255"/>
      <c r="C9" s="256"/>
      <c r="D9" s="257">
        <v>11692</v>
      </c>
      <c r="E9" s="219">
        <v>4796</v>
      </c>
      <c r="F9" s="258">
        <v>100</v>
      </c>
      <c r="G9" s="258">
        <v>70.91217855409995</v>
      </c>
      <c r="H9" s="258">
        <v>29.087821445900047</v>
      </c>
      <c r="I9" s="258">
        <v>7.809452563520265</v>
      </c>
      <c r="J9" s="258">
        <v>4.3743957387037335</v>
      </c>
      <c r="K9" s="219">
        <v>12382</v>
      </c>
      <c r="L9" s="219">
        <v>5184</v>
      </c>
      <c r="M9" s="259">
        <v>70.48844358419674</v>
      </c>
      <c r="N9" s="259">
        <v>29.51155641580326</v>
      </c>
    </row>
    <row r="10" spans="1:14" s="213" customFormat="1" ht="19.5" customHeight="1">
      <c r="A10" s="255" t="s">
        <v>80</v>
      </c>
      <c r="B10" s="255"/>
      <c r="C10" s="256"/>
      <c r="D10" s="257">
        <v>127939</v>
      </c>
      <c r="E10" s="219">
        <v>96793</v>
      </c>
      <c r="F10" s="258">
        <v>100</v>
      </c>
      <c r="G10" s="258">
        <v>56.929587241692325</v>
      </c>
      <c r="H10" s="258">
        <v>43.070412758307675</v>
      </c>
      <c r="I10" s="258">
        <v>85.4544604451094</v>
      </c>
      <c r="J10" s="258">
        <v>88.28417154636166</v>
      </c>
      <c r="K10" s="219">
        <v>131382</v>
      </c>
      <c r="L10" s="219">
        <v>97009</v>
      </c>
      <c r="M10" s="259">
        <v>57.52503382357449</v>
      </c>
      <c r="N10" s="259">
        <v>42.47496617642552</v>
      </c>
    </row>
    <row r="11" spans="1:14" s="213" customFormat="1" ht="19.5" customHeight="1">
      <c r="A11" s="255" t="s">
        <v>81</v>
      </c>
      <c r="B11" s="255"/>
      <c r="C11" s="256"/>
      <c r="D11" s="257">
        <v>125588</v>
      </c>
      <c r="E11" s="219">
        <v>93784</v>
      </c>
      <c r="F11" s="258">
        <v>100</v>
      </c>
      <c r="G11" s="258">
        <v>57.24887405867659</v>
      </c>
      <c r="H11" s="258">
        <v>42.751125941323416</v>
      </c>
      <c r="I11" s="258">
        <v>83.88415399823667</v>
      </c>
      <c r="J11" s="258">
        <v>85.53968514566117</v>
      </c>
      <c r="K11" s="219">
        <v>129209</v>
      </c>
      <c r="L11" s="219">
        <v>94233</v>
      </c>
      <c r="M11" s="259">
        <v>57.826639575370784</v>
      </c>
      <c r="N11" s="259">
        <v>42.17336042462921</v>
      </c>
    </row>
    <row r="12" spans="1:14" s="213" customFormat="1" ht="19.5" customHeight="1">
      <c r="A12" s="260" t="s">
        <v>82</v>
      </c>
      <c r="B12" s="260"/>
      <c r="C12" s="261"/>
      <c r="D12" s="262">
        <v>2351</v>
      </c>
      <c r="E12" s="223">
        <v>3009</v>
      </c>
      <c r="F12" s="263">
        <v>100</v>
      </c>
      <c r="G12" s="263">
        <v>43.86194029850746</v>
      </c>
      <c r="H12" s="263">
        <v>56.13805970149254</v>
      </c>
      <c r="I12" s="263">
        <v>1.570306446872746</v>
      </c>
      <c r="J12" s="263">
        <v>2.744486400700487</v>
      </c>
      <c r="K12" s="223">
        <v>2173</v>
      </c>
      <c r="L12" s="223">
        <v>2776</v>
      </c>
      <c r="M12" s="264">
        <v>43.90786017377248</v>
      </c>
      <c r="N12" s="264">
        <v>56.092139826227516</v>
      </c>
    </row>
    <row r="13" spans="1:11" s="192" customFormat="1" ht="13.5" customHeight="1">
      <c r="A13" s="49" t="s">
        <v>83</v>
      </c>
      <c r="B13" s="225"/>
      <c r="C13" s="218"/>
      <c r="D13" s="218"/>
      <c r="E13" s="219"/>
      <c r="F13" s="219"/>
      <c r="G13" s="218"/>
      <c r="H13" s="218"/>
      <c r="I13" s="226"/>
      <c r="J13" s="218"/>
      <c r="K13" s="219"/>
    </row>
  </sheetData>
  <sheetProtection/>
  <mergeCells count="10">
    <mergeCell ref="L4:L5"/>
    <mergeCell ref="M4:N4"/>
    <mergeCell ref="A3:C5"/>
    <mergeCell ref="D3:J3"/>
    <mergeCell ref="K3:N3"/>
    <mergeCell ref="D4:D5"/>
    <mergeCell ref="E4:E5"/>
    <mergeCell ref="F4:H4"/>
    <mergeCell ref="I4:J4"/>
    <mergeCell ref="K4:K5"/>
  </mergeCells>
  <printOptions/>
  <pageMargins left="0.787" right="0.787" top="0.984" bottom="0.984" header="0.512" footer="0.512"/>
  <pageSetup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3" width="5.625" style="45" customWidth="1"/>
    <col min="4" max="5" width="8.125" style="45" customWidth="1"/>
    <col min="6" max="10" width="6.625" style="45" customWidth="1"/>
    <col min="11" max="12" width="7.625" style="45" customWidth="1"/>
    <col min="13" max="14" width="8.125" style="45" customWidth="1"/>
    <col min="15" max="15" width="5.375" style="45" customWidth="1"/>
    <col min="16" max="17" width="7.25390625" style="45" bestFit="1" customWidth="1"/>
    <col min="18" max="16384" width="9.00390625" style="45" customWidth="1"/>
  </cols>
  <sheetData>
    <row r="1" spans="1:14" ht="13.5" customHeight="1">
      <c r="A1" s="213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8.2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22"/>
      <c r="L2" s="22"/>
      <c r="M2" s="22"/>
      <c r="N2" s="14"/>
    </row>
    <row r="3" spans="1:14" ht="18" customHeight="1">
      <c r="A3" s="526" t="s">
        <v>59</v>
      </c>
      <c r="B3" s="526"/>
      <c r="C3" s="526"/>
      <c r="D3" s="535" t="s">
        <v>272</v>
      </c>
      <c r="E3" s="535"/>
      <c r="F3" s="535"/>
      <c r="G3" s="535"/>
      <c r="H3" s="535"/>
      <c r="I3" s="535"/>
      <c r="J3" s="535"/>
      <c r="K3" s="535" t="s">
        <v>263</v>
      </c>
      <c r="L3" s="535"/>
      <c r="M3" s="535" t="s">
        <v>85</v>
      </c>
      <c r="N3" s="506"/>
    </row>
    <row r="4" spans="1:14" s="188" customFormat="1" ht="30" customHeight="1">
      <c r="A4" s="373"/>
      <c r="B4" s="373"/>
      <c r="C4" s="373"/>
      <c r="D4" s="529" t="s">
        <v>224</v>
      </c>
      <c r="E4" s="529" t="s">
        <v>225</v>
      </c>
      <c r="F4" s="510" t="s">
        <v>86</v>
      </c>
      <c r="G4" s="536"/>
      <c r="H4" s="537"/>
      <c r="I4" s="509" t="s">
        <v>87</v>
      </c>
      <c r="J4" s="509"/>
      <c r="K4" s="529" t="s">
        <v>224</v>
      </c>
      <c r="L4" s="529" t="s">
        <v>225</v>
      </c>
      <c r="M4" s="529" t="s">
        <v>2</v>
      </c>
      <c r="N4" s="530"/>
    </row>
    <row r="5" spans="1:14" s="188" customFormat="1" ht="18" customHeight="1">
      <c r="A5" s="527"/>
      <c r="B5" s="527"/>
      <c r="C5" s="527"/>
      <c r="D5" s="529"/>
      <c r="E5" s="529"/>
      <c r="F5" s="248" t="s">
        <v>230</v>
      </c>
      <c r="G5" s="209" t="s">
        <v>224</v>
      </c>
      <c r="H5" s="209" t="s">
        <v>225</v>
      </c>
      <c r="I5" s="209" t="s">
        <v>224</v>
      </c>
      <c r="J5" s="209" t="s">
        <v>225</v>
      </c>
      <c r="K5" s="529"/>
      <c r="L5" s="529"/>
      <c r="M5" s="209" t="s">
        <v>224</v>
      </c>
      <c r="N5" s="211" t="s">
        <v>225</v>
      </c>
    </row>
    <row r="6" spans="1:14" ht="24.75" customHeight="1">
      <c r="A6" s="520" t="s">
        <v>68</v>
      </c>
      <c r="B6" s="520"/>
      <c r="C6" s="520"/>
      <c r="D6" s="231">
        <v>149716</v>
      </c>
      <c r="E6" s="232">
        <v>109638</v>
      </c>
      <c r="F6" s="254">
        <v>100</v>
      </c>
      <c r="G6" s="254">
        <v>57.726505085712965</v>
      </c>
      <c r="H6" s="254">
        <v>42.273494914287035</v>
      </c>
      <c r="I6" s="265">
        <v>100</v>
      </c>
      <c r="J6" s="265">
        <v>100</v>
      </c>
      <c r="K6" s="196">
        <v>154913</v>
      </c>
      <c r="L6" s="196">
        <v>110989</v>
      </c>
      <c r="M6" s="266">
        <v>-5197</v>
      </c>
      <c r="N6" s="266">
        <v>-1351</v>
      </c>
    </row>
    <row r="7" spans="1:14" ht="18.75" customHeight="1">
      <c r="A7" s="515" t="s">
        <v>317</v>
      </c>
      <c r="B7" s="515"/>
      <c r="C7" s="515"/>
      <c r="D7" s="235">
        <v>415</v>
      </c>
      <c r="E7" s="236">
        <v>75</v>
      </c>
      <c r="F7" s="259">
        <v>100</v>
      </c>
      <c r="G7" s="259">
        <v>84.6938775510204</v>
      </c>
      <c r="H7" s="259">
        <v>15.306122448979592</v>
      </c>
      <c r="I7" s="267">
        <v>0.27719148254027626</v>
      </c>
      <c r="J7" s="267">
        <v>0.06840693919991243</v>
      </c>
      <c r="K7" s="239">
        <v>231</v>
      </c>
      <c r="L7" s="239">
        <v>201</v>
      </c>
      <c r="M7" s="117">
        <v>184</v>
      </c>
      <c r="N7" s="117">
        <v>-126</v>
      </c>
    </row>
    <row r="8" spans="1:14" ht="18.75" customHeight="1">
      <c r="A8" s="515" t="s">
        <v>318</v>
      </c>
      <c r="B8" s="515"/>
      <c r="C8" s="515"/>
      <c r="D8" s="235">
        <v>235</v>
      </c>
      <c r="E8" s="236">
        <v>29</v>
      </c>
      <c r="F8" s="259">
        <v>100</v>
      </c>
      <c r="G8" s="259">
        <v>89.01515151515152</v>
      </c>
      <c r="H8" s="259">
        <v>10.984848484848484</v>
      </c>
      <c r="I8" s="267">
        <v>0.15696385155895162</v>
      </c>
      <c r="J8" s="267">
        <v>0.026450683157299478</v>
      </c>
      <c r="K8" s="239">
        <v>336</v>
      </c>
      <c r="L8" s="239">
        <v>60</v>
      </c>
      <c r="M8" s="117">
        <v>-101</v>
      </c>
      <c r="N8" s="117">
        <v>-31</v>
      </c>
    </row>
    <row r="9" spans="1:14" ht="18.75" customHeight="1">
      <c r="A9" s="515" t="s">
        <v>21</v>
      </c>
      <c r="B9" s="515"/>
      <c r="C9" s="515"/>
      <c r="D9" s="235">
        <v>16921</v>
      </c>
      <c r="E9" s="236">
        <v>3535</v>
      </c>
      <c r="F9" s="259">
        <v>100</v>
      </c>
      <c r="G9" s="259">
        <v>82.71900664841611</v>
      </c>
      <c r="H9" s="259">
        <v>17.280993351583888</v>
      </c>
      <c r="I9" s="267">
        <v>11.302065243527744</v>
      </c>
      <c r="J9" s="267">
        <v>3.2242470676225397</v>
      </c>
      <c r="K9" s="239">
        <v>19567</v>
      </c>
      <c r="L9" s="239">
        <v>4013</v>
      </c>
      <c r="M9" s="117">
        <v>-2646</v>
      </c>
      <c r="N9" s="117">
        <v>-478</v>
      </c>
    </row>
    <row r="10" spans="1:14" ht="18.75" customHeight="1">
      <c r="A10" s="515" t="s">
        <v>262</v>
      </c>
      <c r="B10" s="515"/>
      <c r="C10" s="515"/>
      <c r="D10" s="235">
        <v>36324</v>
      </c>
      <c r="E10" s="236">
        <v>14531</v>
      </c>
      <c r="F10" s="259">
        <v>100</v>
      </c>
      <c r="G10" s="259">
        <v>71.42660505358371</v>
      </c>
      <c r="H10" s="259">
        <v>28.57339494641628</v>
      </c>
      <c r="I10" s="267">
        <v>24.26193593203131</v>
      </c>
      <c r="J10" s="267">
        <v>13.253616446852368</v>
      </c>
      <c r="K10" s="239">
        <v>38176</v>
      </c>
      <c r="L10" s="239">
        <v>15754</v>
      </c>
      <c r="M10" s="117">
        <v>-1852</v>
      </c>
      <c r="N10" s="117">
        <v>-1223</v>
      </c>
    </row>
    <row r="11" spans="1:14" ht="18.75" customHeight="1">
      <c r="A11" s="511" t="s">
        <v>69</v>
      </c>
      <c r="B11" s="538"/>
      <c r="C11" s="539"/>
      <c r="D11" s="235">
        <v>1643</v>
      </c>
      <c r="E11" s="236">
        <v>194</v>
      </c>
      <c r="F11" s="259">
        <v>100</v>
      </c>
      <c r="G11" s="259">
        <v>89.4393032117583</v>
      </c>
      <c r="H11" s="259">
        <v>10.560696788241698</v>
      </c>
      <c r="I11" s="267">
        <v>1.097411098346202</v>
      </c>
      <c r="J11" s="267">
        <v>0.17694594939710684</v>
      </c>
      <c r="K11" s="239">
        <v>1731</v>
      </c>
      <c r="L11" s="239">
        <v>156</v>
      </c>
      <c r="M11" s="117">
        <v>-88</v>
      </c>
      <c r="N11" s="117">
        <v>38</v>
      </c>
    </row>
    <row r="12" spans="1:14" ht="18.75" customHeight="1">
      <c r="A12" s="515" t="s">
        <v>330</v>
      </c>
      <c r="B12" s="515"/>
      <c r="C12" s="515"/>
      <c r="D12" s="235">
        <v>2075</v>
      </c>
      <c r="E12" s="236">
        <v>893</v>
      </c>
      <c r="F12" s="259">
        <v>100</v>
      </c>
      <c r="G12" s="259">
        <v>69.91239892183289</v>
      </c>
      <c r="H12" s="259">
        <v>30.087601078167115</v>
      </c>
      <c r="I12" s="267">
        <v>1.3859574127013812</v>
      </c>
      <c r="J12" s="267">
        <v>0.8144986227402907</v>
      </c>
      <c r="K12" s="239">
        <v>2586</v>
      </c>
      <c r="L12" s="239">
        <v>1177</v>
      </c>
      <c r="M12" s="117">
        <v>-511</v>
      </c>
      <c r="N12" s="117">
        <v>-284</v>
      </c>
    </row>
    <row r="13" spans="1:14" ht="18.75" customHeight="1">
      <c r="A13" s="515" t="s">
        <v>321</v>
      </c>
      <c r="B13" s="515"/>
      <c r="C13" s="515"/>
      <c r="D13" s="235">
        <v>11367</v>
      </c>
      <c r="E13" s="236">
        <v>1748</v>
      </c>
      <c r="F13" s="259">
        <v>100</v>
      </c>
      <c r="G13" s="259">
        <v>86.67174990468929</v>
      </c>
      <c r="H13" s="259">
        <v>13.328250095310711</v>
      </c>
      <c r="I13" s="267">
        <v>7.592374896470651</v>
      </c>
      <c r="J13" s="267">
        <v>1.5943377296192927</v>
      </c>
      <c r="K13" s="239">
        <v>12768</v>
      </c>
      <c r="L13" s="239">
        <v>1920</v>
      </c>
      <c r="M13" s="117">
        <v>-1401</v>
      </c>
      <c r="N13" s="117">
        <v>-172</v>
      </c>
    </row>
    <row r="14" spans="1:14" ht="18.75" customHeight="1">
      <c r="A14" s="515" t="s">
        <v>322</v>
      </c>
      <c r="B14" s="515"/>
      <c r="C14" s="515"/>
      <c r="D14" s="235">
        <v>28362</v>
      </c>
      <c r="E14" s="236">
        <v>28187</v>
      </c>
      <c r="F14" s="259">
        <v>100</v>
      </c>
      <c r="G14" s="259">
        <v>50.15473306336098</v>
      </c>
      <c r="H14" s="259">
        <v>49.84526693663902</v>
      </c>
      <c r="I14" s="267">
        <v>18.943867054957387</v>
      </c>
      <c r="J14" s="267">
        <v>25.709151936372425</v>
      </c>
      <c r="K14" s="239">
        <v>31084</v>
      </c>
      <c r="L14" s="239">
        <v>31059</v>
      </c>
      <c r="M14" s="117">
        <v>-2722</v>
      </c>
      <c r="N14" s="117">
        <v>-2872</v>
      </c>
    </row>
    <row r="15" spans="1:14" ht="18.75" customHeight="1">
      <c r="A15" s="515" t="s">
        <v>323</v>
      </c>
      <c r="B15" s="515"/>
      <c r="C15" s="515"/>
      <c r="D15" s="235">
        <v>3266</v>
      </c>
      <c r="E15" s="236">
        <v>3373</v>
      </c>
      <c r="F15" s="259">
        <v>100</v>
      </c>
      <c r="G15" s="259">
        <v>49.19415574634734</v>
      </c>
      <c r="H15" s="259">
        <v>50.80584425365265</v>
      </c>
      <c r="I15" s="267">
        <v>2.1814635710278125</v>
      </c>
      <c r="J15" s="267">
        <v>3.076488078950729</v>
      </c>
      <c r="K15" s="239">
        <v>3797</v>
      </c>
      <c r="L15" s="239">
        <v>4317</v>
      </c>
      <c r="M15" s="117">
        <v>-531</v>
      </c>
      <c r="N15" s="117">
        <v>-944</v>
      </c>
    </row>
    <row r="16" spans="1:14" ht="18.75" customHeight="1">
      <c r="A16" s="515" t="s">
        <v>324</v>
      </c>
      <c r="B16" s="515"/>
      <c r="C16" s="515"/>
      <c r="D16" s="235">
        <v>2236</v>
      </c>
      <c r="E16" s="236">
        <v>1451</v>
      </c>
      <c r="F16" s="259">
        <v>100</v>
      </c>
      <c r="G16" s="259">
        <v>60.645511255763495</v>
      </c>
      <c r="H16" s="259">
        <v>39.354488744236505</v>
      </c>
      <c r="I16" s="267">
        <v>1.4934943493013437</v>
      </c>
      <c r="J16" s="267">
        <v>1.3234462503876392</v>
      </c>
      <c r="K16" s="239">
        <v>2553</v>
      </c>
      <c r="L16" s="239">
        <v>1848</v>
      </c>
      <c r="M16" s="117">
        <v>-317</v>
      </c>
      <c r="N16" s="117">
        <v>-397</v>
      </c>
    </row>
    <row r="17" spans="1:14" ht="18.75" customHeight="1">
      <c r="A17" s="515" t="s">
        <v>325</v>
      </c>
      <c r="B17" s="515"/>
      <c r="C17" s="515"/>
      <c r="D17" s="235">
        <v>7520</v>
      </c>
      <c r="E17" s="236">
        <v>13530</v>
      </c>
      <c r="F17" s="259">
        <v>100</v>
      </c>
      <c r="G17" s="259">
        <v>35.72446555819477</v>
      </c>
      <c r="H17" s="259">
        <v>64.27553444180522</v>
      </c>
      <c r="I17" s="267">
        <v>5.022843249886452</v>
      </c>
      <c r="J17" s="267">
        <v>12.340611831664203</v>
      </c>
      <c r="K17" s="239">
        <v>7879</v>
      </c>
      <c r="L17" s="239">
        <v>14042</v>
      </c>
      <c r="M17" s="117">
        <v>-359</v>
      </c>
      <c r="N17" s="117">
        <v>-512</v>
      </c>
    </row>
    <row r="18" spans="1:14" ht="18.75" customHeight="1">
      <c r="A18" s="515" t="s">
        <v>260</v>
      </c>
      <c r="B18" s="515"/>
      <c r="C18" s="515"/>
      <c r="D18" s="235">
        <v>5980</v>
      </c>
      <c r="E18" s="236">
        <v>17054</v>
      </c>
      <c r="F18" s="259">
        <v>100</v>
      </c>
      <c r="G18" s="259">
        <v>25.96162195016063</v>
      </c>
      <c r="H18" s="259">
        <v>74.03837804983937</v>
      </c>
      <c r="I18" s="267">
        <v>3.994229073712897</v>
      </c>
      <c r="J18" s="267">
        <v>15.554825881537424</v>
      </c>
      <c r="K18" s="239">
        <v>4242</v>
      </c>
      <c r="L18" s="239">
        <v>14294</v>
      </c>
      <c r="M18" s="117">
        <v>1738</v>
      </c>
      <c r="N18" s="117">
        <v>2760</v>
      </c>
    </row>
    <row r="19" spans="1:14" ht="18.75" customHeight="1">
      <c r="A19" s="515" t="s">
        <v>261</v>
      </c>
      <c r="B19" s="515"/>
      <c r="C19" s="515"/>
      <c r="D19" s="235">
        <v>5185</v>
      </c>
      <c r="E19" s="236">
        <v>5955</v>
      </c>
      <c r="F19" s="259">
        <v>100</v>
      </c>
      <c r="G19" s="259">
        <v>46.543985637342914</v>
      </c>
      <c r="H19" s="259">
        <v>53.456014362657086</v>
      </c>
      <c r="I19" s="267">
        <v>3.4632237035453795</v>
      </c>
      <c r="J19" s="267">
        <v>5.431510972473048</v>
      </c>
      <c r="K19" s="239">
        <v>4480</v>
      </c>
      <c r="L19" s="239">
        <v>5328</v>
      </c>
      <c r="M19" s="117">
        <v>705</v>
      </c>
      <c r="N19" s="117">
        <v>627</v>
      </c>
    </row>
    <row r="20" spans="1:14" ht="18.75" customHeight="1">
      <c r="A20" s="515" t="s">
        <v>269</v>
      </c>
      <c r="B20" s="515"/>
      <c r="C20" s="515"/>
      <c r="D20" s="235">
        <v>1326</v>
      </c>
      <c r="E20" s="236">
        <v>858</v>
      </c>
      <c r="F20" s="259">
        <v>100</v>
      </c>
      <c r="G20" s="259">
        <v>60.71428571428571</v>
      </c>
      <c r="H20" s="259">
        <v>39.285714285714285</v>
      </c>
      <c r="I20" s="267">
        <v>0.8856768815624247</v>
      </c>
      <c r="J20" s="267">
        <v>0.7825753844469983</v>
      </c>
      <c r="K20" s="239">
        <v>2445</v>
      </c>
      <c r="L20" s="239">
        <v>1941</v>
      </c>
      <c r="M20" s="117">
        <v>-1119</v>
      </c>
      <c r="N20" s="117">
        <v>-1083</v>
      </c>
    </row>
    <row r="21" spans="1:14" ht="18.75" customHeight="1">
      <c r="A21" s="511" t="s">
        <v>25</v>
      </c>
      <c r="B21" s="511"/>
      <c r="C21" s="512"/>
      <c r="D21" s="236">
        <v>22504</v>
      </c>
      <c r="E21" s="236">
        <v>17020</v>
      </c>
      <c r="F21" s="259">
        <v>100</v>
      </c>
      <c r="G21" s="259">
        <v>56.937556927436496</v>
      </c>
      <c r="H21" s="259">
        <v>43.062443072563504</v>
      </c>
      <c r="I21" s="267">
        <v>15.031125597798498</v>
      </c>
      <c r="J21" s="267">
        <v>15.523814735766797</v>
      </c>
      <c r="K21" s="239">
        <v>18482</v>
      </c>
      <c r="L21" s="239">
        <v>13965</v>
      </c>
      <c r="M21" s="117">
        <v>4022</v>
      </c>
      <c r="N21" s="117">
        <v>3055</v>
      </c>
    </row>
    <row r="22" spans="1:14" ht="18.75" customHeight="1">
      <c r="A22" s="513" t="s">
        <v>88</v>
      </c>
      <c r="B22" s="513"/>
      <c r="C22" s="514"/>
      <c r="D22" s="243">
        <v>4357</v>
      </c>
      <c r="E22" s="244">
        <v>1205</v>
      </c>
      <c r="F22" s="264">
        <v>100</v>
      </c>
      <c r="G22" s="264">
        <v>78.33513124775261</v>
      </c>
      <c r="H22" s="264">
        <v>21.664868752247394</v>
      </c>
      <c r="I22" s="268">
        <v>2.910176601031286</v>
      </c>
      <c r="J22" s="268">
        <v>1.0990714898119265</v>
      </c>
      <c r="K22" s="247">
        <v>4556</v>
      </c>
      <c r="L22" s="247">
        <v>914</v>
      </c>
      <c r="M22" s="120">
        <v>-199</v>
      </c>
      <c r="N22" s="120">
        <v>291</v>
      </c>
    </row>
    <row r="23" ht="5.25" customHeight="1">
      <c r="A23" s="49"/>
    </row>
  </sheetData>
  <sheetProtection/>
  <mergeCells count="28">
    <mergeCell ref="F4:H4"/>
    <mergeCell ref="I4:J4"/>
    <mergeCell ref="K4:K5"/>
    <mergeCell ref="L4:L5"/>
    <mergeCell ref="M4:N4"/>
    <mergeCell ref="A6:C6"/>
    <mergeCell ref="A3:C5"/>
    <mergeCell ref="D3:J3"/>
    <mergeCell ref="K3:L3"/>
    <mergeCell ref="M3:N3"/>
    <mergeCell ref="D4:D5"/>
    <mergeCell ref="E4:E5"/>
    <mergeCell ref="A11:C11"/>
    <mergeCell ref="A12:C12"/>
    <mergeCell ref="A13:C13"/>
    <mergeCell ref="A14:C14"/>
    <mergeCell ref="A7:C7"/>
    <mergeCell ref="A8:C8"/>
    <mergeCell ref="A9:C9"/>
    <mergeCell ref="A10:C10"/>
    <mergeCell ref="A19:C19"/>
    <mergeCell ref="A20:C20"/>
    <mergeCell ref="A21:C21"/>
    <mergeCell ref="A22:C22"/>
    <mergeCell ref="A15:C15"/>
    <mergeCell ref="A16:C16"/>
    <mergeCell ref="A17:C17"/>
    <mergeCell ref="A18:C18"/>
  </mergeCells>
  <printOptions/>
  <pageMargins left="0.787" right="0.787" top="0.984" bottom="0.984" header="0.512" footer="0.512"/>
  <pageSetup horizontalDpi="600" verticalDpi="600" orientation="portrait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331" customWidth="1"/>
    <col min="2" max="2" width="7.50390625" style="269" bestFit="1" customWidth="1"/>
    <col min="3" max="3" width="6.125" style="271" bestFit="1" customWidth="1"/>
    <col min="4" max="4" width="7.25390625" style="272" bestFit="1" customWidth="1"/>
    <col min="5" max="5" width="6.875" style="273" customWidth="1"/>
    <col min="6" max="6" width="8.50390625" style="269" bestFit="1" customWidth="1"/>
    <col min="7" max="7" width="6.125" style="271" bestFit="1" customWidth="1"/>
    <col min="8" max="8" width="8.625" style="274" bestFit="1" customWidth="1"/>
    <col min="9" max="9" width="7.75390625" style="273" customWidth="1"/>
    <col min="10" max="11" width="10.375" style="275" customWidth="1"/>
    <col min="12" max="12" width="10.375" style="276" customWidth="1"/>
    <col min="13" max="16384" width="9.00390625" style="269" customWidth="1"/>
  </cols>
  <sheetData>
    <row r="1" ht="18" customHeight="1">
      <c r="A1" s="270" t="s">
        <v>89</v>
      </c>
    </row>
    <row r="2" spans="1:12" ht="9.75" customHeight="1">
      <c r="A2" s="277"/>
      <c r="B2" s="278"/>
      <c r="C2" s="279"/>
      <c r="D2" s="280"/>
      <c r="E2" s="281"/>
      <c r="F2" s="278"/>
      <c r="G2" s="279"/>
      <c r="H2" s="282"/>
      <c r="I2" s="281"/>
      <c r="J2" s="283"/>
      <c r="K2" s="283"/>
      <c r="L2" s="284"/>
    </row>
    <row r="3" spans="1:12" ht="19.5" customHeight="1">
      <c r="A3" s="540"/>
      <c r="B3" s="549" t="s">
        <v>90</v>
      </c>
      <c r="C3" s="550"/>
      <c r="D3" s="550"/>
      <c r="E3" s="551"/>
      <c r="F3" s="542" t="s">
        <v>91</v>
      </c>
      <c r="G3" s="543"/>
      <c r="H3" s="543"/>
      <c r="I3" s="544"/>
      <c r="J3" s="552" t="s">
        <v>92</v>
      </c>
      <c r="K3" s="553"/>
      <c r="L3" s="553"/>
    </row>
    <row r="4" spans="1:12" ht="34.5" customHeight="1">
      <c r="A4" s="541"/>
      <c r="B4" s="285" t="s">
        <v>253</v>
      </c>
      <c r="C4" s="286" t="s">
        <v>37</v>
      </c>
      <c r="D4" s="287" t="s">
        <v>2</v>
      </c>
      <c r="E4" s="288" t="s">
        <v>243</v>
      </c>
      <c r="F4" s="285" t="s">
        <v>253</v>
      </c>
      <c r="G4" s="286" t="s">
        <v>37</v>
      </c>
      <c r="H4" s="287" t="s">
        <v>2</v>
      </c>
      <c r="I4" s="288" t="s">
        <v>243</v>
      </c>
      <c r="J4" s="554" t="s">
        <v>93</v>
      </c>
      <c r="K4" s="555"/>
      <c r="L4" s="555"/>
    </row>
    <row r="5" spans="1:12" s="289" customFormat="1" ht="18" customHeight="1">
      <c r="A5" s="290" t="s">
        <v>94</v>
      </c>
      <c r="B5" s="291">
        <v>27023</v>
      </c>
      <c r="C5" s="292">
        <v>100</v>
      </c>
      <c r="D5" s="293">
        <v>-701</v>
      </c>
      <c r="E5" s="294">
        <v>27724</v>
      </c>
      <c r="F5" s="291">
        <v>259354</v>
      </c>
      <c r="G5" s="292">
        <v>100</v>
      </c>
      <c r="H5" s="295">
        <v>-6548</v>
      </c>
      <c r="I5" s="294">
        <v>265902</v>
      </c>
      <c r="J5" s="296" t="s">
        <v>331</v>
      </c>
      <c r="K5" s="297" t="s">
        <v>262</v>
      </c>
      <c r="L5" s="298" t="s">
        <v>95</v>
      </c>
    </row>
    <row r="6" spans="1:12" s="289" customFormat="1" ht="15" customHeight="1">
      <c r="A6" s="299"/>
      <c r="B6" s="291"/>
      <c r="C6" s="300"/>
      <c r="D6" s="293"/>
      <c r="E6" s="294"/>
      <c r="F6" s="291"/>
      <c r="G6" s="300"/>
      <c r="H6" s="295"/>
      <c r="I6" s="294"/>
      <c r="J6" s="301"/>
      <c r="K6" s="302"/>
      <c r="L6" s="303"/>
    </row>
    <row r="7" spans="1:12" s="289" customFormat="1" ht="15" customHeight="1">
      <c r="A7" s="304" t="s">
        <v>96</v>
      </c>
      <c r="B7" s="291"/>
      <c r="C7" s="300"/>
      <c r="D7" s="293"/>
      <c r="E7" s="294"/>
      <c r="F7" s="291"/>
      <c r="G7" s="300"/>
      <c r="H7" s="295"/>
      <c r="I7" s="294"/>
      <c r="J7" s="301"/>
      <c r="K7" s="302"/>
      <c r="L7" s="303"/>
    </row>
    <row r="8" spans="1:12" ht="15" customHeight="1">
      <c r="A8" s="305" t="s">
        <v>97</v>
      </c>
      <c r="B8" s="291">
        <v>2223</v>
      </c>
      <c r="C8" s="300">
        <v>8.226325722532657</v>
      </c>
      <c r="D8" s="293">
        <v>-101</v>
      </c>
      <c r="E8" s="294">
        <v>2324</v>
      </c>
      <c r="F8" s="291">
        <v>14653</v>
      </c>
      <c r="G8" s="300">
        <v>5.6498068277335225</v>
      </c>
      <c r="H8" s="295">
        <v>-2338</v>
      </c>
      <c r="I8" s="294">
        <v>16991</v>
      </c>
      <c r="J8" s="296" t="s">
        <v>325</v>
      </c>
      <c r="K8" s="306" t="s">
        <v>99</v>
      </c>
      <c r="L8" s="298" t="s">
        <v>100</v>
      </c>
    </row>
    <row r="9" spans="1:12" ht="15" customHeight="1">
      <c r="A9" s="305" t="s">
        <v>101</v>
      </c>
      <c r="B9" s="291">
        <v>1443</v>
      </c>
      <c r="C9" s="300">
        <v>5.3398956444510235</v>
      </c>
      <c r="D9" s="293">
        <v>62</v>
      </c>
      <c r="E9" s="294">
        <v>1381</v>
      </c>
      <c r="F9" s="291">
        <v>13701</v>
      </c>
      <c r="G9" s="300">
        <v>5.282740964087695</v>
      </c>
      <c r="H9" s="295">
        <v>657</v>
      </c>
      <c r="I9" s="294">
        <v>13044</v>
      </c>
      <c r="J9" s="296" t="s">
        <v>322</v>
      </c>
      <c r="K9" s="306" t="s">
        <v>95</v>
      </c>
      <c r="L9" s="298" t="s">
        <v>332</v>
      </c>
    </row>
    <row r="10" spans="1:12" ht="15" customHeight="1">
      <c r="A10" s="305" t="s">
        <v>102</v>
      </c>
      <c r="B10" s="291">
        <v>355</v>
      </c>
      <c r="C10" s="300">
        <v>1.3136957406653593</v>
      </c>
      <c r="D10" s="293">
        <v>-55</v>
      </c>
      <c r="E10" s="294">
        <v>410</v>
      </c>
      <c r="F10" s="291">
        <v>1998</v>
      </c>
      <c r="G10" s="300">
        <v>0.7703756255928191</v>
      </c>
      <c r="H10" s="295">
        <v>-102</v>
      </c>
      <c r="I10" s="294">
        <v>2100</v>
      </c>
      <c r="J10" s="296" t="s">
        <v>104</v>
      </c>
      <c r="K10" s="306" t="s">
        <v>105</v>
      </c>
      <c r="L10" s="298" t="s">
        <v>106</v>
      </c>
    </row>
    <row r="11" spans="1:12" ht="15" customHeight="1">
      <c r="A11" s="305" t="s">
        <v>107</v>
      </c>
      <c r="B11" s="291">
        <v>503</v>
      </c>
      <c r="C11" s="300">
        <v>1.8613773452244384</v>
      </c>
      <c r="D11" s="293">
        <v>-74</v>
      </c>
      <c r="E11" s="294">
        <v>577</v>
      </c>
      <c r="F11" s="291">
        <v>4484</v>
      </c>
      <c r="G11" s="300">
        <v>1.7289110636427432</v>
      </c>
      <c r="H11" s="295">
        <v>-383</v>
      </c>
      <c r="I11" s="294">
        <v>4867</v>
      </c>
      <c r="J11" s="296" t="s">
        <v>95</v>
      </c>
      <c r="K11" s="306" t="s">
        <v>108</v>
      </c>
      <c r="L11" s="298" t="s">
        <v>262</v>
      </c>
    </row>
    <row r="12" spans="1:12" ht="15" customHeight="1">
      <c r="A12" s="305" t="s">
        <v>109</v>
      </c>
      <c r="B12" s="291">
        <v>504</v>
      </c>
      <c r="C12" s="300">
        <v>1.8650778966065942</v>
      </c>
      <c r="D12" s="293">
        <v>-74</v>
      </c>
      <c r="E12" s="294">
        <v>578</v>
      </c>
      <c r="F12" s="291">
        <v>4565</v>
      </c>
      <c r="G12" s="300">
        <v>1.760142507923533</v>
      </c>
      <c r="H12" s="295">
        <v>-354</v>
      </c>
      <c r="I12" s="294">
        <v>4919</v>
      </c>
      <c r="J12" s="296" t="s">
        <v>322</v>
      </c>
      <c r="K12" s="306" t="s">
        <v>95</v>
      </c>
      <c r="L12" s="298" t="s">
        <v>262</v>
      </c>
    </row>
    <row r="13" spans="1:12" ht="15" customHeight="1">
      <c r="A13" s="305"/>
      <c r="B13" s="291"/>
      <c r="C13" s="300"/>
      <c r="D13" s="293"/>
      <c r="E13" s="294"/>
      <c r="F13" s="291"/>
      <c r="G13" s="300"/>
      <c r="H13" s="295"/>
      <c r="I13" s="294"/>
      <c r="J13" s="296"/>
      <c r="K13" s="306"/>
      <c r="L13" s="298"/>
    </row>
    <row r="14" spans="1:12" ht="15" customHeight="1">
      <c r="A14" s="305" t="s">
        <v>110</v>
      </c>
      <c r="B14" s="291">
        <v>508</v>
      </c>
      <c r="C14" s="300">
        <v>1.879880102135218</v>
      </c>
      <c r="D14" s="293">
        <v>16</v>
      </c>
      <c r="E14" s="294">
        <v>492</v>
      </c>
      <c r="F14" s="291">
        <v>5215</v>
      </c>
      <c r="G14" s="300">
        <v>2.010765208942218</v>
      </c>
      <c r="H14" s="295">
        <v>72</v>
      </c>
      <c r="I14" s="294">
        <v>5143</v>
      </c>
      <c r="J14" s="296" t="s">
        <v>322</v>
      </c>
      <c r="K14" s="306" t="s">
        <v>262</v>
      </c>
      <c r="L14" s="298" t="s">
        <v>321</v>
      </c>
    </row>
    <row r="15" spans="1:12" ht="15" customHeight="1">
      <c r="A15" s="305" t="s">
        <v>111</v>
      </c>
      <c r="B15" s="291">
        <v>1128</v>
      </c>
      <c r="C15" s="300">
        <v>4.174221959071902</v>
      </c>
      <c r="D15" s="293">
        <v>109</v>
      </c>
      <c r="E15" s="294">
        <v>1019</v>
      </c>
      <c r="F15" s="291">
        <v>17259</v>
      </c>
      <c r="G15" s="300">
        <v>6.654611072125357</v>
      </c>
      <c r="H15" s="295">
        <v>-216</v>
      </c>
      <c r="I15" s="294">
        <v>17475</v>
      </c>
      <c r="J15" s="296" t="s">
        <v>95</v>
      </c>
      <c r="K15" s="306" t="s">
        <v>322</v>
      </c>
      <c r="L15" s="298" t="s">
        <v>325</v>
      </c>
    </row>
    <row r="16" spans="1:12" ht="15" customHeight="1">
      <c r="A16" s="305" t="s">
        <v>112</v>
      </c>
      <c r="B16" s="291">
        <v>1205</v>
      </c>
      <c r="C16" s="300">
        <v>4.459164415497909</v>
      </c>
      <c r="D16" s="293">
        <v>-21</v>
      </c>
      <c r="E16" s="294">
        <v>1226</v>
      </c>
      <c r="F16" s="291">
        <v>16505</v>
      </c>
      <c r="G16" s="300">
        <v>6.363888738943683</v>
      </c>
      <c r="H16" s="295">
        <v>1715</v>
      </c>
      <c r="I16" s="294">
        <v>14790</v>
      </c>
      <c r="J16" s="296" t="s">
        <v>322</v>
      </c>
      <c r="K16" s="306" t="s">
        <v>95</v>
      </c>
      <c r="L16" s="298" t="s">
        <v>262</v>
      </c>
    </row>
    <row r="17" spans="1:12" ht="15" customHeight="1">
      <c r="A17" s="305" t="s">
        <v>113</v>
      </c>
      <c r="B17" s="291">
        <v>618</v>
      </c>
      <c r="C17" s="300">
        <v>2.2869407541723716</v>
      </c>
      <c r="D17" s="293">
        <v>-113</v>
      </c>
      <c r="E17" s="294">
        <v>731</v>
      </c>
      <c r="F17" s="291">
        <v>5948</v>
      </c>
      <c r="G17" s="300">
        <v>2.293390501014058</v>
      </c>
      <c r="H17" s="295">
        <v>-650</v>
      </c>
      <c r="I17" s="294">
        <v>6598</v>
      </c>
      <c r="J17" s="296" t="s">
        <v>322</v>
      </c>
      <c r="K17" s="306" t="s">
        <v>95</v>
      </c>
      <c r="L17" s="298" t="s">
        <v>262</v>
      </c>
    </row>
    <row r="18" spans="1:12" ht="15" customHeight="1">
      <c r="A18" s="305" t="s">
        <v>114</v>
      </c>
      <c r="B18" s="291">
        <v>764</v>
      </c>
      <c r="C18" s="300">
        <v>2.8272212559671392</v>
      </c>
      <c r="D18" s="293">
        <v>-102</v>
      </c>
      <c r="E18" s="294">
        <v>866</v>
      </c>
      <c r="F18" s="291">
        <v>10198</v>
      </c>
      <c r="G18" s="300">
        <v>3.9320773922900747</v>
      </c>
      <c r="H18" s="295">
        <v>-1174</v>
      </c>
      <c r="I18" s="294">
        <v>11372</v>
      </c>
      <c r="J18" s="296" t="s">
        <v>262</v>
      </c>
      <c r="K18" s="306" t="s">
        <v>322</v>
      </c>
      <c r="L18" s="298" t="s">
        <v>95</v>
      </c>
    </row>
    <row r="19" spans="1:12" ht="15" customHeight="1">
      <c r="A19" s="305"/>
      <c r="B19" s="291"/>
      <c r="C19" s="300"/>
      <c r="D19" s="293"/>
      <c r="E19" s="294"/>
      <c r="F19" s="291"/>
      <c r="G19" s="300"/>
      <c r="H19" s="295"/>
      <c r="I19" s="294"/>
      <c r="J19" s="296"/>
      <c r="K19" s="306"/>
      <c r="L19" s="298"/>
    </row>
    <row r="20" spans="1:12" ht="15" customHeight="1">
      <c r="A20" s="305" t="s">
        <v>115</v>
      </c>
      <c r="B20" s="291">
        <v>660</v>
      </c>
      <c r="C20" s="300">
        <v>2.4423639122229215</v>
      </c>
      <c r="D20" s="293">
        <v>-35</v>
      </c>
      <c r="E20" s="294">
        <v>695</v>
      </c>
      <c r="F20" s="291">
        <v>6149</v>
      </c>
      <c r="G20" s="300">
        <v>2.3708907516367588</v>
      </c>
      <c r="H20" s="295">
        <v>-401</v>
      </c>
      <c r="I20" s="294">
        <v>6550</v>
      </c>
      <c r="J20" s="296" t="s">
        <v>322</v>
      </c>
      <c r="K20" s="306" t="s">
        <v>103</v>
      </c>
      <c r="L20" s="298" t="s">
        <v>95</v>
      </c>
    </row>
    <row r="21" spans="1:12" ht="15" customHeight="1">
      <c r="A21" s="305" t="s">
        <v>116</v>
      </c>
      <c r="B21" s="291">
        <v>286</v>
      </c>
      <c r="C21" s="300">
        <v>1.0583576952965992</v>
      </c>
      <c r="D21" s="293">
        <v>-10</v>
      </c>
      <c r="E21" s="294">
        <v>296</v>
      </c>
      <c r="F21" s="291">
        <v>4399</v>
      </c>
      <c r="G21" s="300">
        <v>1.6961373258172228</v>
      </c>
      <c r="H21" s="295">
        <v>225</v>
      </c>
      <c r="I21" s="294">
        <v>4174</v>
      </c>
      <c r="J21" s="296" t="s">
        <v>262</v>
      </c>
      <c r="K21" s="306" t="s">
        <v>103</v>
      </c>
      <c r="L21" s="298" t="s">
        <v>117</v>
      </c>
    </row>
    <row r="22" spans="1:12" ht="15" customHeight="1">
      <c r="A22" s="305" t="s">
        <v>118</v>
      </c>
      <c r="B22" s="291">
        <v>400</v>
      </c>
      <c r="C22" s="300">
        <v>1.4802205528623764</v>
      </c>
      <c r="D22" s="293">
        <v>60</v>
      </c>
      <c r="E22" s="294">
        <v>340</v>
      </c>
      <c r="F22" s="291">
        <v>2678</v>
      </c>
      <c r="G22" s="300">
        <v>1.0325655281969817</v>
      </c>
      <c r="H22" s="295">
        <v>498</v>
      </c>
      <c r="I22" s="294">
        <v>2180</v>
      </c>
      <c r="J22" s="296" t="s">
        <v>322</v>
      </c>
      <c r="K22" s="306" t="s">
        <v>260</v>
      </c>
      <c r="L22" s="298" t="s">
        <v>319</v>
      </c>
    </row>
    <row r="23" spans="1:12" ht="15" customHeight="1">
      <c r="A23" s="305" t="s">
        <v>119</v>
      </c>
      <c r="B23" s="291">
        <v>375</v>
      </c>
      <c r="C23" s="300">
        <v>1.387706768308478</v>
      </c>
      <c r="D23" s="293">
        <v>18</v>
      </c>
      <c r="E23" s="294">
        <v>357</v>
      </c>
      <c r="F23" s="291">
        <v>2525</v>
      </c>
      <c r="G23" s="300">
        <v>0.9735728001110451</v>
      </c>
      <c r="H23" s="295">
        <v>159</v>
      </c>
      <c r="I23" s="294">
        <v>2366</v>
      </c>
      <c r="J23" s="296" t="s">
        <v>322</v>
      </c>
      <c r="K23" s="306" t="s">
        <v>325</v>
      </c>
      <c r="L23" s="298" t="s">
        <v>95</v>
      </c>
    </row>
    <row r="24" spans="1:12" ht="15" customHeight="1">
      <c r="A24" s="305" t="s">
        <v>120</v>
      </c>
      <c r="B24" s="291">
        <v>401</v>
      </c>
      <c r="C24" s="300">
        <v>1.4839211042445324</v>
      </c>
      <c r="D24" s="293">
        <v>-65</v>
      </c>
      <c r="E24" s="294">
        <v>466</v>
      </c>
      <c r="F24" s="291">
        <v>2264</v>
      </c>
      <c r="G24" s="300">
        <v>0.8729381463173886</v>
      </c>
      <c r="H24" s="295">
        <v>-1017</v>
      </c>
      <c r="I24" s="294">
        <v>3281</v>
      </c>
      <c r="J24" s="296" t="s">
        <v>322</v>
      </c>
      <c r="K24" s="306" t="s">
        <v>95</v>
      </c>
      <c r="L24" s="298" t="s">
        <v>260</v>
      </c>
    </row>
    <row r="25" spans="1:12" ht="15" customHeight="1">
      <c r="A25" s="305"/>
      <c r="B25" s="291"/>
      <c r="C25" s="300"/>
      <c r="D25" s="293"/>
      <c r="E25" s="294"/>
      <c r="F25" s="291"/>
      <c r="G25" s="300"/>
      <c r="H25" s="295"/>
      <c r="I25" s="294"/>
      <c r="J25" s="296"/>
      <c r="K25" s="306"/>
      <c r="L25" s="298"/>
    </row>
    <row r="26" spans="1:12" ht="15" customHeight="1">
      <c r="A26" s="305" t="s">
        <v>121</v>
      </c>
      <c r="B26" s="291">
        <v>209</v>
      </c>
      <c r="C26" s="300">
        <v>0.7734152388705917</v>
      </c>
      <c r="D26" s="293">
        <v>-26</v>
      </c>
      <c r="E26" s="294">
        <v>235</v>
      </c>
      <c r="F26" s="291">
        <v>1393</v>
      </c>
      <c r="G26" s="300">
        <v>0.5371037269523508</v>
      </c>
      <c r="H26" s="295">
        <v>123</v>
      </c>
      <c r="I26" s="294">
        <v>1270</v>
      </c>
      <c r="J26" s="296" t="s">
        <v>95</v>
      </c>
      <c r="K26" s="306" t="s">
        <v>322</v>
      </c>
      <c r="L26" s="298" t="s">
        <v>260</v>
      </c>
    </row>
    <row r="27" spans="1:12" ht="15" customHeight="1">
      <c r="A27" s="305" t="s">
        <v>122</v>
      </c>
      <c r="B27" s="291">
        <v>267</v>
      </c>
      <c r="C27" s="300">
        <v>0.9880472190356364</v>
      </c>
      <c r="D27" s="293">
        <v>-22</v>
      </c>
      <c r="E27" s="294">
        <v>289</v>
      </c>
      <c r="F27" s="291">
        <v>1428</v>
      </c>
      <c r="G27" s="300">
        <v>0.5505987954687416</v>
      </c>
      <c r="H27" s="295">
        <v>-100</v>
      </c>
      <c r="I27" s="294">
        <v>1528</v>
      </c>
      <c r="J27" s="296" t="s">
        <v>322</v>
      </c>
      <c r="K27" s="306" t="s">
        <v>260</v>
      </c>
      <c r="L27" s="298" t="s">
        <v>95</v>
      </c>
    </row>
    <row r="28" spans="1:12" ht="15" customHeight="1">
      <c r="A28" s="305" t="s">
        <v>123</v>
      </c>
      <c r="B28" s="291">
        <v>298</v>
      </c>
      <c r="C28" s="300">
        <v>1.1027643118824706</v>
      </c>
      <c r="D28" s="293">
        <v>-10</v>
      </c>
      <c r="E28" s="294">
        <v>308</v>
      </c>
      <c r="F28" s="291">
        <v>2793</v>
      </c>
      <c r="G28" s="300">
        <v>1.0769064676079798</v>
      </c>
      <c r="H28" s="295">
        <v>-220</v>
      </c>
      <c r="I28" s="294">
        <v>3013</v>
      </c>
      <c r="J28" s="296" t="s">
        <v>124</v>
      </c>
      <c r="K28" s="306" t="s">
        <v>125</v>
      </c>
      <c r="L28" s="298" t="s">
        <v>95</v>
      </c>
    </row>
    <row r="29" spans="1:12" ht="15" customHeight="1">
      <c r="A29" s="305" t="s">
        <v>126</v>
      </c>
      <c r="B29" s="291">
        <v>381</v>
      </c>
      <c r="C29" s="300">
        <v>1.4099100766014137</v>
      </c>
      <c r="D29" s="293">
        <v>7</v>
      </c>
      <c r="E29" s="294">
        <v>374</v>
      </c>
      <c r="F29" s="291">
        <v>2584</v>
      </c>
      <c r="G29" s="300">
        <v>0.9963216298958182</v>
      </c>
      <c r="H29" s="295">
        <v>120</v>
      </c>
      <c r="I29" s="294">
        <v>2464</v>
      </c>
      <c r="J29" s="296" t="s">
        <v>322</v>
      </c>
      <c r="K29" s="306" t="s">
        <v>95</v>
      </c>
      <c r="L29" s="298" t="s">
        <v>260</v>
      </c>
    </row>
    <row r="30" spans="1:12" ht="15" customHeight="1">
      <c r="A30" s="305" t="s">
        <v>127</v>
      </c>
      <c r="B30" s="291">
        <v>312</v>
      </c>
      <c r="C30" s="300">
        <v>1.1545720312326537</v>
      </c>
      <c r="D30" s="293">
        <v>-31</v>
      </c>
      <c r="E30" s="294">
        <v>343</v>
      </c>
      <c r="F30" s="291">
        <v>2565</v>
      </c>
      <c r="G30" s="300">
        <v>0.9889957355583487</v>
      </c>
      <c r="H30" s="295">
        <v>32</v>
      </c>
      <c r="I30" s="294">
        <v>2533</v>
      </c>
      <c r="J30" s="296" t="s">
        <v>322</v>
      </c>
      <c r="K30" s="306" t="s">
        <v>262</v>
      </c>
      <c r="L30" s="298" t="s">
        <v>260</v>
      </c>
    </row>
    <row r="31" spans="1:12" ht="15" customHeight="1">
      <c r="A31" s="305"/>
      <c r="B31" s="291"/>
      <c r="C31" s="300"/>
      <c r="D31" s="293"/>
      <c r="E31" s="294"/>
      <c r="F31" s="291"/>
      <c r="G31" s="300"/>
      <c r="H31" s="295"/>
      <c r="I31" s="294"/>
      <c r="J31" s="296"/>
      <c r="K31" s="306"/>
      <c r="L31" s="298"/>
    </row>
    <row r="32" spans="1:12" ht="15" customHeight="1">
      <c r="A32" s="305" t="s">
        <v>128</v>
      </c>
      <c r="B32" s="291">
        <v>246</v>
      </c>
      <c r="C32" s="300">
        <v>0.9103356400103615</v>
      </c>
      <c r="D32" s="293">
        <v>46</v>
      </c>
      <c r="E32" s="294">
        <v>200</v>
      </c>
      <c r="F32" s="291">
        <v>3012</v>
      </c>
      <c r="G32" s="300">
        <v>1.1613470391819676</v>
      </c>
      <c r="H32" s="295">
        <v>597</v>
      </c>
      <c r="I32" s="294">
        <v>2415</v>
      </c>
      <c r="J32" s="296" t="s">
        <v>260</v>
      </c>
      <c r="K32" s="306" t="s">
        <v>322</v>
      </c>
      <c r="L32" s="298" t="s">
        <v>262</v>
      </c>
    </row>
    <row r="33" spans="1:12" ht="15" customHeight="1">
      <c r="A33" s="305" t="s">
        <v>129</v>
      </c>
      <c r="B33" s="291">
        <v>254</v>
      </c>
      <c r="C33" s="300">
        <v>0.939940051067609</v>
      </c>
      <c r="D33" s="293">
        <v>18</v>
      </c>
      <c r="E33" s="294">
        <v>236</v>
      </c>
      <c r="F33" s="291">
        <v>3291</v>
      </c>
      <c r="G33" s="300">
        <v>1.2689220139269108</v>
      </c>
      <c r="H33" s="295">
        <v>341</v>
      </c>
      <c r="I33" s="294">
        <v>2950</v>
      </c>
      <c r="J33" s="296" t="s">
        <v>262</v>
      </c>
      <c r="K33" s="306" t="s">
        <v>95</v>
      </c>
      <c r="L33" s="298" t="s">
        <v>322</v>
      </c>
    </row>
    <row r="34" spans="1:12" ht="15" customHeight="1">
      <c r="A34" s="305" t="s">
        <v>130</v>
      </c>
      <c r="B34" s="291">
        <v>170</v>
      </c>
      <c r="C34" s="300">
        <v>0.62909373496651</v>
      </c>
      <c r="D34" s="293">
        <v>1</v>
      </c>
      <c r="E34" s="294">
        <v>169</v>
      </c>
      <c r="F34" s="291">
        <v>1069</v>
      </c>
      <c r="G34" s="300">
        <v>0.41217794982919104</v>
      </c>
      <c r="H34" s="295">
        <v>-60</v>
      </c>
      <c r="I34" s="294">
        <v>1129</v>
      </c>
      <c r="J34" s="296" t="s">
        <v>262</v>
      </c>
      <c r="K34" s="306" t="s">
        <v>260</v>
      </c>
      <c r="L34" s="298" t="s">
        <v>322</v>
      </c>
    </row>
    <row r="35" spans="1:12" ht="15" customHeight="1">
      <c r="A35" s="305" t="s">
        <v>131</v>
      </c>
      <c r="B35" s="291">
        <v>95</v>
      </c>
      <c r="C35" s="300">
        <v>0.3515523813048144</v>
      </c>
      <c r="D35" s="293">
        <v>-8</v>
      </c>
      <c r="E35" s="294">
        <v>103</v>
      </c>
      <c r="F35" s="291">
        <v>542</v>
      </c>
      <c r="G35" s="300">
        <v>0.20898077531096493</v>
      </c>
      <c r="H35" s="295">
        <v>-131</v>
      </c>
      <c r="I35" s="294">
        <v>673</v>
      </c>
      <c r="J35" s="296" t="s">
        <v>262</v>
      </c>
      <c r="K35" s="306" t="s">
        <v>260</v>
      </c>
      <c r="L35" s="298" t="s">
        <v>322</v>
      </c>
    </row>
    <row r="36" spans="1:12" ht="15" customHeight="1">
      <c r="A36" s="305" t="s">
        <v>132</v>
      </c>
      <c r="B36" s="291">
        <v>87</v>
      </c>
      <c r="C36" s="300">
        <v>0.3219479702475669</v>
      </c>
      <c r="D36" s="293">
        <v>0</v>
      </c>
      <c r="E36" s="294">
        <v>87</v>
      </c>
      <c r="F36" s="291">
        <v>680</v>
      </c>
      <c r="G36" s="300">
        <v>0.26218990260416264</v>
      </c>
      <c r="H36" s="295">
        <v>55</v>
      </c>
      <c r="I36" s="294">
        <v>625</v>
      </c>
      <c r="J36" s="296" t="s">
        <v>262</v>
      </c>
      <c r="K36" s="306" t="s">
        <v>260</v>
      </c>
      <c r="L36" s="298" t="s">
        <v>322</v>
      </c>
    </row>
    <row r="37" spans="1:12" ht="15" customHeight="1">
      <c r="A37" s="305"/>
      <c r="B37" s="291"/>
      <c r="C37" s="300"/>
      <c r="D37" s="293"/>
      <c r="E37" s="294"/>
      <c r="F37" s="291"/>
      <c r="G37" s="300"/>
      <c r="H37" s="295"/>
      <c r="I37" s="294"/>
      <c r="J37" s="296"/>
      <c r="K37" s="306"/>
      <c r="L37" s="298"/>
    </row>
    <row r="38" spans="1:12" ht="15" customHeight="1">
      <c r="A38" s="305" t="s">
        <v>133</v>
      </c>
      <c r="B38" s="291">
        <v>146</v>
      </c>
      <c r="C38" s="300">
        <v>0.5402805017947674</v>
      </c>
      <c r="D38" s="293">
        <v>-12</v>
      </c>
      <c r="E38" s="294">
        <v>158</v>
      </c>
      <c r="F38" s="291">
        <v>1844</v>
      </c>
      <c r="G38" s="300">
        <v>0.7109973241206999</v>
      </c>
      <c r="H38" s="295">
        <v>197</v>
      </c>
      <c r="I38" s="294">
        <v>1647</v>
      </c>
      <c r="J38" s="296" t="s">
        <v>322</v>
      </c>
      <c r="K38" s="306" t="s">
        <v>262</v>
      </c>
      <c r="L38" s="298" t="s">
        <v>319</v>
      </c>
    </row>
    <row r="39" spans="1:12" ht="15" customHeight="1">
      <c r="A39" s="305" t="s">
        <v>134</v>
      </c>
      <c r="B39" s="291">
        <v>351</v>
      </c>
      <c r="C39" s="300">
        <v>1.2988935351367354</v>
      </c>
      <c r="D39" s="293">
        <v>-36</v>
      </c>
      <c r="E39" s="294">
        <v>387</v>
      </c>
      <c r="F39" s="291">
        <v>4413</v>
      </c>
      <c r="G39" s="300">
        <v>1.7015353532237794</v>
      </c>
      <c r="H39" s="295">
        <v>-6</v>
      </c>
      <c r="I39" s="294">
        <v>4419</v>
      </c>
      <c r="J39" s="296" t="s">
        <v>262</v>
      </c>
      <c r="K39" s="306" t="s">
        <v>322</v>
      </c>
      <c r="L39" s="298" t="s">
        <v>260</v>
      </c>
    </row>
    <row r="40" spans="1:12" ht="15" customHeight="1">
      <c r="A40" s="305" t="s">
        <v>135</v>
      </c>
      <c r="B40" s="291">
        <v>191</v>
      </c>
      <c r="C40" s="300">
        <v>0.7068053139917848</v>
      </c>
      <c r="D40" s="293">
        <v>-9</v>
      </c>
      <c r="E40" s="294">
        <v>200</v>
      </c>
      <c r="F40" s="291">
        <v>1712</v>
      </c>
      <c r="G40" s="300">
        <v>0.6601016371445978</v>
      </c>
      <c r="H40" s="295">
        <v>74</v>
      </c>
      <c r="I40" s="294">
        <v>1638</v>
      </c>
      <c r="J40" s="296" t="s">
        <v>262</v>
      </c>
      <c r="K40" s="306" t="s">
        <v>23</v>
      </c>
      <c r="L40" s="298" t="s">
        <v>319</v>
      </c>
    </row>
    <row r="41" spans="1:12" ht="15" customHeight="1">
      <c r="A41" s="305" t="s">
        <v>136</v>
      </c>
      <c r="B41" s="291">
        <v>180</v>
      </c>
      <c r="C41" s="300">
        <v>0.6660992487880695</v>
      </c>
      <c r="D41" s="293">
        <v>-1</v>
      </c>
      <c r="E41" s="294">
        <v>181</v>
      </c>
      <c r="F41" s="291">
        <v>3814</v>
      </c>
      <c r="G41" s="300">
        <v>1.4705768949004063</v>
      </c>
      <c r="H41" s="295">
        <v>-110</v>
      </c>
      <c r="I41" s="294">
        <v>3924</v>
      </c>
      <c r="J41" s="296" t="s">
        <v>262</v>
      </c>
      <c r="K41" s="306" t="s">
        <v>322</v>
      </c>
      <c r="L41" s="298" t="s">
        <v>260</v>
      </c>
    </row>
    <row r="42" spans="1:12" ht="15" customHeight="1">
      <c r="A42" s="305" t="s">
        <v>137</v>
      </c>
      <c r="B42" s="291">
        <v>237</v>
      </c>
      <c r="C42" s="300">
        <v>0.877030677570958</v>
      </c>
      <c r="D42" s="293">
        <v>-42</v>
      </c>
      <c r="E42" s="294">
        <v>279</v>
      </c>
      <c r="F42" s="291">
        <v>1444</v>
      </c>
      <c r="G42" s="300">
        <v>0.5567679696476631</v>
      </c>
      <c r="H42" s="295">
        <v>-104</v>
      </c>
      <c r="I42" s="294">
        <v>1548</v>
      </c>
      <c r="J42" s="296" t="s">
        <v>260</v>
      </c>
      <c r="K42" s="306" t="s">
        <v>322</v>
      </c>
      <c r="L42" s="298" t="s">
        <v>95</v>
      </c>
    </row>
    <row r="43" spans="1:12" ht="15" customHeight="1">
      <c r="A43" s="305"/>
      <c r="B43" s="291"/>
      <c r="C43" s="300"/>
      <c r="D43" s="293"/>
      <c r="E43" s="294"/>
      <c r="F43" s="291"/>
      <c r="G43" s="300"/>
      <c r="H43" s="295"/>
      <c r="I43" s="294"/>
      <c r="J43" s="296"/>
      <c r="K43" s="306"/>
      <c r="L43" s="298"/>
    </row>
    <row r="44" spans="1:12" ht="15" customHeight="1">
      <c r="A44" s="305" t="s">
        <v>138</v>
      </c>
      <c r="B44" s="291">
        <v>175</v>
      </c>
      <c r="C44" s="300">
        <v>0.6475964918772897</v>
      </c>
      <c r="D44" s="293">
        <v>17</v>
      </c>
      <c r="E44" s="294">
        <v>158</v>
      </c>
      <c r="F44" s="291">
        <v>810</v>
      </c>
      <c r="G44" s="300">
        <v>0.3123144428078996</v>
      </c>
      <c r="H44" s="295">
        <v>91</v>
      </c>
      <c r="I44" s="294">
        <v>719</v>
      </c>
      <c r="J44" s="296" t="s">
        <v>262</v>
      </c>
      <c r="K44" s="306" t="s">
        <v>322</v>
      </c>
      <c r="L44" s="298" t="s">
        <v>319</v>
      </c>
    </row>
    <row r="45" spans="1:12" ht="15" customHeight="1">
      <c r="A45" s="305" t="s">
        <v>139</v>
      </c>
      <c r="B45" s="291">
        <v>153</v>
      </c>
      <c r="C45" s="300">
        <v>0.5661843614698591</v>
      </c>
      <c r="D45" s="293">
        <v>8</v>
      </c>
      <c r="E45" s="294">
        <v>145</v>
      </c>
      <c r="F45" s="291">
        <v>1318</v>
      </c>
      <c r="G45" s="300">
        <v>0.5081857229886564</v>
      </c>
      <c r="H45" s="295">
        <v>-94</v>
      </c>
      <c r="I45" s="294">
        <v>1412</v>
      </c>
      <c r="J45" s="296" t="s">
        <v>262</v>
      </c>
      <c r="K45" s="306" t="s">
        <v>331</v>
      </c>
      <c r="L45" s="298" t="s">
        <v>95</v>
      </c>
    </row>
    <row r="46" spans="1:12" ht="15" customHeight="1">
      <c r="A46" s="305" t="s">
        <v>140</v>
      </c>
      <c r="B46" s="291">
        <v>240</v>
      </c>
      <c r="C46" s="300">
        <v>0.8881323317174259</v>
      </c>
      <c r="D46" s="293">
        <v>30</v>
      </c>
      <c r="E46" s="294">
        <v>210</v>
      </c>
      <c r="F46" s="291">
        <v>2047</v>
      </c>
      <c r="G46" s="300">
        <v>0.7892687215157661</v>
      </c>
      <c r="H46" s="295">
        <v>479</v>
      </c>
      <c r="I46" s="294">
        <v>1568</v>
      </c>
      <c r="J46" s="296" t="s">
        <v>331</v>
      </c>
      <c r="K46" s="306" t="s">
        <v>262</v>
      </c>
      <c r="L46" s="298" t="s">
        <v>325</v>
      </c>
    </row>
    <row r="47" spans="1:12" ht="15" customHeight="1">
      <c r="A47" s="305" t="s">
        <v>141</v>
      </c>
      <c r="B47" s="291">
        <v>656</v>
      </c>
      <c r="C47" s="300">
        <v>2.4275617066942976</v>
      </c>
      <c r="D47" s="293">
        <v>-20</v>
      </c>
      <c r="E47" s="294">
        <v>676</v>
      </c>
      <c r="F47" s="291">
        <v>7528</v>
      </c>
      <c r="G47" s="300">
        <v>2.9025964511825535</v>
      </c>
      <c r="H47" s="295">
        <v>-841</v>
      </c>
      <c r="I47" s="294">
        <v>8369</v>
      </c>
      <c r="J47" s="296" t="s">
        <v>262</v>
      </c>
      <c r="K47" s="306" t="s">
        <v>331</v>
      </c>
      <c r="L47" s="298" t="s">
        <v>23</v>
      </c>
    </row>
    <row r="48" spans="1:12" ht="15" customHeight="1">
      <c r="A48" s="305" t="s">
        <v>142</v>
      </c>
      <c r="B48" s="291">
        <v>156</v>
      </c>
      <c r="C48" s="300">
        <v>0.5772860156163269</v>
      </c>
      <c r="D48" s="293">
        <v>-36</v>
      </c>
      <c r="E48" s="294">
        <v>192</v>
      </c>
      <c r="F48" s="291">
        <v>1428</v>
      </c>
      <c r="G48" s="300">
        <v>0.5505987954687416</v>
      </c>
      <c r="H48" s="295">
        <v>-436</v>
      </c>
      <c r="I48" s="294">
        <v>1864</v>
      </c>
      <c r="J48" s="296" t="s">
        <v>143</v>
      </c>
      <c r="K48" s="306" t="s">
        <v>262</v>
      </c>
      <c r="L48" s="298" t="s">
        <v>322</v>
      </c>
    </row>
    <row r="49" spans="1:12" ht="15" customHeight="1">
      <c r="A49" s="305"/>
      <c r="B49" s="291"/>
      <c r="C49" s="300"/>
      <c r="D49" s="293"/>
      <c r="E49" s="294"/>
      <c r="F49" s="291"/>
      <c r="G49" s="300"/>
      <c r="H49" s="295"/>
      <c r="I49" s="294"/>
      <c r="J49" s="296"/>
      <c r="K49" s="306"/>
      <c r="L49" s="298"/>
    </row>
    <row r="50" spans="1:12" ht="15" customHeight="1">
      <c r="A50" s="305" t="s">
        <v>144</v>
      </c>
      <c r="B50" s="291">
        <v>540</v>
      </c>
      <c r="C50" s="300">
        <v>1.9982977463642082</v>
      </c>
      <c r="D50" s="293">
        <v>87</v>
      </c>
      <c r="E50" s="294">
        <v>453</v>
      </c>
      <c r="F50" s="291">
        <v>5997</v>
      </c>
      <c r="G50" s="300">
        <v>2.312283596937005</v>
      </c>
      <c r="H50" s="295">
        <v>967</v>
      </c>
      <c r="I50" s="294">
        <v>5030</v>
      </c>
      <c r="J50" s="296" t="s">
        <v>331</v>
      </c>
      <c r="K50" s="306" t="s">
        <v>95</v>
      </c>
      <c r="L50" s="298" t="s">
        <v>319</v>
      </c>
    </row>
    <row r="51" spans="1:12" ht="15" customHeight="1">
      <c r="A51" s="305" t="s">
        <v>145</v>
      </c>
      <c r="B51" s="291">
        <v>1136</v>
      </c>
      <c r="C51" s="300">
        <v>4.203826370129149</v>
      </c>
      <c r="D51" s="293">
        <v>18</v>
      </c>
      <c r="E51" s="294">
        <v>1118</v>
      </c>
      <c r="F51" s="307">
        <v>14176</v>
      </c>
      <c r="G51" s="300">
        <v>5.465888322524426</v>
      </c>
      <c r="H51" s="295">
        <v>-1083</v>
      </c>
      <c r="I51" s="294">
        <v>15259</v>
      </c>
      <c r="J51" s="296" t="s">
        <v>262</v>
      </c>
      <c r="K51" s="306" t="s">
        <v>331</v>
      </c>
      <c r="L51" s="298" t="s">
        <v>95</v>
      </c>
    </row>
    <row r="52" spans="1:12" ht="15" customHeight="1">
      <c r="A52" s="305" t="s">
        <v>146</v>
      </c>
      <c r="B52" s="291">
        <v>560</v>
      </c>
      <c r="C52" s="300">
        <v>2.072308774007327</v>
      </c>
      <c r="D52" s="293">
        <v>13</v>
      </c>
      <c r="E52" s="294">
        <v>547</v>
      </c>
      <c r="F52" s="307">
        <v>5366</v>
      </c>
      <c r="G52" s="300">
        <v>2.0689867902557895</v>
      </c>
      <c r="H52" s="295">
        <v>-338</v>
      </c>
      <c r="I52" s="294">
        <v>5704</v>
      </c>
      <c r="J52" s="296" t="s">
        <v>331</v>
      </c>
      <c r="K52" s="306" t="s">
        <v>262</v>
      </c>
      <c r="L52" s="298" t="s">
        <v>95</v>
      </c>
    </row>
    <row r="53" spans="1:12" ht="15" customHeight="1">
      <c r="A53" s="305" t="s">
        <v>147</v>
      </c>
      <c r="B53" s="291">
        <v>453</v>
      </c>
      <c r="C53" s="300">
        <v>1.6763497761166413</v>
      </c>
      <c r="D53" s="293">
        <v>6</v>
      </c>
      <c r="E53" s="294">
        <v>447</v>
      </c>
      <c r="F53" s="307">
        <v>3656</v>
      </c>
      <c r="G53" s="300">
        <v>1.409656299883557</v>
      </c>
      <c r="H53" s="295">
        <v>-676</v>
      </c>
      <c r="I53" s="294">
        <v>4332</v>
      </c>
      <c r="J53" s="296" t="s">
        <v>331</v>
      </c>
      <c r="K53" s="306" t="s">
        <v>319</v>
      </c>
      <c r="L53" s="298" t="s">
        <v>260</v>
      </c>
    </row>
    <row r="54" spans="1:12" ht="15" customHeight="1">
      <c r="A54" s="305" t="s">
        <v>148</v>
      </c>
      <c r="B54" s="291">
        <v>392</v>
      </c>
      <c r="C54" s="300">
        <v>1.4506161418051289</v>
      </c>
      <c r="D54" s="293">
        <v>-10</v>
      </c>
      <c r="E54" s="294">
        <v>402</v>
      </c>
      <c r="F54" s="307">
        <v>2674</v>
      </c>
      <c r="G54" s="300">
        <v>1.0310232346522512</v>
      </c>
      <c r="H54" s="295">
        <v>-150</v>
      </c>
      <c r="I54" s="294">
        <v>2824</v>
      </c>
      <c r="J54" s="296" t="s">
        <v>331</v>
      </c>
      <c r="K54" s="306" t="s">
        <v>319</v>
      </c>
      <c r="L54" s="298" t="s">
        <v>95</v>
      </c>
    </row>
    <row r="55" spans="1:12" ht="13.5" customHeight="1">
      <c r="A55" s="277"/>
      <c r="B55" s="308"/>
      <c r="C55" s="279"/>
      <c r="D55" s="280"/>
      <c r="E55" s="281"/>
      <c r="F55" s="308"/>
      <c r="G55" s="279"/>
      <c r="H55" s="282"/>
      <c r="I55" s="281"/>
      <c r="J55" s="309"/>
      <c r="K55" s="310"/>
      <c r="L55" s="311"/>
    </row>
    <row r="56" spans="1:12" ht="15" customHeight="1">
      <c r="A56" s="312"/>
      <c r="B56" s="313"/>
      <c r="C56" s="314"/>
      <c r="D56" s="315"/>
      <c r="E56" s="316"/>
      <c r="F56" s="313"/>
      <c r="G56" s="317"/>
      <c r="H56" s="315"/>
      <c r="I56" s="316"/>
      <c r="J56" s="298"/>
      <c r="K56" s="298"/>
      <c r="L56" s="318"/>
    </row>
    <row r="57" spans="1:12" ht="15" customHeight="1">
      <c r="A57" s="270" t="s">
        <v>149</v>
      </c>
      <c r="J57" s="319"/>
      <c r="K57" s="319"/>
      <c r="L57" s="320"/>
    </row>
    <row r="58" spans="1:12" ht="15" customHeight="1">
      <c r="A58" s="321"/>
      <c r="B58" s="278"/>
      <c r="C58" s="279"/>
      <c r="D58" s="280"/>
      <c r="E58" s="281"/>
      <c r="F58" s="278"/>
      <c r="G58" s="279"/>
      <c r="H58" s="282"/>
      <c r="I58" s="281"/>
      <c r="J58" s="311"/>
      <c r="K58" s="311"/>
      <c r="L58" s="322"/>
    </row>
    <row r="59" spans="1:12" ht="19.5" customHeight="1">
      <c r="A59" s="540"/>
      <c r="B59" s="542" t="s">
        <v>90</v>
      </c>
      <c r="C59" s="543"/>
      <c r="D59" s="543"/>
      <c r="E59" s="544"/>
      <c r="F59" s="542" t="s">
        <v>91</v>
      </c>
      <c r="G59" s="543"/>
      <c r="H59" s="543"/>
      <c r="I59" s="544"/>
      <c r="J59" s="545" t="s">
        <v>92</v>
      </c>
      <c r="K59" s="546"/>
      <c r="L59" s="546"/>
    </row>
    <row r="60" spans="1:12" ht="34.5" customHeight="1">
      <c r="A60" s="541"/>
      <c r="B60" s="285" t="s">
        <v>253</v>
      </c>
      <c r="C60" s="286" t="s">
        <v>37</v>
      </c>
      <c r="D60" s="287" t="s">
        <v>2</v>
      </c>
      <c r="E60" s="288" t="s">
        <v>243</v>
      </c>
      <c r="F60" s="285" t="s">
        <v>253</v>
      </c>
      <c r="G60" s="286" t="s">
        <v>37</v>
      </c>
      <c r="H60" s="287" t="s">
        <v>2</v>
      </c>
      <c r="I60" s="288" t="s">
        <v>243</v>
      </c>
      <c r="J60" s="547" t="s">
        <v>93</v>
      </c>
      <c r="K60" s="548"/>
      <c r="L60" s="548"/>
    </row>
    <row r="61" spans="1:12" ht="9.75" customHeight="1">
      <c r="A61" s="323"/>
      <c r="B61" s="324"/>
      <c r="C61" s="325"/>
      <c r="D61" s="315"/>
      <c r="E61" s="316"/>
      <c r="F61" s="324"/>
      <c r="G61" s="325"/>
      <c r="H61" s="326"/>
      <c r="I61" s="316"/>
      <c r="J61" s="296"/>
      <c r="K61" s="297"/>
      <c r="L61" s="318"/>
    </row>
    <row r="62" spans="1:12" ht="15" customHeight="1">
      <c r="A62" s="305" t="s">
        <v>150</v>
      </c>
      <c r="B62" s="291">
        <v>627</v>
      </c>
      <c r="C62" s="300">
        <v>2.320245716611775</v>
      </c>
      <c r="D62" s="293">
        <v>-69</v>
      </c>
      <c r="E62" s="294">
        <v>696</v>
      </c>
      <c r="F62" s="307">
        <v>5497</v>
      </c>
      <c r="G62" s="300">
        <v>2.1194969038457088</v>
      </c>
      <c r="H62" s="295">
        <v>351</v>
      </c>
      <c r="I62" s="294">
        <v>5146</v>
      </c>
      <c r="J62" s="296" t="s">
        <v>331</v>
      </c>
      <c r="K62" s="306" t="s">
        <v>260</v>
      </c>
      <c r="L62" s="298" t="s">
        <v>319</v>
      </c>
    </row>
    <row r="63" spans="1:12" ht="15" customHeight="1">
      <c r="A63" s="305" t="s">
        <v>151</v>
      </c>
      <c r="B63" s="307">
        <v>528</v>
      </c>
      <c r="C63" s="300">
        <v>1.953891129778337</v>
      </c>
      <c r="D63" s="293">
        <v>-17</v>
      </c>
      <c r="E63" s="294">
        <v>545</v>
      </c>
      <c r="F63" s="307">
        <v>9529</v>
      </c>
      <c r="G63" s="300">
        <v>3.6741287969339202</v>
      </c>
      <c r="H63" s="295">
        <v>-1326</v>
      </c>
      <c r="I63" s="294">
        <v>10855</v>
      </c>
      <c r="J63" s="296" t="s">
        <v>262</v>
      </c>
      <c r="K63" s="306" t="s">
        <v>319</v>
      </c>
      <c r="L63" s="298" t="s">
        <v>95</v>
      </c>
    </row>
    <row r="64" spans="1:12" ht="15" customHeight="1">
      <c r="A64" s="305" t="s">
        <v>152</v>
      </c>
      <c r="B64" s="291">
        <v>404</v>
      </c>
      <c r="C64" s="300">
        <v>1.4950227583910003</v>
      </c>
      <c r="D64" s="293">
        <v>-46</v>
      </c>
      <c r="E64" s="294">
        <v>450</v>
      </c>
      <c r="F64" s="307">
        <v>2246</v>
      </c>
      <c r="G64" s="300">
        <v>0.8659978253661019</v>
      </c>
      <c r="H64" s="295">
        <v>-133</v>
      </c>
      <c r="I64" s="294">
        <v>2379</v>
      </c>
      <c r="J64" s="296" t="s">
        <v>331</v>
      </c>
      <c r="K64" s="306" t="s">
        <v>260</v>
      </c>
      <c r="L64" s="298" t="s">
        <v>319</v>
      </c>
    </row>
    <row r="65" spans="1:12" ht="15" customHeight="1">
      <c r="A65" s="305" t="s">
        <v>153</v>
      </c>
      <c r="B65" s="291">
        <v>291</v>
      </c>
      <c r="C65" s="300">
        <v>1.076860452207379</v>
      </c>
      <c r="D65" s="293">
        <v>-18</v>
      </c>
      <c r="E65" s="294">
        <v>309</v>
      </c>
      <c r="F65" s="291">
        <v>3654</v>
      </c>
      <c r="G65" s="300">
        <v>1.4088851531111917</v>
      </c>
      <c r="H65" s="295">
        <v>131</v>
      </c>
      <c r="I65" s="294">
        <v>3523</v>
      </c>
      <c r="J65" s="296" t="s">
        <v>262</v>
      </c>
      <c r="K65" s="306" t="s">
        <v>331</v>
      </c>
      <c r="L65" s="298" t="s">
        <v>23</v>
      </c>
    </row>
    <row r="66" spans="1:12" ht="15" customHeight="1">
      <c r="A66" s="305" t="s">
        <v>154</v>
      </c>
      <c r="B66" s="291">
        <v>281</v>
      </c>
      <c r="C66" s="300">
        <v>1.0398549383858195</v>
      </c>
      <c r="D66" s="293">
        <v>170</v>
      </c>
      <c r="E66" s="294">
        <v>111</v>
      </c>
      <c r="F66" s="291">
        <v>1829</v>
      </c>
      <c r="G66" s="300">
        <v>0.705213723327961</v>
      </c>
      <c r="H66" s="295">
        <v>1253</v>
      </c>
      <c r="I66" s="294">
        <v>576</v>
      </c>
      <c r="J66" s="296" t="s">
        <v>331</v>
      </c>
      <c r="K66" s="306" t="s">
        <v>325</v>
      </c>
      <c r="L66" s="298" t="s">
        <v>95</v>
      </c>
    </row>
    <row r="67" spans="1:12" ht="15" customHeight="1">
      <c r="A67" s="305"/>
      <c r="B67" s="291"/>
      <c r="C67" s="300"/>
      <c r="D67" s="293"/>
      <c r="E67" s="294"/>
      <c r="F67" s="291"/>
      <c r="G67" s="327"/>
      <c r="H67" s="293"/>
      <c r="I67" s="294"/>
      <c r="J67" s="296"/>
      <c r="K67" s="306"/>
      <c r="L67" s="298"/>
    </row>
    <row r="68" spans="1:12" ht="15" customHeight="1">
      <c r="A68" s="305" t="s">
        <v>155</v>
      </c>
      <c r="B68" s="291">
        <v>600</v>
      </c>
      <c r="C68" s="300">
        <v>2.2203308292935646</v>
      </c>
      <c r="D68" s="293">
        <v>-36</v>
      </c>
      <c r="E68" s="294">
        <v>636</v>
      </c>
      <c r="F68" s="291">
        <v>5941</v>
      </c>
      <c r="G68" s="300">
        <v>2.29069148731078</v>
      </c>
      <c r="H68" s="295">
        <v>197</v>
      </c>
      <c r="I68" s="294">
        <v>5744</v>
      </c>
      <c r="J68" s="296" t="s">
        <v>262</v>
      </c>
      <c r="K68" s="306" t="s">
        <v>331</v>
      </c>
      <c r="L68" s="298" t="s">
        <v>95</v>
      </c>
    </row>
    <row r="69" spans="1:12" ht="15" customHeight="1">
      <c r="A69" s="305" t="s">
        <v>156</v>
      </c>
      <c r="B69" s="291">
        <v>295</v>
      </c>
      <c r="C69" s="300">
        <v>1.0916626577360027</v>
      </c>
      <c r="D69" s="293">
        <v>-6</v>
      </c>
      <c r="E69" s="294">
        <v>301</v>
      </c>
      <c r="F69" s="291">
        <v>4545</v>
      </c>
      <c r="G69" s="300">
        <v>1.7524310401998815</v>
      </c>
      <c r="H69" s="295">
        <v>-55</v>
      </c>
      <c r="I69" s="294">
        <v>4600</v>
      </c>
      <c r="J69" s="296" t="s">
        <v>262</v>
      </c>
      <c r="K69" s="306" t="s">
        <v>95</v>
      </c>
      <c r="L69" s="298" t="s">
        <v>23</v>
      </c>
    </row>
    <row r="70" spans="1:12" ht="15" customHeight="1">
      <c r="A70" s="305" t="s">
        <v>157</v>
      </c>
      <c r="B70" s="291">
        <v>162</v>
      </c>
      <c r="C70" s="300">
        <v>0.5994893239092625</v>
      </c>
      <c r="D70" s="293">
        <v>-52</v>
      </c>
      <c r="E70" s="294">
        <v>214</v>
      </c>
      <c r="F70" s="291">
        <v>2442</v>
      </c>
      <c r="G70" s="300">
        <v>0.94157020905789</v>
      </c>
      <c r="H70" s="295">
        <v>-1494</v>
      </c>
      <c r="I70" s="294">
        <v>3936</v>
      </c>
      <c r="J70" s="296" t="s">
        <v>262</v>
      </c>
      <c r="K70" s="306" t="s">
        <v>331</v>
      </c>
      <c r="L70" s="298" t="s">
        <v>95</v>
      </c>
    </row>
    <row r="71" spans="1:12" ht="15" customHeight="1">
      <c r="A71" s="305" t="s">
        <v>158</v>
      </c>
      <c r="B71" s="291">
        <v>301</v>
      </c>
      <c r="C71" s="300">
        <v>1.1138659660289383</v>
      </c>
      <c r="D71" s="293">
        <v>-131</v>
      </c>
      <c r="E71" s="294">
        <v>432</v>
      </c>
      <c r="F71" s="291">
        <v>2058</v>
      </c>
      <c r="G71" s="300">
        <v>0.7935100287637745</v>
      </c>
      <c r="H71" s="295">
        <v>29</v>
      </c>
      <c r="I71" s="294">
        <v>2029</v>
      </c>
      <c r="J71" s="296" t="s">
        <v>331</v>
      </c>
      <c r="K71" s="306" t="s">
        <v>260</v>
      </c>
      <c r="L71" s="298" t="s">
        <v>160</v>
      </c>
    </row>
    <row r="72" spans="1:12" ht="15" customHeight="1">
      <c r="A72" s="305" t="s">
        <v>161</v>
      </c>
      <c r="B72" s="291">
        <v>278</v>
      </c>
      <c r="C72" s="300">
        <v>1.0287532842393516</v>
      </c>
      <c r="D72" s="293">
        <v>86</v>
      </c>
      <c r="E72" s="294">
        <v>192</v>
      </c>
      <c r="F72" s="291">
        <v>1394</v>
      </c>
      <c r="G72" s="300">
        <v>0.5374893003385334</v>
      </c>
      <c r="H72" s="295">
        <v>179</v>
      </c>
      <c r="I72" s="294">
        <v>1215</v>
      </c>
      <c r="J72" s="296" t="s">
        <v>331</v>
      </c>
      <c r="K72" s="306" t="s">
        <v>260</v>
      </c>
      <c r="L72" s="298" t="s">
        <v>325</v>
      </c>
    </row>
    <row r="73" spans="1:12" ht="15" customHeight="1">
      <c r="A73" s="305"/>
      <c r="B73" s="291"/>
      <c r="C73" s="300"/>
      <c r="D73" s="293"/>
      <c r="E73" s="294"/>
      <c r="F73" s="291"/>
      <c r="G73" s="300"/>
      <c r="H73" s="295"/>
      <c r="I73" s="294"/>
      <c r="J73" s="296"/>
      <c r="K73" s="306"/>
      <c r="L73" s="298"/>
    </row>
    <row r="74" spans="1:12" ht="15" customHeight="1">
      <c r="A74" s="305" t="s">
        <v>162</v>
      </c>
      <c r="B74" s="291">
        <v>312</v>
      </c>
      <c r="C74" s="300">
        <v>1.1545720312326537</v>
      </c>
      <c r="D74" s="293">
        <v>-44</v>
      </c>
      <c r="E74" s="294">
        <v>356</v>
      </c>
      <c r="F74" s="291">
        <v>2928</v>
      </c>
      <c r="G74" s="300">
        <v>1.1289588747426298</v>
      </c>
      <c r="H74" s="295">
        <v>-608</v>
      </c>
      <c r="I74" s="294">
        <v>3536</v>
      </c>
      <c r="J74" s="296" t="s">
        <v>331</v>
      </c>
      <c r="K74" s="306" t="s">
        <v>260</v>
      </c>
      <c r="L74" s="298" t="s">
        <v>95</v>
      </c>
    </row>
    <row r="75" spans="1:12" ht="15" customHeight="1">
      <c r="A75" s="305" t="s">
        <v>163</v>
      </c>
      <c r="B75" s="291">
        <v>395</v>
      </c>
      <c r="C75" s="300">
        <v>1.4617177959515968</v>
      </c>
      <c r="D75" s="293">
        <v>71</v>
      </c>
      <c r="E75" s="294">
        <v>324</v>
      </c>
      <c r="F75" s="291">
        <v>4094</v>
      </c>
      <c r="G75" s="300">
        <v>1.5785374430315322</v>
      </c>
      <c r="H75" s="295">
        <v>399</v>
      </c>
      <c r="I75" s="294">
        <v>3695</v>
      </c>
      <c r="J75" s="296" t="s">
        <v>262</v>
      </c>
      <c r="K75" s="306" t="s">
        <v>331</v>
      </c>
      <c r="L75" s="298" t="s">
        <v>95</v>
      </c>
    </row>
    <row r="76" spans="1:12" ht="15" customHeight="1">
      <c r="A76" s="305" t="s">
        <v>164</v>
      </c>
      <c r="B76" s="291">
        <v>328</v>
      </c>
      <c r="C76" s="300">
        <v>1.2137808533471488</v>
      </c>
      <c r="D76" s="293">
        <v>-24</v>
      </c>
      <c r="E76" s="294">
        <v>352</v>
      </c>
      <c r="F76" s="291">
        <v>2215</v>
      </c>
      <c r="G76" s="300">
        <v>0.8540450503944416</v>
      </c>
      <c r="H76" s="295">
        <v>-151</v>
      </c>
      <c r="I76" s="294">
        <v>2366</v>
      </c>
      <c r="J76" s="296" t="s">
        <v>331</v>
      </c>
      <c r="K76" s="306" t="s">
        <v>260</v>
      </c>
      <c r="L76" s="298" t="s">
        <v>95</v>
      </c>
    </row>
    <row r="77" spans="1:12" ht="15" customHeight="1">
      <c r="A77" s="305" t="s">
        <v>165</v>
      </c>
      <c r="B77" s="291">
        <v>156</v>
      </c>
      <c r="C77" s="300">
        <v>0.5772860156163269</v>
      </c>
      <c r="D77" s="293">
        <v>-7</v>
      </c>
      <c r="E77" s="294">
        <v>163</v>
      </c>
      <c r="F77" s="291">
        <v>964</v>
      </c>
      <c r="G77" s="300">
        <v>0.3716927442800188</v>
      </c>
      <c r="H77" s="295">
        <v>87</v>
      </c>
      <c r="I77" s="294">
        <v>877</v>
      </c>
      <c r="J77" s="296" t="s">
        <v>260</v>
      </c>
      <c r="K77" s="306" t="s">
        <v>331</v>
      </c>
      <c r="L77" s="298" t="s">
        <v>319</v>
      </c>
    </row>
    <row r="78" spans="1:12" ht="15" customHeight="1">
      <c r="A78" s="305" t="s">
        <v>166</v>
      </c>
      <c r="B78" s="291">
        <v>118</v>
      </c>
      <c r="C78" s="300">
        <v>0.436665063094401</v>
      </c>
      <c r="D78" s="293">
        <v>4</v>
      </c>
      <c r="E78" s="294">
        <v>114</v>
      </c>
      <c r="F78" s="291">
        <v>794</v>
      </c>
      <c r="G78" s="300">
        <v>0.3061452686289782</v>
      </c>
      <c r="H78" s="295">
        <v>90</v>
      </c>
      <c r="I78" s="294">
        <v>704</v>
      </c>
      <c r="J78" s="296" t="s">
        <v>262</v>
      </c>
      <c r="K78" s="306" t="s">
        <v>167</v>
      </c>
      <c r="L78" s="298" t="s">
        <v>319</v>
      </c>
    </row>
    <row r="79" spans="1:12" ht="15" customHeight="1">
      <c r="A79" s="328"/>
      <c r="B79" s="291"/>
      <c r="C79" s="300"/>
      <c r="D79" s="293"/>
      <c r="E79" s="294"/>
      <c r="F79" s="291"/>
      <c r="G79" s="300"/>
      <c r="H79" s="295"/>
      <c r="I79" s="294"/>
      <c r="J79" s="296"/>
      <c r="K79" s="306"/>
      <c r="L79" s="298"/>
    </row>
    <row r="80" spans="1:12" ht="15" customHeight="1">
      <c r="A80" s="305" t="s">
        <v>168</v>
      </c>
      <c r="B80" s="291">
        <v>231</v>
      </c>
      <c r="C80" s="300">
        <v>0.8548273692780224</v>
      </c>
      <c r="D80" s="293">
        <v>-42</v>
      </c>
      <c r="E80" s="294">
        <v>273</v>
      </c>
      <c r="F80" s="291">
        <v>1752</v>
      </c>
      <c r="G80" s="300">
        <v>0.6755245725919015</v>
      </c>
      <c r="H80" s="295">
        <v>-205</v>
      </c>
      <c r="I80" s="294">
        <v>1957</v>
      </c>
      <c r="J80" s="296" t="s">
        <v>262</v>
      </c>
      <c r="K80" s="306" t="s">
        <v>169</v>
      </c>
      <c r="L80" s="298" t="s">
        <v>117</v>
      </c>
    </row>
    <row r="81" spans="1:12" ht="15" customHeight="1">
      <c r="A81" s="305" t="s">
        <v>170</v>
      </c>
      <c r="B81" s="291">
        <v>82</v>
      </c>
      <c r="C81" s="300">
        <v>0.3034452133367872</v>
      </c>
      <c r="D81" s="293">
        <v>-5</v>
      </c>
      <c r="E81" s="294">
        <v>87</v>
      </c>
      <c r="F81" s="291">
        <v>559</v>
      </c>
      <c r="G81" s="300">
        <v>0.215535522876069</v>
      </c>
      <c r="H81" s="295">
        <v>75</v>
      </c>
      <c r="I81" s="294">
        <v>484</v>
      </c>
      <c r="J81" s="296" t="s">
        <v>262</v>
      </c>
      <c r="K81" s="306" t="s">
        <v>169</v>
      </c>
      <c r="L81" s="298" t="s">
        <v>117</v>
      </c>
    </row>
    <row r="82" spans="1:12" ht="19.5" customHeight="1">
      <c r="A82" s="305"/>
      <c r="B82" s="291"/>
      <c r="C82" s="300"/>
      <c r="D82" s="293"/>
      <c r="E82" s="294"/>
      <c r="F82" s="291"/>
      <c r="G82" s="300"/>
      <c r="H82" s="295"/>
      <c r="I82" s="294"/>
      <c r="J82" s="296"/>
      <c r="K82" s="306"/>
      <c r="L82" s="298"/>
    </row>
    <row r="83" spans="1:12" ht="15" customHeight="1">
      <c r="A83" s="304" t="s">
        <v>171</v>
      </c>
      <c r="B83" s="291"/>
      <c r="C83" s="300"/>
      <c r="D83" s="293"/>
      <c r="E83" s="294"/>
      <c r="F83" s="291"/>
      <c r="G83" s="300"/>
      <c r="H83" s="295"/>
      <c r="I83" s="294"/>
      <c r="J83" s="296"/>
      <c r="K83" s="306"/>
      <c r="L83" s="298"/>
    </row>
    <row r="84" spans="1:12" ht="15" customHeight="1">
      <c r="A84" s="305" t="s">
        <v>172</v>
      </c>
      <c r="B84" s="291">
        <v>420</v>
      </c>
      <c r="C84" s="300">
        <v>1.5542315805054951</v>
      </c>
      <c r="D84" s="293">
        <v>-49</v>
      </c>
      <c r="E84" s="294">
        <v>469</v>
      </c>
      <c r="F84" s="291">
        <v>2102</v>
      </c>
      <c r="G84" s="300">
        <v>0.8104752577558086</v>
      </c>
      <c r="H84" s="295">
        <v>-781</v>
      </c>
      <c r="I84" s="294">
        <v>2883</v>
      </c>
      <c r="J84" s="296" t="s">
        <v>173</v>
      </c>
      <c r="K84" s="306" t="s">
        <v>331</v>
      </c>
      <c r="L84" s="298" t="s">
        <v>159</v>
      </c>
    </row>
    <row r="85" spans="1:12" ht="15" customHeight="1">
      <c r="A85" s="305" t="s">
        <v>174</v>
      </c>
      <c r="B85" s="291">
        <v>196</v>
      </c>
      <c r="C85" s="300">
        <v>0.7253080709025644</v>
      </c>
      <c r="D85" s="293">
        <v>39</v>
      </c>
      <c r="E85" s="294">
        <v>157</v>
      </c>
      <c r="F85" s="291">
        <v>1067</v>
      </c>
      <c r="G85" s="300">
        <v>0.4114068030568258</v>
      </c>
      <c r="H85" s="295">
        <v>224</v>
      </c>
      <c r="I85" s="294">
        <v>843</v>
      </c>
      <c r="J85" s="296" t="s">
        <v>262</v>
      </c>
      <c r="K85" s="306" t="s">
        <v>167</v>
      </c>
      <c r="L85" s="298" t="s">
        <v>117</v>
      </c>
    </row>
    <row r="86" spans="1:12" ht="19.5" customHeight="1">
      <c r="A86" s="305"/>
      <c r="B86" s="291"/>
      <c r="C86" s="300"/>
      <c r="D86" s="293"/>
      <c r="E86" s="294"/>
      <c r="F86" s="291"/>
      <c r="G86" s="300"/>
      <c r="H86" s="295"/>
      <c r="I86" s="294"/>
      <c r="J86" s="296"/>
      <c r="K86" s="306"/>
      <c r="L86" s="298"/>
    </row>
    <row r="87" spans="1:12" ht="15" customHeight="1">
      <c r="A87" s="304" t="s">
        <v>175</v>
      </c>
      <c r="B87" s="291"/>
      <c r="C87" s="300"/>
      <c r="D87" s="293"/>
      <c r="E87" s="294"/>
      <c r="F87" s="291"/>
      <c r="G87" s="300"/>
      <c r="H87" s="295"/>
      <c r="I87" s="294"/>
      <c r="J87" s="296"/>
      <c r="K87" s="306"/>
      <c r="L87" s="298"/>
    </row>
    <row r="88" spans="1:12" ht="15" customHeight="1">
      <c r="A88" s="305" t="s">
        <v>176</v>
      </c>
      <c r="B88" s="291">
        <v>122</v>
      </c>
      <c r="C88" s="300">
        <v>0.4514672686230248</v>
      </c>
      <c r="D88" s="293">
        <v>-7</v>
      </c>
      <c r="E88" s="294">
        <v>129</v>
      </c>
      <c r="F88" s="291">
        <v>1452</v>
      </c>
      <c r="G88" s="300">
        <v>0.5598525567371238</v>
      </c>
      <c r="H88" s="295">
        <v>57</v>
      </c>
      <c r="I88" s="294">
        <v>1395</v>
      </c>
      <c r="J88" s="296" t="s">
        <v>262</v>
      </c>
      <c r="K88" s="306" t="s">
        <v>260</v>
      </c>
      <c r="L88" s="298" t="s">
        <v>177</v>
      </c>
    </row>
    <row r="89" spans="1:12" ht="15" customHeight="1">
      <c r="A89" s="305" t="s">
        <v>178</v>
      </c>
      <c r="B89" s="291">
        <v>103</v>
      </c>
      <c r="C89" s="300">
        <v>0.3811567923620619</v>
      </c>
      <c r="D89" s="293">
        <v>-1</v>
      </c>
      <c r="E89" s="294">
        <v>104</v>
      </c>
      <c r="F89" s="291">
        <v>888</v>
      </c>
      <c r="G89" s="300">
        <v>0.3423891669301418</v>
      </c>
      <c r="H89" s="295">
        <v>-129</v>
      </c>
      <c r="I89" s="294">
        <v>1017</v>
      </c>
      <c r="J89" s="296" t="s">
        <v>262</v>
      </c>
      <c r="K89" s="306" t="s">
        <v>179</v>
      </c>
      <c r="L89" s="298" t="s">
        <v>319</v>
      </c>
    </row>
    <row r="90" spans="1:12" ht="15" customHeight="1">
      <c r="A90" s="305" t="s">
        <v>180</v>
      </c>
      <c r="B90" s="291">
        <v>247</v>
      </c>
      <c r="C90" s="300">
        <v>0.9140361913925175</v>
      </c>
      <c r="D90" s="293">
        <v>8</v>
      </c>
      <c r="E90" s="294">
        <v>239</v>
      </c>
      <c r="F90" s="291">
        <v>1983</v>
      </c>
      <c r="G90" s="300">
        <v>0.7645920248000802</v>
      </c>
      <c r="H90" s="295">
        <v>47</v>
      </c>
      <c r="I90" s="294">
        <v>1936</v>
      </c>
      <c r="J90" s="296" t="s">
        <v>262</v>
      </c>
      <c r="K90" s="306" t="s">
        <v>331</v>
      </c>
      <c r="L90" s="298" t="s">
        <v>103</v>
      </c>
    </row>
    <row r="91" spans="1:12" ht="15" customHeight="1">
      <c r="A91" s="305" t="s">
        <v>181</v>
      </c>
      <c r="B91" s="291">
        <v>47</v>
      </c>
      <c r="C91" s="300">
        <v>0.17392591496132925</v>
      </c>
      <c r="D91" s="293">
        <v>-8</v>
      </c>
      <c r="E91" s="294">
        <v>55</v>
      </c>
      <c r="F91" s="291">
        <v>207</v>
      </c>
      <c r="G91" s="300">
        <v>0.07981369093979658</v>
      </c>
      <c r="H91" s="295">
        <v>-23</v>
      </c>
      <c r="I91" s="294">
        <v>230</v>
      </c>
      <c r="J91" s="296" t="s">
        <v>182</v>
      </c>
      <c r="K91" s="306" t="s">
        <v>262</v>
      </c>
      <c r="L91" s="298" t="s">
        <v>319</v>
      </c>
    </row>
    <row r="92" spans="1:12" ht="15" customHeight="1">
      <c r="A92" s="305" t="s">
        <v>183</v>
      </c>
      <c r="B92" s="291">
        <v>57</v>
      </c>
      <c r="C92" s="300">
        <v>0.21093142878288862</v>
      </c>
      <c r="D92" s="293">
        <v>-12</v>
      </c>
      <c r="E92" s="294">
        <v>69</v>
      </c>
      <c r="F92" s="291">
        <v>331</v>
      </c>
      <c r="G92" s="300">
        <v>0.12762479082643802</v>
      </c>
      <c r="H92" s="295">
        <v>-102</v>
      </c>
      <c r="I92" s="294">
        <v>433</v>
      </c>
      <c r="J92" s="296" t="s">
        <v>184</v>
      </c>
      <c r="K92" s="306" t="s">
        <v>185</v>
      </c>
      <c r="L92" s="298" t="s">
        <v>186</v>
      </c>
    </row>
    <row r="93" spans="1:12" ht="15" customHeight="1">
      <c r="A93" s="305"/>
      <c r="B93" s="291"/>
      <c r="C93" s="300"/>
      <c r="D93" s="293"/>
      <c r="E93" s="294"/>
      <c r="F93" s="291"/>
      <c r="G93" s="300"/>
      <c r="H93" s="295"/>
      <c r="I93" s="294"/>
      <c r="J93" s="296"/>
      <c r="K93" s="306"/>
      <c r="L93" s="298"/>
    </row>
    <row r="94" spans="1:12" ht="15" customHeight="1">
      <c r="A94" s="305" t="s">
        <v>187</v>
      </c>
      <c r="B94" s="291">
        <v>70</v>
      </c>
      <c r="C94" s="300">
        <v>0.2590385967509159</v>
      </c>
      <c r="D94" s="293">
        <v>-12</v>
      </c>
      <c r="E94" s="294">
        <v>82</v>
      </c>
      <c r="F94" s="291">
        <v>391</v>
      </c>
      <c r="G94" s="300">
        <v>0.15075919399739351</v>
      </c>
      <c r="H94" s="295">
        <v>-42</v>
      </c>
      <c r="I94" s="294">
        <v>433</v>
      </c>
      <c r="J94" s="296" t="s">
        <v>260</v>
      </c>
      <c r="K94" s="306" t="s">
        <v>189</v>
      </c>
      <c r="L94" s="298" t="s">
        <v>160</v>
      </c>
    </row>
    <row r="95" spans="1:12" ht="15" customHeight="1">
      <c r="A95" s="305" t="s">
        <v>190</v>
      </c>
      <c r="B95" s="291">
        <v>137</v>
      </c>
      <c r="C95" s="300">
        <v>0.506975539355364</v>
      </c>
      <c r="D95" s="293">
        <v>10</v>
      </c>
      <c r="E95" s="294">
        <v>127</v>
      </c>
      <c r="F95" s="291">
        <v>1090</v>
      </c>
      <c r="G95" s="300">
        <v>0.42027499093902543</v>
      </c>
      <c r="H95" s="295">
        <v>95</v>
      </c>
      <c r="I95" s="294">
        <v>995</v>
      </c>
      <c r="J95" s="296" t="s">
        <v>262</v>
      </c>
      <c r="K95" s="306" t="s">
        <v>331</v>
      </c>
      <c r="L95" s="298" t="s">
        <v>319</v>
      </c>
    </row>
    <row r="96" spans="1:12" ht="19.5" customHeight="1">
      <c r="A96" s="305"/>
      <c r="B96" s="291"/>
      <c r="C96" s="300"/>
      <c r="D96" s="293"/>
      <c r="E96" s="294"/>
      <c r="F96" s="291"/>
      <c r="G96" s="300"/>
      <c r="H96" s="295"/>
      <c r="I96" s="294"/>
      <c r="J96" s="296"/>
      <c r="K96" s="306"/>
      <c r="L96" s="298"/>
    </row>
    <row r="97" spans="1:12" ht="15" customHeight="1">
      <c r="A97" s="304" t="s">
        <v>191</v>
      </c>
      <c r="B97" s="291"/>
      <c r="C97" s="300"/>
      <c r="D97" s="293"/>
      <c r="E97" s="294"/>
      <c r="F97" s="291"/>
      <c r="G97" s="300"/>
      <c r="H97" s="295"/>
      <c r="I97" s="294"/>
      <c r="J97" s="296"/>
      <c r="K97" s="306"/>
      <c r="L97" s="298"/>
    </row>
    <row r="98" spans="1:12" ht="15" customHeight="1">
      <c r="A98" s="305" t="s">
        <v>192</v>
      </c>
      <c r="B98" s="291">
        <v>331</v>
      </c>
      <c r="C98" s="300">
        <v>1.2248825074936167</v>
      </c>
      <c r="D98" s="293">
        <v>-36</v>
      </c>
      <c r="E98" s="294">
        <v>367</v>
      </c>
      <c r="F98" s="291">
        <v>2714</v>
      </c>
      <c r="G98" s="300">
        <v>1.046446170099555</v>
      </c>
      <c r="H98" s="295">
        <v>-77</v>
      </c>
      <c r="I98" s="294">
        <v>2791</v>
      </c>
      <c r="J98" s="296" t="s">
        <v>331</v>
      </c>
      <c r="K98" s="306" t="s">
        <v>262</v>
      </c>
      <c r="L98" s="298" t="s">
        <v>319</v>
      </c>
    </row>
    <row r="99" spans="1:12" ht="15" customHeight="1">
      <c r="A99" s="305" t="s">
        <v>193</v>
      </c>
      <c r="B99" s="291">
        <v>36</v>
      </c>
      <c r="C99" s="300">
        <v>0.1332198497576139</v>
      </c>
      <c r="D99" s="293">
        <v>-1</v>
      </c>
      <c r="E99" s="294">
        <v>37</v>
      </c>
      <c r="F99" s="291">
        <v>235</v>
      </c>
      <c r="G99" s="300">
        <v>0.09060974575290914</v>
      </c>
      <c r="H99" s="295">
        <v>-10</v>
      </c>
      <c r="I99" s="294">
        <v>245</v>
      </c>
      <c r="J99" s="296" t="s">
        <v>260</v>
      </c>
      <c r="K99" s="306" t="s">
        <v>262</v>
      </c>
      <c r="L99" s="298" t="s">
        <v>179</v>
      </c>
    </row>
    <row r="100" spans="1:12" ht="15" customHeight="1">
      <c r="A100" s="305" t="s">
        <v>194</v>
      </c>
      <c r="B100" s="291">
        <v>274</v>
      </c>
      <c r="C100" s="300">
        <v>1.013951078710728</v>
      </c>
      <c r="D100" s="293">
        <v>6</v>
      </c>
      <c r="E100" s="294">
        <v>268</v>
      </c>
      <c r="F100" s="291">
        <v>2122</v>
      </c>
      <c r="G100" s="300">
        <v>0.8181867254794605</v>
      </c>
      <c r="H100" s="295">
        <v>186</v>
      </c>
      <c r="I100" s="294">
        <v>1936</v>
      </c>
      <c r="J100" s="296" t="s">
        <v>262</v>
      </c>
      <c r="K100" s="306" t="s">
        <v>331</v>
      </c>
      <c r="L100" s="298" t="s">
        <v>188</v>
      </c>
    </row>
    <row r="101" spans="1:12" ht="19.5" customHeight="1">
      <c r="A101" s="305"/>
      <c r="B101" s="291"/>
      <c r="C101" s="300"/>
      <c r="D101" s="293"/>
      <c r="E101" s="294"/>
      <c r="F101" s="291"/>
      <c r="G101" s="300"/>
      <c r="H101" s="295"/>
      <c r="I101" s="294"/>
      <c r="J101" s="296"/>
      <c r="K101" s="306"/>
      <c r="L101" s="298"/>
    </row>
    <row r="102" spans="1:12" ht="15" customHeight="1">
      <c r="A102" s="304" t="s">
        <v>195</v>
      </c>
      <c r="B102" s="291"/>
      <c r="C102" s="300"/>
      <c r="D102" s="293"/>
      <c r="E102" s="294"/>
      <c r="F102" s="291"/>
      <c r="G102" s="300"/>
      <c r="H102" s="295"/>
      <c r="I102" s="294"/>
      <c r="J102" s="296"/>
      <c r="K102" s="306"/>
      <c r="L102" s="298"/>
    </row>
    <row r="103" spans="1:12" ht="15" customHeight="1">
      <c r="A103" s="305" t="s">
        <v>196</v>
      </c>
      <c r="B103" s="291">
        <v>300</v>
      </c>
      <c r="C103" s="300">
        <v>1.1101654146467823</v>
      </c>
      <c r="D103" s="293">
        <v>-58</v>
      </c>
      <c r="E103" s="294">
        <v>358</v>
      </c>
      <c r="F103" s="291">
        <v>2066</v>
      </c>
      <c r="G103" s="300">
        <v>0.7965946158532353</v>
      </c>
      <c r="H103" s="295">
        <v>-203</v>
      </c>
      <c r="I103" s="294">
        <v>2269</v>
      </c>
      <c r="J103" s="296" t="s">
        <v>262</v>
      </c>
      <c r="K103" s="306" t="s">
        <v>188</v>
      </c>
      <c r="L103" s="298" t="s">
        <v>117</v>
      </c>
    </row>
    <row r="104" spans="1:12" ht="15" customHeight="1">
      <c r="A104" s="305" t="s">
        <v>197</v>
      </c>
      <c r="B104" s="291">
        <v>36</v>
      </c>
      <c r="C104" s="300">
        <v>0.1332198497576139</v>
      </c>
      <c r="D104" s="293">
        <v>-17</v>
      </c>
      <c r="E104" s="294">
        <v>53</v>
      </c>
      <c r="F104" s="291">
        <v>140</v>
      </c>
      <c r="G104" s="300">
        <v>0.0539802740655629</v>
      </c>
      <c r="H104" s="295">
        <v>-27</v>
      </c>
      <c r="I104" s="294">
        <v>167</v>
      </c>
      <c r="J104" s="296" t="s">
        <v>198</v>
      </c>
      <c r="K104" s="306" t="s">
        <v>98</v>
      </c>
      <c r="L104" s="298" t="s">
        <v>199</v>
      </c>
    </row>
    <row r="105" spans="1:12" ht="15" customHeight="1">
      <c r="A105" s="277"/>
      <c r="B105" s="308"/>
      <c r="C105" s="279"/>
      <c r="D105" s="280"/>
      <c r="E105" s="281"/>
      <c r="F105" s="308"/>
      <c r="G105" s="329"/>
      <c r="H105" s="280"/>
      <c r="I105" s="281"/>
      <c r="J105" s="309"/>
      <c r="K105" s="310"/>
      <c r="L105" s="311"/>
    </row>
    <row r="106" spans="1:12" ht="21.75" customHeight="1">
      <c r="A106" s="330"/>
      <c r="J106" s="319"/>
      <c r="K106" s="319"/>
      <c r="L106" s="320"/>
    </row>
    <row r="107" spans="10:12" ht="13.5">
      <c r="J107" s="319"/>
      <c r="K107" s="319"/>
      <c r="L107" s="320"/>
    </row>
    <row r="108" spans="10:12" ht="13.5">
      <c r="J108" s="319"/>
      <c r="K108" s="319"/>
      <c r="L108" s="320"/>
    </row>
    <row r="109" spans="10:12" ht="13.5">
      <c r="J109" s="319"/>
      <c r="K109" s="319"/>
      <c r="L109" s="320"/>
    </row>
    <row r="110" spans="10:12" ht="13.5">
      <c r="J110" s="319"/>
      <c r="K110" s="319"/>
      <c r="L110" s="320"/>
    </row>
    <row r="111" spans="10:12" ht="13.5">
      <c r="J111" s="319"/>
      <c r="K111" s="319"/>
      <c r="L111" s="320"/>
    </row>
    <row r="112" spans="10:12" ht="13.5">
      <c r="J112" s="319"/>
      <c r="K112" s="319"/>
      <c r="L112" s="320"/>
    </row>
    <row r="113" spans="10:12" ht="13.5">
      <c r="J113" s="319"/>
      <c r="K113" s="319"/>
      <c r="L113" s="320"/>
    </row>
    <row r="114" spans="10:12" ht="13.5">
      <c r="J114" s="319"/>
      <c r="K114" s="319"/>
      <c r="L114" s="320"/>
    </row>
    <row r="115" spans="10:12" ht="13.5">
      <c r="J115" s="319"/>
      <c r="K115" s="319"/>
      <c r="L115" s="320"/>
    </row>
    <row r="116" spans="10:12" ht="13.5">
      <c r="J116" s="319"/>
      <c r="K116" s="319"/>
      <c r="L116" s="320"/>
    </row>
    <row r="117" spans="10:12" ht="13.5">
      <c r="J117" s="319"/>
      <c r="K117" s="319"/>
      <c r="L117" s="320"/>
    </row>
    <row r="118" spans="10:12" ht="13.5">
      <c r="J118" s="319"/>
      <c r="K118" s="319"/>
      <c r="L118" s="320"/>
    </row>
    <row r="119" spans="10:12" ht="13.5">
      <c r="J119" s="319"/>
      <c r="K119" s="319"/>
      <c r="L119" s="320"/>
    </row>
    <row r="120" spans="10:12" ht="13.5">
      <c r="J120" s="319"/>
      <c r="K120" s="319"/>
      <c r="L120" s="320"/>
    </row>
    <row r="121" spans="10:12" ht="13.5">
      <c r="J121" s="319"/>
      <c r="K121" s="319"/>
      <c r="L121" s="320"/>
    </row>
    <row r="122" spans="10:12" ht="13.5">
      <c r="J122" s="319"/>
      <c r="K122" s="319"/>
      <c r="L122" s="320"/>
    </row>
    <row r="123" spans="10:12" ht="13.5">
      <c r="J123" s="319"/>
      <c r="K123" s="319"/>
      <c r="L123" s="320"/>
    </row>
    <row r="124" spans="10:12" ht="13.5">
      <c r="J124" s="319"/>
      <c r="K124" s="319"/>
      <c r="L124" s="320"/>
    </row>
    <row r="125" spans="10:12" ht="13.5">
      <c r="J125" s="319"/>
      <c r="K125" s="319"/>
      <c r="L125" s="320"/>
    </row>
    <row r="126" spans="10:12" ht="13.5">
      <c r="J126" s="319"/>
      <c r="K126" s="319"/>
      <c r="L126" s="320"/>
    </row>
    <row r="127" spans="10:12" ht="13.5">
      <c r="J127" s="319"/>
      <c r="K127" s="319"/>
      <c r="L127" s="320"/>
    </row>
    <row r="128" spans="10:12" ht="13.5">
      <c r="J128" s="319"/>
      <c r="K128" s="319"/>
      <c r="L128" s="320"/>
    </row>
    <row r="129" spans="10:12" ht="13.5">
      <c r="J129" s="319"/>
      <c r="K129" s="319"/>
      <c r="L129" s="320"/>
    </row>
    <row r="130" spans="10:12" ht="13.5">
      <c r="J130" s="319"/>
      <c r="K130" s="319"/>
      <c r="L130" s="320"/>
    </row>
    <row r="131" spans="10:12" ht="13.5">
      <c r="J131" s="319"/>
      <c r="K131" s="319"/>
      <c r="L131" s="320"/>
    </row>
    <row r="132" spans="10:12" ht="13.5">
      <c r="J132" s="319"/>
      <c r="K132" s="319"/>
      <c r="L132" s="320"/>
    </row>
    <row r="133" spans="10:12" ht="13.5">
      <c r="J133" s="319"/>
      <c r="K133" s="319"/>
      <c r="L133" s="320"/>
    </row>
    <row r="134" spans="10:12" ht="13.5">
      <c r="J134" s="319"/>
      <c r="K134" s="319"/>
      <c r="L134" s="320"/>
    </row>
    <row r="135" spans="10:12" ht="13.5">
      <c r="J135" s="319"/>
      <c r="K135" s="319"/>
      <c r="L135" s="320"/>
    </row>
    <row r="136" spans="10:12" ht="13.5">
      <c r="J136" s="319"/>
      <c r="K136" s="319"/>
      <c r="L136" s="320"/>
    </row>
    <row r="137" spans="10:12" ht="13.5">
      <c r="J137" s="319"/>
      <c r="K137" s="319"/>
      <c r="L137" s="320"/>
    </row>
    <row r="138" spans="10:12" ht="13.5">
      <c r="J138" s="319"/>
      <c r="K138" s="319"/>
      <c r="L138" s="320"/>
    </row>
    <row r="139" spans="10:12" ht="13.5">
      <c r="J139" s="319"/>
      <c r="K139" s="319"/>
      <c r="L139" s="320"/>
    </row>
    <row r="140" spans="10:12" ht="13.5">
      <c r="J140" s="319"/>
      <c r="K140" s="319"/>
      <c r="L140" s="320"/>
    </row>
    <row r="141" spans="10:12" ht="13.5">
      <c r="J141" s="319"/>
      <c r="K141" s="319"/>
      <c r="L141" s="320"/>
    </row>
    <row r="142" spans="10:12" ht="13.5">
      <c r="J142" s="319"/>
      <c r="K142" s="319"/>
      <c r="L142" s="320"/>
    </row>
    <row r="143" spans="10:12" ht="13.5">
      <c r="J143" s="319"/>
      <c r="K143" s="319"/>
      <c r="L143" s="320"/>
    </row>
    <row r="144" spans="10:12" ht="13.5">
      <c r="J144" s="319"/>
      <c r="K144" s="319"/>
      <c r="L144" s="320"/>
    </row>
  </sheetData>
  <sheetProtection/>
  <mergeCells count="10">
    <mergeCell ref="A59:A60"/>
    <mergeCell ref="B59:E59"/>
    <mergeCell ref="F59:I59"/>
    <mergeCell ref="J59:L59"/>
    <mergeCell ref="J60:L60"/>
    <mergeCell ref="A3:A4"/>
    <mergeCell ref="B3:E3"/>
    <mergeCell ref="F3:I3"/>
    <mergeCell ref="J3:L3"/>
    <mergeCell ref="J4:L4"/>
  </mergeCells>
  <printOptions/>
  <pageMargins left="0.787" right="0.787" top="0.984" bottom="0.984" header="0.512" footer="0.512"/>
  <pageSetup horizontalDpi="600" verticalDpi="600" orientation="portrait" paperSize="9" scale="86" r:id="rId1"/>
  <rowBreaks count="1" manualBreakCount="1"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333" customWidth="1"/>
    <col min="2" max="2" width="4.25390625" style="333" hidden="1" customWidth="1"/>
    <col min="3" max="3" width="8.25390625" style="333" hidden="1" customWidth="1"/>
    <col min="4" max="4" width="0.2421875" style="333" hidden="1" customWidth="1"/>
    <col min="5" max="5" width="10.25390625" style="333" bestFit="1" customWidth="1"/>
    <col min="6" max="6" width="8.625" style="333" customWidth="1"/>
    <col min="7" max="7" width="6.625" style="333" customWidth="1"/>
    <col min="8" max="8" width="8.625" style="334" customWidth="1"/>
    <col min="9" max="9" width="8.625" style="333" customWidth="1"/>
    <col min="10" max="10" width="7.625" style="333" customWidth="1"/>
    <col min="11" max="11" width="9.625" style="333" customWidth="1"/>
    <col min="12" max="12" width="6.625" style="333" customWidth="1"/>
    <col min="13" max="13" width="9.625" style="333" customWidth="1"/>
    <col min="14" max="14" width="9.125" style="333" customWidth="1"/>
    <col min="15" max="15" width="7.625" style="333" customWidth="1"/>
    <col min="16" max="16384" width="9.00390625" style="332" customWidth="1"/>
  </cols>
  <sheetData>
    <row r="1" ht="13.5">
      <c r="A1" s="14" t="s">
        <v>200</v>
      </c>
    </row>
    <row r="2" spans="5:10" ht="4.5" customHeight="1">
      <c r="E2" s="335"/>
      <c r="F2" s="335"/>
      <c r="G2" s="335"/>
      <c r="H2" s="335"/>
      <c r="I2" s="335"/>
      <c r="J2" s="335"/>
    </row>
    <row r="3" spans="1:15" ht="19.5" customHeight="1">
      <c r="A3" s="100"/>
      <c r="B3" s="100"/>
      <c r="C3" s="100"/>
      <c r="D3" s="100"/>
      <c r="E3" s="101"/>
      <c r="F3" s="416" t="s">
        <v>201</v>
      </c>
      <c r="G3" s="528"/>
      <c r="H3" s="528"/>
      <c r="I3" s="528"/>
      <c r="J3" s="528"/>
      <c r="K3" s="528" t="s">
        <v>202</v>
      </c>
      <c r="L3" s="528"/>
      <c r="M3" s="528"/>
      <c r="N3" s="528"/>
      <c r="O3" s="414"/>
    </row>
    <row r="4" spans="1:15" ht="12.75" customHeight="1">
      <c r="A4" s="42"/>
      <c r="B4" s="42"/>
      <c r="C4" s="42"/>
      <c r="D4" s="42"/>
      <c r="E4" s="336"/>
      <c r="F4" s="559" t="s">
        <v>272</v>
      </c>
      <c r="G4" s="560"/>
      <c r="H4" s="337" t="s">
        <v>263</v>
      </c>
      <c r="I4" s="338" t="s">
        <v>2</v>
      </c>
      <c r="J4" s="338" t="s">
        <v>203</v>
      </c>
      <c r="K4" s="559" t="s">
        <v>272</v>
      </c>
      <c r="L4" s="560"/>
      <c r="M4" s="337" t="s">
        <v>263</v>
      </c>
      <c r="N4" s="338" t="s">
        <v>2</v>
      </c>
      <c r="O4" s="171" t="s">
        <v>203</v>
      </c>
    </row>
    <row r="5" spans="1:15" ht="12.75" customHeight="1">
      <c r="A5" s="42"/>
      <c r="B5" s="42"/>
      <c r="C5" s="42"/>
      <c r="D5" s="42"/>
      <c r="E5" s="336"/>
      <c r="F5" s="42"/>
      <c r="G5" s="338" t="s">
        <v>1</v>
      </c>
      <c r="H5" s="339"/>
      <c r="I5" s="340"/>
      <c r="J5" s="340" t="s">
        <v>204</v>
      </c>
      <c r="K5" s="341"/>
      <c r="L5" s="338" t="s">
        <v>1</v>
      </c>
      <c r="M5" s="340"/>
      <c r="N5" s="340"/>
      <c r="O5" s="171" t="s">
        <v>204</v>
      </c>
    </row>
    <row r="6" spans="1:15" ht="12.75" customHeight="1">
      <c r="A6" s="342"/>
      <c r="B6" s="342"/>
      <c r="C6" s="342"/>
      <c r="D6" s="342"/>
      <c r="E6" s="343"/>
      <c r="F6" s="342"/>
      <c r="G6" s="172" t="s">
        <v>204</v>
      </c>
      <c r="H6" s="344"/>
      <c r="I6" s="172"/>
      <c r="J6" s="172"/>
      <c r="K6" s="345"/>
      <c r="L6" s="172" t="s">
        <v>204</v>
      </c>
      <c r="M6" s="172"/>
      <c r="N6" s="172"/>
      <c r="O6" s="166"/>
    </row>
    <row r="7" spans="1:15" ht="22.5" customHeight="1">
      <c r="A7" s="42" t="s">
        <v>205</v>
      </c>
      <c r="B7" s="184"/>
      <c r="C7" s="42"/>
      <c r="D7" s="42"/>
      <c r="E7" s="42"/>
      <c r="F7" s="346">
        <v>238879</v>
      </c>
      <c r="G7" s="347">
        <v>100</v>
      </c>
      <c r="H7" s="348">
        <v>252131</v>
      </c>
      <c r="I7" s="348">
        <v>-13252</v>
      </c>
      <c r="J7" s="349">
        <v>-5.255997874120992</v>
      </c>
      <c r="K7" s="346">
        <v>2286149</v>
      </c>
      <c r="L7" s="347">
        <v>100</v>
      </c>
      <c r="M7" s="348">
        <v>2329861</v>
      </c>
      <c r="N7" s="348">
        <v>-43712</v>
      </c>
      <c r="O7" s="350">
        <v>-1.876163427775305</v>
      </c>
    </row>
    <row r="8" spans="1:15" ht="22.5" customHeight="1">
      <c r="A8" s="42" t="s">
        <v>206</v>
      </c>
      <c r="B8" s="42"/>
      <c r="C8" s="42"/>
      <c r="D8" s="42"/>
      <c r="E8" s="42"/>
      <c r="F8" s="351">
        <v>26377</v>
      </c>
      <c r="G8" s="350">
        <v>11.04199197083042</v>
      </c>
      <c r="H8" s="352">
        <v>26982</v>
      </c>
      <c r="I8" s="352">
        <v>-605</v>
      </c>
      <c r="J8" s="353">
        <v>-2.2422355644503744</v>
      </c>
      <c r="K8" s="354">
        <v>244206</v>
      </c>
      <c r="L8" s="350">
        <v>10.681980920753634</v>
      </c>
      <c r="M8" s="352">
        <v>249220</v>
      </c>
      <c r="N8" s="352">
        <v>-5014</v>
      </c>
      <c r="O8" s="350">
        <v>-2.011877056416018</v>
      </c>
    </row>
    <row r="9" spans="1:15" ht="22.5" customHeight="1">
      <c r="A9" s="42" t="s">
        <v>207</v>
      </c>
      <c r="B9" s="42"/>
      <c r="C9" s="42"/>
      <c r="D9" s="42"/>
      <c r="E9" s="42"/>
      <c r="F9" s="355">
        <v>72788</v>
      </c>
      <c r="G9" s="350">
        <v>30.470656692300285</v>
      </c>
      <c r="H9" s="352">
        <v>75750</v>
      </c>
      <c r="I9" s="352">
        <v>-2962</v>
      </c>
      <c r="J9" s="353">
        <v>-3.9102310231023103</v>
      </c>
      <c r="K9" s="352">
        <v>718492</v>
      </c>
      <c r="L9" s="350">
        <v>31.428047778163194</v>
      </c>
      <c r="M9" s="352">
        <v>737868</v>
      </c>
      <c r="N9" s="352">
        <v>-19376</v>
      </c>
      <c r="O9" s="350">
        <v>-2.62594393577171</v>
      </c>
    </row>
    <row r="10" spans="1:15" ht="22.5" customHeight="1">
      <c r="A10" s="42" t="s">
        <v>208</v>
      </c>
      <c r="B10" s="42"/>
      <c r="C10" s="42"/>
      <c r="D10" s="42"/>
      <c r="E10" s="42"/>
      <c r="F10" s="355">
        <v>35261</v>
      </c>
      <c r="G10" s="350">
        <v>14.761029642622416</v>
      </c>
      <c r="H10" s="352">
        <v>37773</v>
      </c>
      <c r="I10" s="352">
        <v>-2512</v>
      </c>
      <c r="J10" s="353">
        <v>-6.650252826092712</v>
      </c>
      <c r="K10" s="352">
        <v>358389</v>
      </c>
      <c r="L10" s="350">
        <v>15.676537268568232</v>
      </c>
      <c r="M10" s="352">
        <v>359665</v>
      </c>
      <c r="N10" s="352">
        <v>-1276</v>
      </c>
      <c r="O10" s="350">
        <v>-0.3547745819026038</v>
      </c>
    </row>
    <row r="11" spans="1:15" ht="22.5" customHeight="1">
      <c r="A11" s="42" t="s">
        <v>209</v>
      </c>
      <c r="B11" s="42"/>
      <c r="C11" s="42"/>
      <c r="D11" s="42"/>
      <c r="E11" s="42"/>
      <c r="F11" s="355">
        <v>18242</v>
      </c>
      <c r="G11" s="350">
        <v>7.636502162182528</v>
      </c>
      <c r="H11" s="352">
        <v>18609</v>
      </c>
      <c r="I11" s="352">
        <v>-367</v>
      </c>
      <c r="J11" s="353">
        <v>-1.9721640066634425</v>
      </c>
      <c r="K11" s="352">
        <v>211354</v>
      </c>
      <c r="L11" s="350">
        <v>9.244979220514498</v>
      </c>
      <c r="M11" s="352">
        <v>203392</v>
      </c>
      <c r="N11" s="352">
        <v>7962</v>
      </c>
      <c r="O11" s="350">
        <v>3.9146082441787287</v>
      </c>
    </row>
    <row r="12" spans="1:15" ht="22.5" customHeight="1">
      <c r="A12" s="42" t="s">
        <v>210</v>
      </c>
      <c r="B12" s="42"/>
      <c r="C12" s="42"/>
      <c r="D12" s="42"/>
      <c r="E12" s="42"/>
      <c r="F12" s="355">
        <v>24851</v>
      </c>
      <c r="G12" s="350">
        <v>10.403174829097576</v>
      </c>
      <c r="H12" s="352">
        <v>25876</v>
      </c>
      <c r="I12" s="352">
        <v>-1025</v>
      </c>
      <c r="J12" s="353">
        <v>-3.961199567166487</v>
      </c>
      <c r="K12" s="352">
        <v>263059</v>
      </c>
      <c r="L12" s="350">
        <v>11.5066428303667</v>
      </c>
      <c r="M12" s="352">
        <v>269195</v>
      </c>
      <c r="N12" s="352">
        <v>-6136</v>
      </c>
      <c r="O12" s="350">
        <v>-2.2793885473355746</v>
      </c>
    </row>
    <row r="13" spans="1:15" ht="22.5" customHeight="1">
      <c r="A13" s="42" t="s">
        <v>211</v>
      </c>
      <c r="B13" s="42"/>
      <c r="C13" s="42"/>
      <c r="D13" s="42"/>
      <c r="E13" s="42"/>
      <c r="F13" s="355">
        <v>14961</v>
      </c>
      <c r="G13" s="350">
        <v>6.263003445258897</v>
      </c>
      <c r="H13" s="352">
        <v>16180</v>
      </c>
      <c r="I13" s="352">
        <v>-1219</v>
      </c>
      <c r="J13" s="353">
        <v>-7.5339925834363415</v>
      </c>
      <c r="K13" s="352">
        <v>135253</v>
      </c>
      <c r="L13" s="350">
        <v>5.916193563936559</v>
      </c>
      <c r="M13" s="352">
        <v>134200</v>
      </c>
      <c r="N13" s="352">
        <v>1053</v>
      </c>
      <c r="O13" s="350">
        <v>0.7846497764530551</v>
      </c>
    </row>
    <row r="14" spans="1:15" ht="30" customHeight="1">
      <c r="A14" s="556" t="s">
        <v>212</v>
      </c>
      <c r="B14" s="556"/>
      <c r="C14" s="556"/>
      <c r="D14" s="556"/>
      <c r="E14" s="557"/>
      <c r="F14" s="355">
        <v>29556</v>
      </c>
      <c r="G14" s="350">
        <v>12.372791245777151</v>
      </c>
      <c r="H14" s="352">
        <v>30461</v>
      </c>
      <c r="I14" s="352">
        <v>-905</v>
      </c>
      <c r="J14" s="353">
        <v>-2.9710121138504975</v>
      </c>
      <c r="K14" s="352">
        <v>280500</v>
      </c>
      <c r="L14" s="350">
        <v>12.269541486578522</v>
      </c>
      <c r="M14" s="352">
        <v>287413</v>
      </c>
      <c r="N14" s="352">
        <v>-6913</v>
      </c>
      <c r="O14" s="350">
        <v>-2.40524958857115</v>
      </c>
    </row>
    <row r="15" spans="1:15" ht="22.5" customHeight="1">
      <c r="A15" s="42" t="s">
        <v>213</v>
      </c>
      <c r="B15" s="42"/>
      <c r="C15" s="42"/>
      <c r="D15" s="42"/>
      <c r="E15" s="42"/>
      <c r="F15" s="355">
        <v>13992</v>
      </c>
      <c r="G15" s="350">
        <v>5.857358746478343</v>
      </c>
      <c r="H15" s="352">
        <v>15127</v>
      </c>
      <c r="I15" s="352">
        <v>-1135</v>
      </c>
      <c r="J15" s="353">
        <v>-7.503140080650493</v>
      </c>
      <c r="K15" s="352">
        <v>114189</v>
      </c>
      <c r="L15" s="350">
        <v>4.994818797899874</v>
      </c>
      <c r="M15" s="352">
        <v>120357</v>
      </c>
      <c r="N15" s="352">
        <v>-6168</v>
      </c>
      <c r="O15" s="350">
        <v>-5.124753857274608</v>
      </c>
    </row>
    <row r="16" spans="1:15" ht="22.5" customHeight="1">
      <c r="A16" s="42" t="s">
        <v>214</v>
      </c>
      <c r="B16" s="42"/>
      <c r="C16" s="42"/>
      <c r="D16" s="42"/>
      <c r="E16" s="42"/>
      <c r="F16" s="355">
        <v>13377</v>
      </c>
      <c r="G16" s="350">
        <v>5.599906228676443</v>
      </c>
      <c r="H16" s="352">
        <v>14686</v>
      </c>
      <c r="I16" s="352">
        <v>-1309</v>
      </c>
      <c r="J16" s="353">
        <v>-8.913250714966635</v>
      </c>
      <c r="K16" s="352">
        <v>87726</v>
      </c>
      <c r="L16" s="350">
        <v>3.8372826967971028</v>
      </c>
      <c r="M16" s="352">
        <v>94668</v>
      </c>
      <c r="N16" s="352">
        <v>-6942</v>
      </c>
      <c r="O16" s="350">
        <v>-7.332995309925212</v>
      </c>
    </row>
    <row r="17" spans="1:15" ht="22.5" customHeight="1">
      <c r="A17" s="42" t="s">
        <v>215</v>
      </c>
      <c r="B17" s="42"/>
      <c r="C17" s="42"/>
      <c r="D17" s="42"/>
      <c r="E17" s="42"/>
      <c r="F17" s="355">
        <v>6213</v>
      </c>
      <c r="G17" s="350">
        <v>2.6008983627694353</v>
      </c>
      <c r="H17" s="352">
        <v>6874</v>
      </c>
      <c r="I17" s="352">
        <v>-661</v>
      </c>
      <c r="J17" s="353">
        <v>-9.615944137329066</v>
      </c>
      <c r="K17" s="352">
        <v>48026</v>
      </c>
      <c r="L17" s="350">
        <v>2.100737965898111</v>
      </c>
      <c r="M17" s="352">
        <v>50196</v>
      </c>
      <c r="N17" s="352">
        <v>-2170</v>
      </c>
      <c r="O17" s="350">
        <v>-4.323053629771296</v>
      </c>
    </row>
    <row r="18" spans="1:15" ht="22.5" customHeight="1">
      <c r="A18" s="184" t="s">
        <v>216</v>
      </c>
      <c r="B18" s="184"/>
      <c r="C18" s="184"/>
      <c r="D18" s="184"/>
      <c r="E18" s="184"/>
      <c r="F18" s="356">
        <v>9638</v>
      </c>
      <c r="G18" s="357">
        <v>4.0346786448369265</v>
      </c>
      <c r="H18" s="352">
        <v>10795</v>
      </c>
      <c r="I18" s="352">
        <v>-1157</v>
      </c>
      <c r="J18" s="353">
        <v>-10.717924965261695</v>
      </c>
      <c r="K18" s="352">
        <v>69161</v>
      </c>
      <c r="L18" s="350">
        <v>3.025218391277209</v>
      </c>
      <c r="M18" s="352">
        <v>72907</v>
      </c>
      <c r="N18" s="352">
        <v>-3746</v>
      </c>
      <c r="O18" s="350">
        <v>-5.138052587543034</v>
      </c>
    </row>
    <row r="19" spans="1:15" ht="13.5">
      <c r="A19" s="558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</row>
  </sheetData>
  <sheetProtection/>
  <mergeCells count="6">
    <mergeCell ref="A14:E14"/>
    <mergeCell ref="A19:O19"/>
    <mergeCell ref="F3:J3"/>
    <mergeCell ref="K3:O3"/>
    <mergeCell ref="F4:G4"/>
    <mergeCell ref="K4:L4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333" customWidth="1"/>
    <col min="2" max="2" width="4.25390625" style="333" hidden="1" customWidth="1"/>
    <col min="3" max="3" width="8.25390625" style="333" hidden="1" customWidth="1"/>
    <col min="4" max="4" width="0.2421875" style="333" hidden="1" customWidth="1"/>
    <col min="5" max="5" width="10.25390625" style="333" bestFit="1" customWidth="1"/>
    <col min="6" max="6" width="8.625" style="333" customWidth="1"/>
    <col min="7" max="7" width="6.625" style="333" customWidth="1"/>
    <col min="8" max="8" width="8.625" style="334" customWidth="1"/>
    <col min="9" max="9" width="8.625" style="333" customWidth="1"/>
    <col min="10" max="10" width="7.625" style="333" customWidth="1"/>
    <col min="11" max="11" width="9.625" style="333" customWidth="1"/>
    <col min="12" max="12" width="6.625" style="333" customWidth="1"/>
    <col min="13" max="13" width="9.625" style="333" customWidth="1"/>
    <col min="14" max="14" width="9.125" style="333" customWidth="1"/>
    <col min="15" max="15" width="7.625" style="333" customWidth="1"/>
    <col min="16" max="16384" width="9.00390625" style="332" customWidth="1"/>
  </cols>
  <sheetData>
    <row r="1" spans="1:10" ht="13.5">
      <c r="A1" s="14" t="s">
        <v>217</v>
      </c>
      <c r="E1" s="14"/>
      <c r="F1" s="14"/>
      <c r="G1" s="14"/>
      <c r="H1" s="14"/>
      <c r="I1" s="14"/>
      <c r="J1" s="14"/>
    </row>
    <row r="2" spans="1:15" ht="4.5" customHeight="1">
      <c r="A2" s="358"/>
      <c r="E2" s="184"/>
      <c r="F2" s="184"/>
      <c r="G2" s="184"/>
      <c r="H2" s="184"/>
      <c r="I2" s="184"/>
      <c r="J2" s="184"/>
      <c r="K2" s="358"/>
      <c r="L2" s="358"/>
      <c r="M2" s="358"/>
      <c r="N2" s="358"/>
      <c r="O2" s="358"/>
    </row>
    <row r="3" spans="5:15" ht="13.5">
      <c r="E3" s="100"/>
      <c r="F3" s="100"/>
      <c r="G3" s="100"/>
      <c r="H3" s="100"/>
      <c r="I3" s="578"/>
      <c r="J3" s="558"/>
      <c r="K3" s="359"/>
      <c r="L3" s="579"/>
      <c r="M3" s="580"/>
      <c r="N3" s="359"/>
      <c r="O3" s="359"/>
    </row>
    <row r="4" spans="5:15" ht="13.5">
      <c r="E4" s="48" t="s">
        <v>280</v>
      </c>
      <c r="F4" s="360"/>
      <c r="G4" s="360"/>
      <c r="H4" s="360"/>
      <c r="I4" s="570" t="s">
        <v>218</v>
      </c>
      <c r="J4" s="571"/>
      <c r="K4" s="338" t="s">
        <v>1</v>
      </c>
      <c r="L4" s="572" t="s">
        <v>219</v>
      </c>
      <c r="M4" s="573"/>
      <c r="N4" s="338" t="s">
        <v>1</v>
      </c>
      <c r="O4" s="361" t="s">
        <v>220</v>
      </c>
    </row>
    <row r="5" spans="5:15" ht="13.5">
      <c r="E5" s="362"/>
      <c r="F5" s="342"/>
      <c r="G5" s="342"/>
      <c r="H5" s="343"/>
      <c r="I5" s="61"/>
      <c r="J5" s="363"/>
      <c r="K5" s="165" t="s">
        <v>221</v>
      </c>
      <c r="L5" s="364"/>
      <c r="M5" s="363"/>
      <c r="N5" s="172" t="s">
        <v>221</v>
      </c>
      <c r="O5" s="165" t="s">
        <v>221</v>
      </c>
    </row>
    <row r="6" spans="5:15" ht="30" customHeight="1">
      <c r="E6" s="574" t="s">
        <v>281</v>
      </c>
      <c r="F6" s="574"/>
      <c r="G6" s="574"/>
      <c r="H6" s="575"/>
      <c r="I6" s="563">
        <v>26377</v>
      </c>
      <c r="J6" s="564"/>
      <c r="K6" s="365">
        <v>100</v>
      </c>
      <c r="L6" s="576">
        <v>237517</v>
      </c>
      <c r="M6" s="577"/>
      <c r="N6" s="366">
        <v>100</v>
      </c>
      <c r="O6" s="367">
        <v>11.10531035673236</v>
      </c>
    </row>
    <row r="7" spans="5:15" ht="19.5" customHeight="1">
      <c r="E7" s="567" t="s">
        <v>282</v>
      </c>
      <c r="F7" s="567"/>
      <c r="G7" s="567"/>
      <c r="H7" s="568"/>
      <c r="I7" s="563">
        <v>31</v>
      </c>
      <c r="J7" s="564"/>
      <c r="K7" s="365">
        <v>0.11752663305152217</v>
      </c>
      <c r="L7" s="565">
        <v>410</v>
      </c>
      <c r="M7" s="569"/>
      <c r="N7" s="366">
        <v>0.17261922304508728</v>
      </c>
      <c r="O7" s="367">
        <v>7.560975609756097</v>
      </c>
    </row>
    <row r="8" spans="5:15" ht="19.5" customHeight="1">
      <c r="E8" s="567" t="s">
        <v>283</v>
      </c>
      <c r="F8" s="567"/>
      <c r="G8" s="567"/>
      <c r="H8" s="568"/>
      <c r="I8" s="563">
        <v>29</v>
      </c>
      <c r="J8" s="564"/>
      <c r="K8" s="365">
        <v>0.10994426962884331</v>
      </c>
      <c r="L8" s="565">
        <v>69</v>
      </c>
      <c r="M8" s="569"/>
      <c r="N8" s="366">
        <v>0.0290505521710025</v>
      </c>
      <c r="O8" s="367">
        <v>42.028985507246375</v>
      </c>
    </row>
    <row r="9" spans="5:15" ht="19.5" customHeight="1">
      <c r="E9" s="567" t="s">
        <v>275</v>
      </c>
      <c r="F9" s="567"/>
      <c r="G9" s="567"/>
      <c r="H9" s="568"/>
      <c r="I9" s="563">
        <v>2380</v>
      </c>
      <c r="J9" s="564"/>
      <c r="K9" s="365">
        <v>9.02301247298783</v>
      </c>
      <c r="L9" s="565">
        <v>19460</v>
      </c>
      <c r="M9" s="569"/>
      <c r="N9" s="366">
        <v>8.193097757213168</v>
      </c>
      <c r="O9" s="367">
        <v>12.23021582733813</v>
      </c>
    </row>
    <row r="10" spans="5:15" ht="19.5" customHeight="1">
      <c r="E10" s="567" t="s">
        <v>262</v>
      </c>
      <c r="F10" s="567"/>
      <c r="G10" s="567"/>
      <c r="H10" s="568"/>
      <c r="I10" s="563">
        <v>2324</v>
      </c>
      <c r="J10" s="564"/>
      <c r="K10" s="365">
        <v>8.810706297152821</v>
      </c>
      <c r="L10" s="565">
        <v>21271</v>
      </c>
      <c r="M10" s="569"/>
      <c r="N10" s="366">
        <v>8.955569496078175</v>
      </c>
      <c r="O10" s="367">
        <v>10.925673452117907</v>
      </c>
    </row>
    <row r="11" spans="5:15" ht="19.5" customHeight="1">
      <c r="E11" s="567" t="s">
        <v>276</v>
      </c>
      <c r="F11" s="567"/>
      <c r="G11" s="567"/>
      <c r="H11" s="568"/>
      <c r="I11" s="563">
        <v>15</v>
      </c>
      <c r="J11" s="564"/>
      <c r="K11" s="365">
        <v>0.056867725670091365</v>
      </c>
      <c r="L11" s="565">
        <v>336</v>
      </c>
      <c r="M11" s="569"/>
      <c r="N11" s="366">
        <v>0.14146355839792518</v>
      </c>
      <c r="O11" s="367">
        <v>4.464285714285714</v>
      </c>
    </row>
    <row r="12" spans="5:15" ht="19.5" customHeight="1">
      <c r="E12" s="567" t="s">
        <v>284</v>
      </c>
      <c r="F12" s="567"/>
      <c r="G12" s="567"/>
      <c r="H12" s="568"/>
      <c r="I12" s="563">
        <v>172</v>
      </c>
      <c r="J12" s="564"/>
      <c r="K12" s="365">
        <v>0.6520832543503811</v>
      </c>
      <c r="L12" s="565">
        <v>1508</v>
      </c>
      <c r="M12" s="569"/>
      <c r="N12" s="366">
        <v>0.6349019228097357</v>
      </c>
      <c r="O12" s="367">
        <v>11.405835543766578</v>
      </c>
    </row>
    <row r="13" spans="5:15" ht="19.5" customHeight="1">
      <c r="E13" s="567" t="s">
        <v>277</v>
      </c>
      <c r="F13" s="567"/>
      <c r="G13" s="567"/>
      <c r="H13" s="568"/>
      <c r="I13" s="563">
        <v>604</v>
      </c>
      <c r="J13" s="564"/>
      <c r="K13" s="365">
        <v>2.2898737536490126</v>
      </c>
      <c r="L13" s="565">
        <v>5238</v>
      </c>
      <c r="M13" s="569"/>
      <c r="N13" s="366">
        <v>2.2053158300247984</v>
      </c>
      <c r="O13" s="367">
        <v>11.531118747613593</v>
      </c>
    </row>
    <row r="14" spans="5:15" ht="19.5" customHeight="1">
      <c r="E14" s="567" t="s">
        <v>278</v>
      </c>
      <c r="F14" s="567"/>
      <c r="G14" s="567"/>
      <c r="H14" s="568"/>
      <c r="I14" s="563">
        <v>7584</v>
      </c>
      <c r="J14" s="564"/>
      <c r="K14" s="365">
        <v>28.752322098798196</v>
      </c>
      <c r="L14" s="565">
        <v>65672</v>
      </c>
      <c r="M14" s="569"/>
      <c r="N14" s="366">
        <v>27.649389306870663</v>
      </c>
      <c r="O14" s="367">
        <v>11.548300645632843</v>
      </c>
    </row>
    <row r="15" spans="5:15" ht="19.5" customHeight="1">
      <c r="E15" s="567" t="s">
        <v>285</v>
      </c>
      <c r="F15" s="567"/>
      <c r="G15" s="567"/>
      <c r="H15" s="568"/>
      <c r="I15" s="563">
        <v>448</v>
      </c>
      <c r="J15" s="564"/>
      <c r="K15" s="365">
        <v>1.6984494066800624</v>
      </c>
      <c r="L15" s="565">
        <v>3150</v>
      </c>
      <c r="M15" s="569"/>
      <c r="N15" s="366">
        <v>1.3262208599805487</v>
      </c>
      <c r="O15" s="367">
        <v>14.222222222222221</v>
      </c>
    </row>
    <row r="16" spans="5:15" ht="19.5" customHeight="1">
      <c r="E16" s="567" t="s">
        <v>279</v>
      </c>
      <c r="F16" s="567"/>
      <c r="G16" s="567"/>
      <c r="H16" s="568"/>
      <c r="I16" s="563">
        <v>1355</v>
      </c>
      <c r="J16" s="564"/>
      <c r="K16" s="365">
        <v>5.13705121886492</v>
      </c>
      <c r="L16" s="565">
        <v>13014</v>
      </c>
      <c r="M16" s="569"/>
      <c r="N16" s="366">
        <v>5.47918675294821</v>
      </c>
      <c r="O16" s="367">
        <v>10.41186414630398</v>
      </c>
    </row>
    <row r="17" spans="5:15" ht="19.5" customHeight="1">
      <c r="E17" s="567" t="s">
        <v>286</v>
      </c>
      <c r="F17" s="567"/>
      <c r="G17" s="567"/>
      <c r="H17" s="568"/>
      <c r="I17" s="563">
        <v>3971</v>
      </c>
      <c r="J17" s="564"/>
      <c r="K17" s="365">
        <v>15.054782575728854</v>
      </c>
      <c r="L17" s="565">
        <v>35594</v>
      </c>
      <c r="M17" s="569"/>
      <c r="N17" s="366">
        <v>14.98587469528497</v>
      </c>
      <c r="O17" s="367">
        <v>11.156374669888184</v>
      </c>
    </row>
    <row r="18" spans="5:15" ht="19.5" customHeight="1">
      <c r="E18" s="567" t="s">
        <v>260</v>
      </c>
      <c r="F18" s="567"/>
      <c r="G18" s="567"/>
      <c r="H18" s="568"/>
      <c r="I18" s="563">
        <v>1290</v>
      </c>
      <c r="J18" s="564"/>
      <c r="K18" s="365">
        <v>4.8906244076278576</v>
      </c>
      <c r="L18" s="565">
        <v>15633</v>
      </c>
      <c r="M18" s="569"/>
      <c r="N18" s="366">
        <v>6.58184466796061</v>
      </c>
      <c r="O18" s="367">
        <v>8.251775091153329</v>
      </c>
    </row>
    <row r="19" spans="5:15" ht="19.5" customHeight="1">
      <c r="E19" s="567" t="s">
        <v>261</v>
      </c>
      <c r="F19" s="567"/>
      <c r="G19" s="567"/>
      <c r="H19" s="568"/>
      <c r="I19" s="563">
        <v>943</v>
      </c>
      <c r="J19" s="564"/>
      <c r="K19" s="365">
        <v>3.5750843537930774</v>
      </c>
      <c r="L19" s="565">
        <v>10831</v>
      </c>
      <c r="M19" s="569"/>
      <c r="N19" s="366">
        <v>4.560094645856928</v>
      </c>
      <c r="O19" s="367">
        <v>8.706490628750808</v>
      </c>
    </row>
    <row r="20" spans="5:15" ht="19.5" customHeight="1">
      <c r="E20" s="567" t="s">
        <v>268</v>
      </c>
      <c r="F20" s="567"/>
      <c r="G20" s="567"/>
      <c r="H20" s="568"/>
      <c r="I20" s="563">
        <v>193</v>
      </c>
      <c r="J20" s="564"/>
      <c r="K20" s="365">
        <v>0.731698070288509</v>
      </c>
      <c r="L20" s="565">
        <v>1836</v>
      </c>
      <c r="M20" s="569"/>
      <c r="N20" s="366">
        <v>0.7729973012458056</v>
      </c>
      <c r="O20" s="367">
        <v>10.5119825708061</v>
      </c>
    </row>
    <row r="21" spans="5:15" ht="19.5" customHeight="1">
      <c r="E21" s="561" t="s">
        <v>287</v>
      </c>
      <c r="F21" s="561"/>
      <c r="G21" s="561"/>
      <c r="H21" s="562"/>
      <c r="I21" s="563">
        <v>5038</v>
      </c>
      <c r="J21" s="564"/>
      <c r="K21" s="365">
        <v>19.09997346172802</v>
      </c>
      <c r="L21" s="565">
        <v>43495</v>
      </c>
      <c r="M21" s="566"/>
      <c r="N21" s="366">
        <v>18.312373430112373</v>
      </c>
      <c r="O21" s="367">
        <v>11.582940567881366</v>
      </c>
    </row>
    <row r="22" spans="5:15" ht="9.75" customHeight="1">
      <c r="E22" s="184"/>
      <c r="F22" s="184"/>
      <c r="G22" s="184"/>
      <c r="H22" s="368"/>
      <c r="I22" s="184"/>
      <c r="J22" s="184"/>
      <c r="K22" s="369"/>
      <c r="L22" s="370"/>
      <c r="M22" s="358"/>
      <c r="N22" s="358"/>
      <c r="O22" s="358"/>
    </row>
    <row r="23" spans="5:10" ht="13.5">
      <c r="E23" s="47"/>
      <c r="F23" s="47"/>
      <c r="G23" s="47"/>
      <c r="H23" s="47"/>
      <c r="I23" s="47"/>
      <c r="J23" s="47"/>
    </row>
  </sheetData>
  <sheetProtection/>
  <mergeCells count="52">
    <mergeCell ref="I3:J3"/>
    <mergeCell ref="L3:M3"/>
    <mergeCell ref="E7:H7"/>
    <mergeCell ref="I7:J7"/>
    <mergeCell ref="L7:M7"/>
    <mergeCell ref="I4:J4"/>
    <mergeCell ref="L4:M4"/>
    <mergeCell ref="E6:H6"/>
    <mergeCell ref="I6:J6"/>
    <mergeCell ref="L6:M6"/>
    <mergeCell ref="E9:H9"/>
    <mergeCell ref="I9:J9"/>
    <mergeCell ref="L9:M9"/>
    <mergeCell ref="E8:H8"/>
    <mergeCell ref="I8:J8"/>
    <mergeCell ref="L8:M8"/>
    <mergeCell ref="E11:H11"/>
    <mergeCell ref="I11:J11"/>
    <mergeCell ref="L11:M11"/>
    <mergeCell ref="E10:H10"/>
    <mergeCell ref="I10:J10"/>
    <mergeCell ref="L10:M10"/>
    <mergeCell ref="E13:H13"/>
    <mergeCell ref="I13:J13"/>
    <mergeCell ref="L13:M13"/>
    <mergeCell ref="E12:H12"/>
    <mergeCell ref="I12:J12"/>
    <mergeCell ref="L12:M12"/>
    <mergeCell ref="E15:H15"/>
    <mergeCell ref="I15:J15"/>
    <mergeCell ref="L15:M15"/>
    <mergeCell ref="E14:H14"/>
    <mergeCell ref="I14:J14"/>
    <mergeCell ref="L14:M14"/>
    <mergeCell ref="E17:H17"/>
    <mergeCell ref="I17:J17"/>
    <mergeCell ref="L17:M17"/>
    <mergeCell ref="E16:H16"/>
    <mergeCell ref="I16:J16"/>
    <mergeCell ref="L16:M16"/>
    <mergeCell ref="E19:H19"/>
    <mergeCell ref="I19:J19"/>
    <mergeCell ref="L19:M19"/>
    <mergeCell ref="E18:H18"/>
    <mergeCell ref="I18:J18"/>
    <mergeCell ref="L18:M18"/>
    <mergeCell ref="E21:H21"/>
    <mergeCell ref="I21:J21"/>
    <mergeCell ref="L21:M21"/>
    <mergeCell ref="E20:H20"/>
    <mergeCell ref="I20:J20"/>
    <mergeCell ref="L20:M20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45" customWidth="1"/>
    <col min="2" max="4" width="7.125" style="45" customWidth="1"/>
    <col min="5" max="5" width="2.125" style="45" customWidth="1"/>
    <col min="6" max="11" width="9.625" style="45" customWidth="1"/>
    <col min="12" max="12" width="4.75390625" style="45" customWidth="1"/>
    <col min="13" max="13" width="13.875" style="45" customWidth="1"/>
    <col min="14" max="15" width="6.25390625" style="45" customWidth="1"/>
    <col min="16" max="16384" width="9.00390625" style="45" customWidth="1"/>
  </cols>
  <sheetData>
    <row r="1" ht="13.5" customHeight="1">
      <c r="A1" s="45" t="s">
        <v>266</v>
      </c>
    </row>
    <row r="2" ht="8.25" customHeight="1"/>
    <row r="3" spans="1:12" ht="11.25" customHeight="1">
      <c r="A3" s="51"/>
      <c r="B3" s="51"/>
      <c r="C3" s="51"/>
      <c r="D3" s="51"/>
      <c r="E3" s="51"/>
      <c r="F3" s="52"/>
      <c r="G3" s="51"/>
      <c r="H3" s="51"/>
      <c r="I3" s="53"/>
      <c r="J3" s="52"/>
      <c r="K3" s="51"/>
      <c r="L3" s="47"/>
    </row>
    <row r="4" spans="1:11" ht="13.5" customHeight="1">
      <c r="A4" s="54"/>
      <c r="B4" s="48" t="s">
        <v>280</v>
      </c>
      <c r="C4" s="54"/>
      <c r="D4" s="54"/>
      <c r="E4" s="54"/>
      <c r="F4" s="55" t="s">
        <v>272</v>
      </c>
      <c r="G4" s="56" t="s">
        <v>258</v>
      </c>
      <c r="H4" s="56" t="s">
        <v>264</v>
      </c>
      <c r="I4" s="55" t="s">
        <v>264</v>
      </c>
      <c r="J4" s="55" t="s">
        <v>263</v>
      </c>
      <c r="K4" s="57" t="s">
        <v>258</v>
      </c>
    </row>
    <row r="5" spans="1:11" ht="13.5" customHeight="1">
      <c r="A5" s="58"/>
      <c r="B5" s="59"/>
      <c r="C5" s="58"/>
      <c r="D5" s="58"/>
      <c r="E5" s="60"/>
      <c r="F5" s="61"/>
      <c r="G5" s="62" t="s">
        <v>259</v>
      </c>
      <c r="H5" s="62" t="s">
        <v>273</v>
      </c>
      <c r="I5" s="63" t="s">
        <v>274</v>
      </c>
      <c r="J5" s="63"/>
      <c r="K5" s="63" t="s">
        <v>259</v>
      </c>
    </row>
    <row r="6" spans="1:11" ht="4.5" customHeight="1">
      <c r="A6" s="64"/>
      <c r="B6" s="65"/>
      <c r="C6" s="64"/>
      <c r="D6" s="64"/>
      <c r="E6" s="66"/>
      <c r="F6" s="1"/>
      <c r="G6" s="67"/>
      <c r="H6" s="67"/>
      <c r="I6" s="67"/>
      <c r="J6" s="57"/>
      <c r="K6" s="67"/>
    </row>
    <row r="7" spans="1:15" s="68" customFormat="1" ht="19.5" customHeight="1">
      <c r="A7" s="50"/>
      <c r="B7" s="379" t="s">
        <v>281</v>
      </c>
      <c r="C7" s="379"/>
      <c r="D7" s="379"/>
      <c r="E7" s="69"/>
      <c r="F7" s="70">
        <v>27023</v>
      </c>
      <c r="G7" s="71">
        <v>100</v>
      </c>
      <c r="H7" s="72">
        <v>-701</v>
      </c>
      <c r="I7" s="73">
        <v>-2.528495166642614</v>
      </c>
      <c r="J7" s="74">
        <v>27724</v>
      </c>
      <c r="K7" s="71">
        <v>100</v>
      </c>
      <c r="M7" s="45"/>
      <c r="N7" s="45"/>
      <c r="O7" s="45"/>
    </row>
    <row r="8" spans="1:11" ht="18" customHeight="1">
      <c r="A8" s="75"/>
      <c r="B8" s="377" t="s">
        <v>282</v>
      </c>
      <c r="C8" s="377"/>
      <c r="D8" s="377"/>
      <c r="E8" s="76"/>
      <c r="F8" s="77">
        <v>33</v>
      </c>
      <c r="G8" s="78">
        <v>0.12211819561114606</v>
      </c>
      <c r="H8" s="79">
        <v>6</v>
      </c>
      <c r="I8" s="80">
        <v>22.22222222222223</v>
      </c>
      <c r="J8" s="81">
        <v>27</v>
      </c>
      <c r="K8" s="78">
        <v>0.09738854422161304</v>
      </c>
    </row>
    <row r="9" spans="1:15" ht="18" customHeight="1">
      <c r="A9" s="75"/>
      <c r="B9" s="377" t="s">
        <v>283</v>
      </c>
      <c r="C9" s="377"/>
      <c r="D9" s="377"/>
      <c r="E9" s="76"/>
      <c r="F9" s="77">
        <v>29</v>
      </c>
      <c r="G9" s="78">
        <v>0.1073159900825223</v>
      </c>
      <c r="H9" s="79">
        <v>-7</v>
      </c>
      <c r="I9" s="80">
        <v>-19.444444444444443</v>
      </c>
      <c r="J9" s="81">
        <v>36</v>
      </c>
      <c r="K9" s="78">
        <v>0.12985139229548406</v>
      </c>
      <c r="M9" s="68"/>
      <c r="N9" s="68"/>
      <c r="O9" s="68"/>
    </row>
    <row r="10" spans="1:11" ht="18" customHeight="1">
      <c r="A10" s="82"/>
      <c r="B10" s="377" t="s">
        <v>275</v>
      </c>
      <c r="C10" s="377"/>
      <c r="D10" s="377"/>
      <c r="E10" s="76"/>
      <c r="F10" s="77">
        <v>2380</v>
      </c>
      <c r="G10" s="78">
        <v>8.80731228953114</v>
      </c>
      <c r="H10" s="79">
        <v>-186</v>
      </c>
      <c r="I10" s="80">
        <v>-7.248636009353078</v>
      </c>
      <c r="J10" s="81">
        <v>2566</v>
      </c>
      <c r="K10" s="78">
        <v>9.255518684172557</v>
      </c>
    </row>
    <row r="11" spans="1:11" ht="18" customHeight="1">
      <c r="A11" s="75"/>
      <c r="B11" s="377" t="s">
        <v>262</v>
      </c>
      <c r="C11" s="377"/>
      <c r="D11" s="377"/>
      <c r="E11" s="76"/>
      <c r="F11" s="77">
        <v>2324</v>
      </c>
      <c r="G11" s="78">
        <v>8.600081412130407</v>
      </c>
      <c r="H11" s="79">
        <v>-136</v>
      </c>
      <c r="I11" s="80">
        <v>-5.528455284552848</v>
      </c>
      <c r="J11" s="81">
        <v>2460</v>
      </c>
      <c r="K11" s="78">
        <v>8.873178473524744</v>
      </c>
    </row>
    <row r="12" spans="1:11" ht="18" customHeight="1">
      <c r="A12" s="82"/>
      <c r="B12" s="377" t="s">
        <v>276</v>
      </c>
      <c r="C12" s="377"/>
      <c r="D12" s="377"/>
      <c r="E12" s="83"/>
      <c r="F12" s="77">
        <v>39</v>
      </c>
      <c r="G12" s="78">
        <v>0.14432150390408172</v>
      </c>
      <c r="H12" s="79">
        <v>-9</v>
      </c>
      <c r="I12" s="80">
        <v>-18.75</v>
      </c>
      <c r="J12" s="81">
        <v>48</v>
      </c>
      <c r="K12" s="78">
        <v>0.17313518972731207</v>
      </c>
    </row>
    <row r="13" spans="1:11" ht="18" customHeight="1">
      <c r="A13" s="82"/>
      <c r="B13" s="377" t="s">
        <v>284</v>
      </c>
      <c r="C13" s="377"/>
      <c r="D13" s="377"/>
      <c r="E13" s="83"/>
      <c r="F13" s="77">
        <v>173</v>
      </c>
      <c r="G13" s="78">
        <v>0.6401953891129779</v>
      </c>
      <c r="H13" s="79">
        <v>-12</v>
      </c>
      <c r="I13" s="80">
        <v>-6.486486486486484</v>
      </c>
      <c r="J13" s="81">
        <v>185</v>
      </c>
      <c r="K13" s="78">
        <v>0.6672918770740153</v>
      </c>
    </row>
    <row r="14" spans="1:11" ht="18" customHeight="1">
      <c r="A14" s="82"/>
      <c r="B14" s="377" t="s">
        <v>277</v>
      </c>
      <c r="C14" s="377"/>
      <c r="D14" s="377"/>
      <c r="E14" s="76"/>
      <c r="F14" s="77">
        <v>607</v>
      </c>
      <c r="G14" s="78">
        <v>2.246234688968656</v>
      </c>
      <c r="H14" s="79">
        <v>-64</v>
      </c>
      <c r="I14" s="80">
        <v>-9.538002980625933</v>
      </c>
      <c r="J14" s="81">
        <v>671</v>
      </c>
      <c r="K14" s="78">
        <v>2.4202856730630504</v>
      </c>
    </row>
    <row r="15" spans="1:11" ht="18" customHeight="1">
      <c r="A15" s="82"/>
      <c r="B15" s="377" t="s">
        <v>278</v>
      </c>
      <c r="C15" s="377"/>
      <c r="D15" s="377"/>
      <c r="E15" s="76"/>
      <c r="F15" s="77">
        <v>7586</v>
      </c>
      <c r="G15" s="78">
        <v>28.07238278503497</v>
      </c>
      <c r="H15" s="79">
        <v>-852</v>
      </c>
      <c r="I15" s="80">
        <v>-10.097179426404352</v>
      </c>
      <c r="J15" s="81">
        <v>8438</v>
      </c>
      <c r="K15" s="78">
        <v>30.435723560813738</v>
      </c>
    </row>
    <row r="16" spans="1:11" ht="18" customHeight="1">
      <c r="A16" s="82"/>
      <c r="B16" s="377" t="s">
        <v>285</v>
      </c>
      <c r="C16" s="377"/>
      <c r="D16" s="377"/>
      <c r="E16" s="76"/>
      <c r="F16" s="77">
        <v>449</v>
      </c>
      <c r="G16" s="78">
        <v>1.6615475705880174</v>
      </c>
      <c r="H16" s="79">
        <v>-36</v>
      </c>
      <c r="I16" s="80">
        <v>-7.422680412371136</v>
      </c>
      <c r="J16" s="81">
        <v>485</v>
      </c>
      <c r="K16" s="78">
        <v>1.7493868128697156</v>
      </c>
    </row>
    <row r="17" spans="1:11" ht="18" customHeight="1">
      <c r="A17" s="82"/>
      <c r="B17" s="377" t="s">
        <v>279</v>
      </c>
      <c r="C17" s="377"/>
      <c r="D17" s="377"/>
      <c r="E17" s="76"/>
      <c r="F17" s="77">
        <v>1357</v>
      </c>
      <c r="G17" s="78">
        <v>5.021648225585612</v>
      </c>
      <c r="H17" s="79">
        <v>43</v>
      </c>
      <c r="I17" s="80">
        <v>3.2724505327245197</v>
      </c>
      <c r="J17" s="81">
        <v>1314</v>
      </c>
      <c r="K17" s="78">
        <v>4.739575818785168</v>
      </c>
    </row>
    <row r="18" spans="1:11" ht="18" customHeight="1">
      <c r="A18" s="82"/>
      <c r="B18" s="377" t="s">
        <v>286</v>
      </c>
      <c r="C18" s="377"/>
      <c r="D18" s="377"/>
      <c r="E18" s="76"/>
      <c r="F18" s="77">
        <v>3972</v>
      </c>
      <c r="G18" s="78">
        <v>14.6985900899234</v>
      </c>
      <c r="H18" s="79">
        <v>-149</v>
      </c>
      <c r="I18" s="80">
        <v>-3.61562727493326</v>
      </c>
      <c r="J18" s="81">
        <v>4121</v>
      </c>
      <c r="K18" s="78">
        <v>14.864377434713605</v>
      </c>
    </row>
    <row r="19" spans="1:11" ht="18" customHeight="1">
      <c r="A19" s="82"/>
      <c r="B19" s="377" t="s">
        <v>260</v>
      </c>
      <c r="C19" s="377"/>
      <c r="D19" s="377"/>
      <c r="E19" s="76"/>
      <c r="F19" s="77">
        <v>1403</v>
      </c>
      <c r="G19" s="78">
        <v>5.191873589164786</v>
      </c>
      <c r="H19" s="79">
        <v>215</v>
      </c>
      <c r="I19" s="80">
        <v>18.0976430976431</v>
      </c>
      <c r="J19" s="81">
        <v>1188</v>
      </c>
      <c r="K19" s="78">
        <v>4.285095945750974</v>
      </c>
    </row>
    <row r="20" spans="1:11" ht="18" customHeight="1">
      <c r="A20" s="82"/>
      <c r="B20" s="377" t="s">
        <v>261</v>
      </c>
      <c r="C20" s="377"/>
      <c r="D20" s="377"/>
      <c r="E20" s="76"/>
      <c r="F20" s="77">
        <v>1238</v>
      </c>
      <c r="G20" s="78">
        <v>4.581282611109056</v>
      </c>
      <c r="H20" s="79">
        <v>153</v>
      </c>
      <c r="I20" s="80">
        <v>14.10138248847926</v>
      </c>
      <c r="J20" s="81">
        <v>1085</v>
      </c>
      <c r="K20" s="78">
        <v>3.9135766844611166</v>
      </c>
    </row>
    <row r="21" spans="1:11" ht="18" customHeight="1">
      <c r="A21" s="82"/>
      <c r="B21" s="377" t="s">
        <v>268</v>
      </c>
      <c r="C21" s="377"/>
      <c r="D21" s="377"/>
      <c r="E21" s="76"/>
      <c r="F21" s="77">
        <v>193</v>
      </c>
      <c r="G21" s="78">
        <v>0.7142064167560966</v>
      </c>
      <c r="H21" s="79">
        <v>-24</v>
      </c>
      <c r="I21" s="80">
        <v>-11.05990783410138</v>
      </c>
      <c r="J21" s="81">
        <v>217</v>
      </c>
      <c r="K21" s="78">
        <v>0.7827153368922233</v>
      </c>
    </row>
    <row r="22" spans="1:11" ht="18" customHeight="1">
      <c r="A22" s="82"/>
      <c r="B22" s="378" t="s">
        <v>287</v>
      </c>
      <c r="C22" s="378"/>
      <c r="D22" s="378"/>
      <c r="E22" s="83"/>
      <c r="F22" s="77">
        <v>5126</v>
      </c>
      <c r="G22" s="78">
        <v>18.969026384931354</v>
      </c>
      <c r="H22" s="79">
        <v>366</v>
      </c>
      <c r="I22" s="80">
        <v>7.689075630252091</v>
      </c>
      <c r="J22" s="81">
        <v>4760</v>
      </c>
      <c r="K22" s="78">
        <v>17.16923964795845</v>
      </c>
    </row>
    <row r="23" spans="1:11" ht="18" customHeight="1">
      <c r="A23" s="82"/>
      <c r="B23" s="377" t="s">
        <v>288</v>
      </c>
      <c r="C23" s="377"/>
      <c r="D23" s="377"/>
      <c r="E23" s="83"/>
      <c r="F23" s="77">
        <v>114</v>
      </c>
      <c r="G23" s="78">
        <v>0.42186285756577724</v>
      </c>
      <c r="H23" s="79">
        <v>-9</v>
      </c>
      <c r="I23" s="80">
        <v>-7.317073170731703</v>
      </c>
      <c r="J23" s="81">
        <v>123</v>
      </c>
      <c r="K23" s="78">
        <v>0.4436589236762372</v>
      </c>
    </row>
    <row r="24" spans="1:15" s="84" customFormat="1" ht="7.5" customHeight="1">
      <c r="A24" s="85"/>
      <c r="B24" s="86"/>
      <c r="C24" s="86"/>
      <c r="D24" s="86"/>
      <c r="E24" s="87"/>
      <c r="F24" s="86"/>
      <c r="G24" s="86"/>
      <c r="H24" s="86"/>
      <c r="I24" s="86"/>
      <c r="J24" s="88"/>
      <c r="K24" s="86"/>
      <c r="M24" s="45"/>
      <c r="N24" s="45"/>
      <c r="O24" s="45"/>
    </row>
  </sheetData>
  <sheetProtection/>
  <mergeCells count="17">
    <mergeCell ref="B11:D11"/>
    <mergeCell ref="B12:D12"/>
    <mergeCell ref="B13:D13"/>
    <mergeCell ref="B14:D14"/>
    <mergeCell ref="B7:D7"/>
    <mergeCell ref="B8:D8"/>
    <mergeCell ref="B9:D9"/>
    <mergeCell ref="B10:D10"/>
    <mergeCell ref="B23:D23"/>
    <mergeCell ref="B19:D19"/>
    <mergeCell ref="B20:D20"/>
    <mergeCell ref="B21:D21"/>
    <mergeCell ref="B22:D22"/>
    <mergeCell ref="B15:D15"/>
    <mergeCell ref="B16:D16"/>
    <mergeCell ref="B17:D17"/>
    <mergeCell ref="B18:D1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45" customWidth="1"/>
    <col min="2" max="4" width="7.125" style="45" customWidth="1"/>
    <col min="5" max="5" width="2.125" style="45" customWidth="1"/>
    <col min="6" max="11" width="9.625" style="45" customWidth="1"/>
    <col min="12" max="12" width="4.75390625" style="45" customWidth="1"/>
    <col min="13" max="13" width="13.875" style="45" customWidth="1"/>
    <col min="14" max="15" width="6.25390625" style="45" customWidth="1"/>
    <col min="16" max="16384" width="9.00390625" style="45" customWidth="1"/>
  </cols>
  <sheetData>
    <row r="1" spans="1:15" ht="13.5" customHeight="1">
      <c r="A1" s="45" t="s">
        <v>267</v>
      </c>
      <c r="M1" s="89"/>
      <c r="N1" s="84"/>
      <c r="O1" s="84"/>
    </row>
    <row r="2" ht="6.75" customHeight="1">
      <c r="M2" s="89"/>
    </row>
    <row r="3" spans="1:13" ht="13.5" customHeight="1">
      <c r="A3" s="51"/>
      <c r="B3" s="51"/>
      <c r="C3" s="51"/>
      <c r="D3" s="51"/>
      <c r="E3" s="51"/>
      <c r="F3" s="52"/>
      <c r="G3" s="51"/>
      <c r="H3" s="51"/>
      <c r="I3" s="53"/>
      <c r="J3" s="52"/>
      <c r="K3" s="51"/>
      <c r="M3" s="89"/>
    </row>
    <row r="4" spans="1:13" ht="13.5" customHeight="1">
      <c r="A4" s="54"/>
      <c r="B4" s="48" t="s">
        <v>280</v>
      </c>
      <c r="C4" s="54"/>
      <c r="D4" s="54"/>
      <c r="E4" s="54"/>
      <c r="F4" s="55" t="s">
        <v>272</v>
      </c>
      <c r="G4" s="56" t="s">
        <v>258</v>
      </c>
      <c r="H4" s="56" t="s">
        <v>264</v>
      </c>
      <c r="I4" s="55" t="s">
        <v>264</v>
      </c>
      <c r="J4" s="55" t="s">
        <v>263</v>
      </c>
      <c r="K4" s="57" t="s">
        <v>258</v>
      </c>
      <c r="M4" s="89"/>
    </row>
    <row r="5" spans="1:13" ht="13.5" customHeight="1">
      <c r="A5" s="47"/>
      <c r="B5" s="54"/>
      <c r="C5" s="47"/>
      <c r="D5" s="47"/>
      <c r="E5" s="47"/>
      <c r="F5" s="61"/>
      <c r="G5" s="62" t="s">
        <v>259</v>
      </c>
      <c r="H5" s="62" t="s">
        <v>273</v>
      </c>
      <c r="I5" s="63" t="s">
        <v>274</v>
      </c>
      <c r="J5" s="63"/>
      <c r="K5" s="63" t="s">
        <v>259</v>
      </c>
      <c r="M5" s="89"/>
    </row>
    <row r="6" spans="1:13" ht="7.5" customHeight="1">
      <c r="A6" s="64"/>
      <c r="B6" s="65"/>
      <c r="C6" s="64"/>
      <c r="D6" s="64"/>
      <c r="E6" s="66"/>
      <c r="F6" s="1"/>
      <c r="G6" s="67"/>
      <c r="H6" s="67"/>
      <c r="I6" s="67"/>
      <c r="J6" s="57"/>
      <c r="K6" s="67"/>
      <c r="M6" s="89"/>
    </row>
    <row r="7" spans="1:15" s="68" customFormat="1" ht="19.5" customHeight="1">
      <c r="A7" s="50"/>
      <c r="B7" s="379" t="s">
        <v>281</v>
      </c>
      <c r="C7" s="379"/>
      <c r="D7" s="379"/>
      <c r="E7" s="69"/>
      <c r="F7" s="70">
        <v>259354</v>
      </c>
      <c r="G7" s="71">
        <v>100</v>
      </c>
      <c r="H7" s="72">
        <v>-6548</v>
      </c>
      <c r="I7" s="73">
        <v>-2.462561394799593</v>
      </c>
      <c r="J7" s="74">
        <v>265902</v>
      </c>
      <c r="K7" s="90">
        <v>100</v>
      </c>
      <c r="L7" s="91"/>
      <c r="M7" s="89"/>
      <c r="N7" s="45"/>
      <c r="O7" s="45"/>
    </row>
    <row r="8" spans="1:13" ht="18" customHeight="1">
      <c r="A8" s="75"/>
      <c r="B8" s="377" t="s">
        <v>282</v>
      </c>
      <c r="C8" s="377"/>
      <c r="D8" s="377"/>
      <c r="E8" s="76"/>
      <c r="F8" s="77">
        <v>490</v>
      </c>
      <c r="G8" s="78">
        <v>0.18893095922947015</v>
      </c>
      <c r="H8" s="79">
        <v>58</v>
      </c>
      <c r="I8" s="80">
        <v>13.425925925925924</v>
      </c>
      <c r="J8" s="81">
        <v>432</v>
      </c>
      <c r="K8" s="92">
        <v>0.16246587088476205</v>
      </c>
      <c r="L8" s="91"/>
      <c r="M8" s="89"/>
    </row>
    <row r="9" spans="1:15" ht="18" customHeight="1">
      <c r="A9" s="75"/>
      <c r="B9" s="377" t="s">
        <v>283</v>
      </c>
      <c r="C9" s="377"/>
      <c r="D9" s="377"/>
      <c r="E9" s="76"/>
      <c r="F9" s="77">
        <v>264</v>
      </c>
      <c r="G9" s="78">
        <v>0.10179137395220433</v>
      </c>
      <c r="H9" s="79">
        <v>-132</v>
      </c>
      <c r="I9" s="80">
        <v>-33.33333333333334</v>
      </c>
      <c r="J9" s="81">
        <v>396</v>
      </c>
      <c r="K9" s="92">
        <v>0.1489270483110319</v>
      </c>
      <c r="L9" s="91"/>
      <c r="M9" s="93"/>
      <c r="N9" s="68"/>
      <c r="O9" s="68"/>
    </row>
    <row r="10" spans="1:13" ht="18" customHeight="1">
      <c r="A10" s="82"/>
      <c r="B10" s="377" t="s">
        <v>275</v>
      </c>
      <c r="C10" s="377"/>
      <c r="D10" s="377"/>
      <c r="E10" s="76"/>
      <c r="F10" s="77">
        <v>20456</v>
      </c>
      <c r="G10" s="78">
        <v>7.887289187751105</v>
      </c>
      <c r="H10" s="79">
        <v>-3124</v>
      </c>
      <c r="I10" s="80">
        <v>-13.24851569126379</v>
      </c>
      <c r="J10" s="81">
        <v>23580</v>
      </c>
      <c r="K10" s="92">
        <v>8.867928785793262</v>
      </c>
      <c r="L10" s="91"/>
      <c r="M10" s="89"/>
    </row>
    <row r="11" spans="1:13" ht="18" customHeight="1">
      <c r="A11" s="75"/>
      <c r="B11" s="377" t="s">
        <v>262</v>
      </c>
      <c r="C11" s="377"/>
      <c r="D11" s="377"/>
      <c r="E11" s="76"/>
      <c r="F11" s="77">
        <v>50855</v>
      </c>
      <c r="G11" s="78">
        <v>19.608334554315725</v>
      </c>
      <c r="H11" s="79">
        <v>-3075</v>
      </c>
      <c r="I11" s="80">
        <v>-5.701835712961241</v>
      </c>
      <c r="J11" s="81">
        <v>53930</v>
      </c>
      <c r="K11" s="92">
        <v>20.281908372257448</v>
      </c>
      <c r="L11" s="91"/>
      <c r="M11" s="89"/>
    </row>
    <row r="12" spans="1:12" ht="18" customHeight="1">
      <c r="A12" s="82"/>
      <c r="B12" s="377" t="s">
        <v>276</v>
      </c>
      <c r="C12" s="377"/>
      <c r="D12" s="377"/>
      <c r="E12" s="83"/>
      <c r="F12" s="77">
        <v>1837</v>
      </c>
      <c r="G12" s="78">
        <v>0.7082983104174218</v>
      </c>
      <c r="H12" s="79">
        <v>-50</v>
      </c>
      <c r="I12" s="80">
        <v>-2.6497085320614673</v>
      </c>
      <c r="J12" s="81">
        <v>1887</v>
      </c>
      <c r="K12" s="92">
        <v>0.7096599499063565</v>
      </c>
      <c r="L12" s="91"/>
    </row>
    <row r="13" spans="1:12" ht="18" customHeight="1">
      <c r="A13" s="82"/>
      <c r="B13" s="377" t="s">
        <v>284</v>
      </c>
      <c r="C13" s="377"/>
      <c r="D13" s="377"/>
      <c r="E13" s="83"/>
      <c r="F13" s="77">
        <v>2968</v>
      </c>
      <c r="G13" s="78">
        <v>1.1443818101899335</v>
      </c>
      <c r="H13" s="79">
        <v>-795</v>
      </c>
      <c r="I13" s="80">
        <v>-21.126760563380287</v>
      </c>
      <c r="J13" s="81">
        <v>3763</v>
      </c>
      <c r="K13" s="92">
        <v>1.4151830373596286</v>
      </c>
      <c r="L13" s="91"/>
    </row>
    <row r="14" spans="1:12" ht="18" customHeight="1">
      <c r="A14" s="82"/>
      <c r="B14" s="377" t="s">
        <v>277</v>
      </c>
      <c r="C14" s="377"/>
      <c r="D14" s="377"/>
      <c r="E14" s="76"/>
      <c r="F14" s="77">
        <v>13115</v>
      </c>
      <c r="G14" s="78">
        <v>5.056794959784696</v>
      </c>
      <c r="H14" s="79">
        <v>-1573</v>
      </c>
      <c r="I14" s="80">
        <v>-10.709422657952075</v>
      </c>
      <c r="J14" s="81">
        <v>14688</v>
      </c>
      <c r="K14" s="92">
        <v>5.52383961008191</v>
      </c>
      <c r="L14" s="91"/>
    </row>
    <row r="15" spans="1:12" ht="18" customHeight="1">
      <c r="A15" s="82"/>
      <c r="B15" s="377" t="s">
        <v>278</v>
      </c>
      <c r="C15" s="377"/>
      <c r="D15" s="377"/>
      <c r="E15" s="76"/>
      <c r="F15" s="77">
        <v>56549</v>
      </c>
      <c r="G15" s="78">
        <v>21.803789415239404</v>
      </c>
      <c r="H15" s="79">
        <v>-5594</v>
      </c>
      <c r="I15" s="80">
        <v>-9.001818386624393</v>
      </c>
      <c r="J15" s="81">
        <v>62143</v>
      </c>
      <c r="K15" s="92">
        <v>23.370640311092057</v>
      </c>
      <c r="L15" s="91"/>
    </row>
    <row r="16" spans="1:15" s="14" customFormat="1" ht="18" customHeight="1">
      <c r="A16" s="82"/>
      <c r="B16" s="377" t="s">
        <v>285</v>
      </c>
      <c r="C16" s="377"/>
      <c r="D16" s="377"/>
      <c r="E16" s="76"/>
      <c r="F16" s="77">
        <v>6639</v>
      </c>
      <c r="G16" s="78">
        <v>2.559821710866229</v>
      </c>
      <c r="H16" s="79">
        <v>-1475</v>
      </c>
      <c r="I16" s="80">
        <v>-18.178456987922104</v>
      </c>
      <c r="J16" s="81">
        <v>8114</v>
      </c>
      <c r="K16" s="92">
        <v>3.0515001767568504</v>
      </c>
      <c r="L16" s="91"/>
      <c r="M16" s="45"/>
      <c r="N16" s="45"/>
      <c r="O16" s="45"/>
    </row>
    <row r="17" spans="1:12" ht="18" customHeight="1">
      <c r="A17" s="82"/>
      <c r="B17" s="377" t="s">
        <v>279</v>
      </c>
      <c r="C17" s="377"/>
      <c r="D17" s="377"/>
      <c r="E17" s="76"/>
      <c r="F17" s="77">
        <v>3687</v>
      </c>
      <c r="G17" s="78">
        <v>1.4216090748552173</v>
      </c>
      <c r="H17" s="79">
        <v>-714</v>
      </c>
      <c r="I17" s="80">
        <v>-16.223585548738924</v>
      </c>
      <c r="J17" s="81">
        <v>4401</v>
      </c>
      <c r="K17" s="92">
        <v>1.6551210596385135</v>
      </c>
      <c r="L17" s="91"/>
    </row>
    <row r="18" spans="1:15" ht="18" customHeight="1">
      <c r="A18" s="82"/>
      <c r="B18" s="377" t="s">
        <v>286</v>
      </c>
      <c r="C18" s="377"/>
      <c r="D18" s="377"/>
      <c r="E18" s="76"/>
      <c r="F18" s="77">
        <v>21050</v>
      </c>
      <c r="G18" s="78">
        <v>8.116319779143565</v>
      </c>
      <c r="H18" s="79">
        <v>-871</v>
      </c>
      <c r="I18" s="80">
        <v>-3.9733588796131585</v>
      </c>
      <c r="J18" s="81">
        <v>21921</v>
      </c>
      <c r="K18" s="92">
        <v>8.244014712187196</v>
      </c>
      <c r="L18" s="91"/>
      <c r="M18" s="14"/>
      <c r="N18" s="14"/>
      <c r="O18" s="14"/>
    </row>
    <row r="19" spans="1:12" ht="18" customHeight="1">
      <c r="A19" s="82"/>
      <c r="B19" s="377" t="s">
        <v>260</v>
      </c>
      <c r="C19" s="377"/>
      <c r="D19" s="377"/>
      <c r="E19" s="76"/>
      <c r="F19" s="77">
        <v>23034</v>
      </c>
      <c r="G19" s="78">
        <v>8.881297377329828</v>
      </c>
      <c r="H19" s="79">
        <v>4498</v>
      </c>
      <c r="I19" s="80">
        <v>24.266292619766944</v>
      </c>
      <c r="J19" s="81">
        <v>18536</v>
      </c>
      <c r="K19" s="92">
        <v>6.970989311851734</v>
      </c>
      <c r="L19" s="91"/>
    </row>
    <row r="20" spans="1:12" ht="18" customHeight="1">
      <c r="A20" s="82"/>
      <c r="B20" s="377" t="s">
        <v>261</v>
      </c>
      <c r="C20" s="377"/>
      <c r="D20" s="377"/>
      <c r="E20" s="76"/>
      <c r="F20" s="77">
        <v>11140</v>
      </c>
      <c r="G20" s="78">
        <v>4.2952875220740765</v>
      </c>
      <c r="H20" s="79">
        <v>1332</v>
      </c>
      <c r="I20" s="80">
        <v>13.580750407830337</v>
      </c>
      <c r="J20" s="81">
        <v>9808</v>
      </c>
      <c r="K20" s="92">
        <v>3.68857699453182</v>
      </c>
      <c r="L20" s="91"/>
    </row>
    <row r="21" spans="1:12" ht="18" customHeight="1">
      <c r="A21" s="82"/>
      <c r="B21" s="377" t="s">
        <v>269</v>
      </c>
      <c r="C21" s="377"/>
      <c r="D21" s="377"/>
      <c r="E21" s="76"/>
      <c r="F21" s="77">
        <v>2184</v>
      </c>
      <c r="G21" s="78">
        <v>0.8420922754227813</v>
      </c>
      <c r="H21" s="79">
        <v>-2202</v>
      </c>
      <c r="I21" s="80">
        <v>-50.205198358413135</v>
      </c>
      <c r="J21" s="81">
        <v>4386</v>
      </c>
      <c r="K21" s="92">
        <v>1.6494798835661257</v>
      </c>
      <c r="L21" s="91"/>
    </row>
    <row r="22" spans="1:15" s="94" customFormat="1" ht="18" customHeight="1">
      <c r="A22" s="82"/>
      <c r="B22" s="378" t="s">
        <v>287</v>
      </c>
      <c r="C22" s="378"/>
      <c r="D22" s="378"/>
      <c r="E22" s="83"/>
      <c r="F22" s="95">
        <v>39524</v>
      </c>
      <c r="G22" s="78">
        <v>15.239402515480771</v>
      </c>
      <c r="H22" s="79">
        <v>7077</v>
      </c>
      <c r="I22" s="80">
        <v>21.810953246833293</v>
      </c>
      <c r="J22" s="81">
        <v>32447</v>
      </c>
      <c r="K22" s="92">
        <v>12.20261600138397</v>
      </c>
      <c r="L22" s="91"/>
      <c r="M22" s="45"/>
      <c r="N22" s="45"/>
      <c r="O22" s="45"/>
    </row>
    <row r="23" spans="1:15" s="94" customFormat="1" ht="18" customHeight="1">
      <c r="A23" s="82"/>
      <c r="B23" s="377" t="s">
        <v>288</v>
      </c>
      <c r="C23" s="377"/>
      <c r="D23" s="377"/>
      <c r="E23" s="83"/>
      <c r="F23" s="96">
        <v>5562</v>
      </c>
      <c r="G23" s="78">
        <v>2.144559173947578</v>
      </c>
      <c r="H23" s="79">
        <v>92</v>
      </c>
      <c r="I23" s="80">
        <v>1.681901279707489</v>
      </c>
      <c r="J23" s="81">
        <v>5470</v>
      </c>
      <c r="K23" s="92">
        <v>2.0571488743973343</v>
      </c>
      <c r="L23" s="91"/>
      <c r="M23" s="45"/>
      <c r="N23" s="45"/>
      <c r="O23" s="45"/>
    </row>
    <row r="24" spans="1:15" s="54" customFormat="1" ht="7.5" customHeight="1">
      <c r="A24" s="85"/>
      <c r="B24" s="86"/>
      <c r="C24" s="86"/>
      <c r="D24" s="86"/>
      <c r="E24" s="87"/>
      <c r="F24" s="86"/>
      <c r="G24" s="86"/>
      <c r="H24" s="97"/>
      <c r="I24" s="86"/>
      <c r="J24" s="88"/>
      <c r="K24" s="86"/>
      <c r="M24" s="98"/>
      <c r="N24" s="94"/>
      <c r="O24" s="94"/>
    </row>
  </sheetData>
  <sheetProtection/>
  <mergeCells count="17">
    <mergeCell ref="B7:D7"/>
    <mergeCell ref="B8:D8"/>
    <mergeCell ref="B9:D9"/>
    <mergeCell ref="B14:D14"/>
    <mergeCell ref="B15:D15"/>
    <mergeCell ref="B16:D16"/>
    <mergeCell ref="B17:D17"/>
    <mergeCell ref="B10:D10"/>
    <mergeCell ref="B11:D11"/>
    <mergeCell ref="B12:D12"/>
    <mergeCell ref="B13:D13"/>
    <mergeCell ref="B22:D22"/>
    <mergeCell ref="B23:D23"/>
    <mergeCell ref="B18:D18"/>
    <mergeCell ref="B19:D19"/>
    <mergeCell ref="B20:D20"/>
    <mergeCell ref="B21:D2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2" width="8.00390625" style="45" customWidth="1"/>
    <col min="3" max="5" width="6.625" style="45" customWidth="1"/>
    <col min="6" max="7" width="6.375" style="45" customWidth="1"/>
    <col min="8" max="8" width="7.375" style="45" customWidth="1"/>
    <col min="9" max="9" width="6.875" style="45" customWidth="1"/>
    <col min="10" max="10" width="7.125" style="45" customWidth="1"/>
    <col min="11" max="22" width="6.125" style="45" customWidth="1"/>
    <col min="23" max="23" width="14.25390625" style="45" customWidth="1"/>
    <col min="24" max="24" width="9.00390625" style="45" customWidth="1"/>
    <col min="25" max="25" width="6.625" style="45" customWidth="1"/>
    <col min="26" max="26" width="5.50390625" style="45" customWidth="1"/>
    <col min="27" max="16384" width="9.00390625" style="45" customWidth="1"/>
  </cols>
  <sheetData>
    <row r="1" spans="1:23" ht="13.5" customHeight="1">
      <c r="A1" s="46" t="s">
        <v>290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" ht="6" customHeight="1">
      <c r="A2" s="47"/>
      <c r="B2" s="47"/>
    </row>
    <row r="3" spans="1:22" ht="15" customHeight="1">
      <c r="A3" s="100"/>
      <c r="B3" s="101"/>
      <c r="C3" s="400" t="s">
        <v>291</v>
      </c>
      <c r="D3" s="401"/>
      <c r="E3" s="401"/>
      <c r="F3" s="401"/>
      <c r="G3" s="401"/>
      <c r="H3" s="402"/>
      <c r="I3" s="102"/>
      <c r="J3" s="103" t="s">
        <v>257</v>
      </c>
      <c r="K3" s="10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s="105" customFormat="1" ht="15" customHeight="1">
      <c r="A4" s="373" t="s">
        <v>292</v>
      </c>
      <c r="B4" s="403"/>
      <c r="C4" s="404" t="s">
        <v>232</v>
      </c>
      <c r="D4" s="405"/>
      <c r="E4" s="57" t="s">
        <v>293</v>
      </c>
      <c r="F4" s="404" t="s">
        <v>273</v>
      </c>
      <c r="G4" s="406"/>
      <c r="H4" s="106" t="s">
        <v>255</v>
      </c>
      <c r="I4" s="404" t="s">
        <v>232</v>
      </c>
      <c r="J4" s="405"/>
      <c r="K4" s="57" t="s">
        <v>293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107" customFormat="1" ht="15" customHeight="1">
      <c r="A5" s="108"/>
      <c r="B5" s="109"/>
      <c r="C5" s="110"/>
      <c r="D5" s="111"/>
      <c r="E5" s="63" t="s">
        <v>259</v>
      </c>
      <c r="F5" s="110"/>
      <c r="G5" s="112"/>
      <c r="H5" s="113" t="s">
        <v>259</v>
      </c>
      <c r="I5" s="110"/>
      <c r="J5" s="111"/>
      <c r="K5" s="63" t="s">
        <v>259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4.75" customHeight="1">
      <c r="A6" s="392" t="s">
        <v>294</v>
      </c>
      <c r="B6" s="393"/>
      <c r="C6" s="394">
        <v>26377</v>
      </c>
      <c r="D6" s="395"/>
      <c r="E6" s="114">
        <v>100</v>
      </c>
      <c r="F6" s="396">
        <v>-605</v>
      </c>
      <c r="G6" s="397"/>
      <c r="H6" s="115">
        <v>-2.2422355644503824</v>
      </c>
      <c r="I6" s="398">
        <v>26982</v>
      </c>
      <c r="J6" s="399"/>
      <c r="K6" s="114">
        <v>100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ht="18" customHeight="1">
      <c r="A7" s="386" t="s">
        <v>295</v>
      </c>
      <c r="B7" s="387"/>
      <c r="C7" s="388">
        <v>16023</v>
      </c>
      <c r="D7" s="389"/>
      <c r="E7" s="116">
        <v>60.7461045607916</v>
      </c>
      <c r="F7" s="390">
        <v>-286</v>
      </c>
      <c r="G7" s="391"/>
      <c r="H7" s="118">
        <v>-1.7536329633944518</v>
      </c>
      <c r="I7" s="388">
        <v>16309</v>
      </c>
      <c r="J7" s="389"/>
      <c r="K7" s="116">
        <v>60.443999703506044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18" customHeight="1">
      <c r="A8" s="386" t="s">
        <v>296</v>
      </c>
      <c r="B8" s="387"/>
      <c r="C8" s="388">
        <v>5210</v>
      </c>
      <c r="D8" s="389"/>
      <c r="E8" s="116">
        <v>19.7520567160784</v>
      </c>
      <c r="F8" s="390">
        <v>-181</v>
      </c>
      <c r="G8" s="391"/>
      <c r="H8" s="118">
        <v>-3.357447597848264</v>
      </c>
      <c r="I8" s="388">
        <v>5391</v>
      </c>
      <c r="J8" s="389"/>
      <c r="K8" s="116">
        <v>19.979986657771846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22" ht="18" customHeight="1">
      <c r="A9" s="386" t="s">
        <v>297</v>
      </c>
      <c r="B9" s="387"/>
      <c r="C9" s="388">
        <v>2912</v>
      </c>
      <c r="D9" s="389"/>
      <c r="E9" s="116">
        <v>11.039921143420404</v>
      </c>
      <c r="F9" s="390">
        <v>-81</v>
      </c>
      <c r="G9" s="391"/>
      <c r="H9" s="118">
        <v>-2.7063147343802285</v>
      </c>
      <c r="I9" s="388">
        <v>2993</v>
      </c>
      <c r="J9" s="389"/>
      <c r="K9" s="116">
        <v>11.092580238677636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ht="18" customHeight="1">
      <c r="A10" s="386" t="s">
        <v>298</v>
      </c>
      <c r="B10" s="387"/>
      <c r="C10" s="388">
        <v>922</v>
      </c>
      <c r="D10" s="389"/>
      <c r="E10" s="116">
        <v>3.495469537854949</v>
      </c>
      <c r="F10" s="390">
        <v>-44</v>
      </c>
      <c r="G10" s="391"/>
      <c r="H10" s="118">
        <v>-4.554865424430645</v>
      </c>
      <c r="I10" s="388">
        <v>966</v>
      </c>
      <c r="J10" s="389"/>
      <c r="K10" s="116">
        <v>3.580164554147209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8" customHeight="1">
      <c r="A11" s="386" t="s">
        <v>299</v>
      </c>
      <c r="B11" s="387"/>
      <c r="C11" s="388">
        <v>630</v>
      </c>
      <c r="D11" s="389"/>
      <c r="E11" s="116">
        <v>2.388444478143837</v>
      </c>
      <c r="F11" s="390">
        <v>-22</v>
      </c>
      <c r="G11" s="391"/>
      <c r="H11" s="118">
        <v>-3.374233128834362</v>
      </c>
      <c r="I11" s="388">
        <v>652</v>
      </c>
      <c r="J11" s="389"/>
      <c r="K11" s="116">
        <v>2.4164257653250316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ht="18" customHeight="1">
      <c r="A12" s="386" t="s">
        <v>300</v>
      </c>
      <c r="B12" s="387"/>
      <c r="C12" s="388">
        <v>393</v>
      </c>
      <c r="D12" s="389"/>
      <c r="E12" s="116">
        <v>1.4899344125563938</v>
      </c>
      <c r="F12" s="390">
        <v>-6</v>
      </c>
      <c r="G12" s="391"/>
      <c r="H12" s="118">
        <v>-1.5037593984962427</v>
      </c>
      <c r="I12" s="388">
        <v>399</v>
      </c>
      <c r="J12" s="389"/>
      <c r="K12" s="116">
        <v>1.4787636201912386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18" customHeight="1">
      <c r="A13" s="386" t="s">
        <v>301</v>
      </c>
      <c r="B13" s="387"/>
      <c r="C13" s="388">
        <v>150</v>
      </c>
      <c r="D13" s="389"/>
      <c r="E13" s="116">
        <v>0.5686772567009136</v>
      </c>
      <c r="F13" s="390">
        <v>-15</v>
      </c>
      <c r="G13" s="391"/>
      <c r="H13" s="118">
        <v>-9.090909090909093</v>
      </c>
      <c r="I13" s="388">
        <v>165</v>
      </c>
      <c r="J13" s="389"/>
      <c r="K13" s="116">
        <v>0.6115187903046475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ht="18" customHeight="1">
      <c r="A14" s="386" t="s">
        <v>302</v>
      </c>
      <c r="B14" s="387"/>
      <c r="C14" s="388">
        <v>53</v>
      </c>
      <c r="D14" s="389"/>
      <c r="E14" s="116">
        <v>0.2009326307009895</v>
      </c>
      <c r="F14" s="390">
        <v>10</v>
      </c>
      <c r="G14" s="391"/>
      <c r="H14" s="118">
        <v>23.25581395348837</v>
      </c>
      <c r="I14" s="388">
        <v>43</v>
      </c>
      <c r="J14" s="389"/>
      <c r="K14" s="116">
        <v>0.15936550292787785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ht="18" customHeight="1">
      <c r="A15" s="386" t="s">
        <v>303</v>
      </c>
      <c r="B15" s="387"/>
      <c r="C15" s="388">
        <v>57</v>
      </c>
      <c r="D15" s="389"/>
      <c r="E15" s="116">
        <v>0.2160973575463472</v>
      </c>
      <c r="F15" s="390">
        <v>12</v>
      </c>
      <c r="G15" s="391"/>
      <c r="H15" s="118">
        <v>26.666666666666657</v>
      </c>
      <c r="I15" s="388">
        <v>45</v>
      </c>
      <c r="J15" s="389"/>
      <c r="K15" s="116">
        <v>0.1667778519012675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ht="18" customHeight="1">
      <c r="A16" s="380" t="s">
        <v>304</v>
      </c>
      <c r="B16" s="381"/>
      <c r="C16" s="382">
        <v>27</v>
      </c>
      <c r="D16" s="383"/>
      <c r="E16" s="119">
        <v>0.10236190620616446</v>
      </c>
      <c r="F16" s="384">
        <v>8</v>
      </c>
      <c r="G16" s="385"/>
      <c r="H16" s="121">
        <v>42.10526315789474</v>
      </c>
      <c r="I16" s="382">
        <v>19</v>
      </c>
      <c r="J16" s="383"/>
      <c r="K16" s="119">
        <v>0.07041731524720184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</sheetData>
  <sheetProtection/>
  <mergeCells count="49">
    <mergeCell ref="A6:B6"/>
    <mergeCell ref="C6:D6"/>
    <mergeCell ref="F6:G6"/>
    <mergeCell ref="I6:J6"/>
    <mergeCell ref="C3:H3"/>
    <mergeCell ref="A4:B4"/>
    <mergeCell ref="C4:D4"/>
    <mergeCell ref="F4:G4"/>
    <mergeCell ref="I4:J4"/>
    <mergeCell ref="A8:B8"/>
    <mergeCell ref="C8:D8"/>
    <mergeCell ref="F8:G8"/>
    <mergeCell ref="I8:J8"/>
    <mergeCell ref="A7:B7"/>
    <mergeCell ref="C7:D7"/>
    <mergeCell ref="F7:G7"/>
    <mergeCell ref="I7:J7"/>
    <mergeCell ref="A10:B10"/>
    <mergeCell ref="C10:D10"/>
    <mergeCell ref="F10:G10"/>
    <mergeCell ref="I10:J10"/>
    <mergeCell ref="A9:B9"/>
    <mergeCell ref="C9:D9"/>
    <mergeCell ref="F9:G9"/>
    <mergeCell ref="I9:J9"/>
    <mergeCell ref="A12:B12"/>
    <mergeCell ref="C12:D12"/>
    <mergeCell ref="F12:G12"/>
    <mergeCell ref="I12:J12"/>
    <mergeCell ref="A11:B11"/>
    <mergeCell ref="C11:D11"/>
    <mergeCell ref="F11:G11"/>
    <mergeCell ref="I11:J11"/>
    <mergeCell ref="A14:B14"/>
    <mergeCell ref="C14:D14"/>
    <mergeCell ref="F14:G14"/>
    <mergeCell ref="I14:J14"/>
    <mergeCell ref="A13:B13"/>
    <mergeCell ref="C13:D13"/>
    <mergeCell ref="F13:G13"/>
    <mergeCell ref="I13:J13"/>
    <mergeCell ref="A16:B16"/>
    <mergeCell ref="C16:D16"/>
    <mergeCell ref="F16:G16"/>
    <mergeCell ref="I16:J16"/>
    <mergeCell ref="A15:B15"/>
    <mergeCell ref="C15:D15"/>
    <mergeCell ref="F15:G15"/>
    <mergeCell ref="I15:J1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2" width="8.00390625" style="45" customWidth="1"/>
    <col min="3" max="5" width="6.625" style="45" customWidth="1"/>
    <col min="6" max="7" width="6.375" style="45" customWidth="1"/>
    <col min="8" max="8" width="7.375" style="45" customWidth="1"/>
    <col min="9" max="9" width="6.875" style="45" customWidth="1"/>
    <col min="10" max="10" width="7.125" style="45" customWidth="1"/>
    <col min="11" max="23" width="6.125" style="45" customWidth="1"/>
    <col min="24" max="24" width="14.25390625" style="45" customWidth="1"/>
    <col min="25" max="25" width="9.00390625" style="45" customWidth="1"/>
    <col min="26" max="26" width="6.625" style="45" customWidth="1"/>
    <col min="27" max="27" width="5.50390625" style="45" customWidth="1"/>
    <col min="28" max="16384" width="9.00390625" style="45" customWidth="1"/>
  </cols>
  <sheetData>
    <row r="1" spans="1:23" ht="13.5" customHeight="1">
      <c r="A1" s="46" t="s">
        <v>305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8" ht="6" customHeight="1">
      <c r="A2" s="47"/>
      <c r="B2" s="47"/>
      <c r="C2" s="86"/>
      <c r="D2" s="86"/>
      <c r="E2" s="86"/>
      <c r="F2" s="86"/>
      <c r="G2" s="86"/>
      <c r="H2" s="86"/>
    </row>
    <row r="3" spans="1:23" ht="15" customHeight="1">
      <c r="A3" s="100"/>
      <c r="B3" s="101"/>
      <c r="C3" s="414" t="s">
        <v>291</v>
      </c>
      <c r="D3" s="415"/>
      <c r="E3" s="415"/>
      <c r="F3" s="415"/>
      <c r="G3" s="415"/>
      <c r="H3" s="416"/>
      <c r="I3" s="102"/>
      <c r="J3" s="103" t="s">
        <v>257</v>
      </c>
      <c r="K3" s="10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5" customHeight="1">
      <c r="A4" s="373" t="s">
        <v>292</v>
      </c>
      <c r="B4" s="403"/>
      <c r="C4" s="404" t="s">
        <v>246</v>
      </c>
      <c r="D4" s="406"/>
      <c r="E4" s="56" t="s">
        <v>293</v>
      </c>
      <c r="F4" s="404" t="s">
        <v>273</v>
      </c>
      <c r="G4" s="406"/>
      <c r="H4" s="56" t="s">
        <v>255</v>
      </c>
      <c r="I4" s="404" t="s">
        <v>246</v>
      </c>
      <c r="J4" s="406"/>
      <c r="K4" s="57" t="s">
        <v>293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15" customHeight="1">
      <c r="A5" s="108"/>
      <c r="B5" s="109"/>
      <c r="C5" s="110"/>
      <c r="D5" s="111"/>
      <c r="E5" s="62" t="s">
        <v>306</v>
      </c>
      <c r="F5" s="110"/>
      <c r="G5" s="122"/>
      <c r="H5" s="62" t="s">
        <v>306</v>
      </c>
      <c r="I5" s="110"/>
      <c r="J5" s="111"/>
      <c r="K5" s="63" t="s">
        <v>306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24.75" customHeight="1">
      <c r="A6" s="417" t="s">
        <v>294</v>
      </c>
      <c r="B6" s="418"/>
      <c r="C6" s="398">
        <v>244206</v>
      </c>
      <c r="D6" s="412"/>
      <c r="E6" s="114">
        <v>100</v>
      </c>
      <c r="F6" s="396">
        <v>-5014</v>
      </c>
      <c r="G6" s="413"/>
      <c r="H6" s="115">
        <v>-2.0118770564160258</v>
      </c>
      <c r="I6" s="398">
        <v>249220</v>
      </c>
      <c r="J6" s="412"/>
      <c r="K6" s="114">
        <v>100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ht="18" customHeight="1">
      <c r="A7" s="386" t="s">
        <v>295</v>
      </c>
      <c r="B7" s="411"/>
      <c r="C7" s="388">
        <v>34195</v>
      </c>
      <c r="D7" s="408"/>
      <c r="E7" s="116">
        <v>14.002522460545604</v>
      </c>
      <c r="F7" s="390">
        <v>-1073</v>
      </c>
      <c r="G7" s="391"/>
      <c r="H7" s="118">
        <v>-3.0424180560281258</v>
      </c>
      <c r="I7" s="388">
        <v>35268</v>
      </c>
      <c r="J7" s="408"/>
      <c r="K7" s="116">
        <v>14.15135221892304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</row>
    <row r="8" spans="1:23" ht="18" customHeight="1">
      <c r="A8" s="386" t="s">
        <v>296</v>
      </c>
      <c r="B8" s="411"/>
      <c r="C8" s="388">
        <v>33885</v>
      </c>
      <c r="D8" s="408"/>
      <c r="E8" s="116">
        <v>13.875580452568734</v>
      </c>
      <c r="F8" s="390">
        <v>-1191</v>
      </c>
      <c r="G8" s="391"/>
      <c r="H8" s="118">
        <v>-3.395484091686612</v>
      </c>
      <c r="I8" s="388">
        <v>35076</v>
      </c>
      <c r="J8" s="408"/>
      <c r="K8" s="116">
        <v>14.074311852981303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</row>
    <row r="9" spans="1:23" ht="18" customHeight="1">
      <c r="A9" s="386" t="s">
        <v>297</v>
      </c>
      <c r="B9" s="411"/>
      <c r="C9" s="388">
        <v>39234</v>
      </c>
      <c r="D9" s="408"/>
      <c r="E9" s="116">
        <v>16.065944325692243</v>
      </c>
      <c r="F9" s="390">
        <v>-627</v>
      </c>
      <c r="G9" s="391"/>
      <c r="H9" s="118">
        <v>-1.572966057048248</v>
      </c>
      <c r="I9" s="388">
        <v>39861</v>
      </c>
      <c r="J9" s="408"/>
      <c r="K9" s="116">
        <v>15.994302222935557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</row>
    <row r="10" spans="1:23" ht="18" customHeight="1">
      <c r="A10" s="386" t="s">
        <v>298</v>
      </c>
      <c r="B10" s="411"/>
      <c r="C10" s="388">
        <v>21812</v>
      </c>
      <c r="D10" s="408"/>
      <c r="E10" s="116">
        <v>8.931803477392037</v>
      </c>
      <c r="F10" s="390">
        <v>-993</v>
      </c>
      <c r="G10" s="391"/>
      <c r="H10" s="118">
        <v>-4.3543082657312056</v>
      </c>
      <c r="I10" s="388">
        <v>22805</v>
      </c>
      <c r="J10" s="408"/>
      <c r="K10" s="116">
        <v>9.150549715111147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23" ht="18" customHeight="1">
      <c r="A11" s="386" t="s">
        <v>299</v>
      </c>
      <c r="B11" s="411"/>
      <c r="C11" s="388">
        <v>23807</v>
      </c>
      <c r="D11" s="408"/>
      <c r="E11" s="116">
        <v>9.748736722275456</v>
      </c>
      <c r="F11" s="390">
        <v>-551</v>
      </c>
      <c r="G11" s="391"/>
      <c r="H11" s="118">
        <v>-2.262090483619346</v>
      </c>
      <c r="I11" s="388">
        <v>24358</v>
      </c>
      <c r="J11" s="408"/>
      <c r="K11" s="116">
        <v>9.773693925046144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18" customHeight="1">
      <c r="A12" s="386" t="s">
        <v>300</v>
      </c>
      <c r="B12" s="411"/>
      <c r="C12" s="388">
        <v>26762</v>
      </c>
      <c r="D12" s="408"/>
      <c r="E12" s="116">
        <v>10.958780701538865</v>
      </c>
      <c r="F12" s="390">
        <v>-715</v>
      </c>
      <c r="G12" s="391"/>
      <c r="H12" s="118">
        <v>-2.6021763656876686</v>
      </c>
      <c r="I12" s="388">
        <v>27477</v>
      </c>
      <c r="J12" s="408"/>
      <c r="K12" s="116">
        <v>11.025198619693445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23" ht="18" customHeight="1">
      <c r="A13" s="386" t="s">
        <v>301</v>
      </c>
      <c r="B13" s="411"/>
      <c r="C13" s="388">
        <v>20321</v>
      </c>
      <c r="D13" s="408"/>
      <c r="E13" s="116">
        <v>8.321253368058116</v>
      </c>
      <c r="F13" s="390">
        <v>-2571</v>
      </c>
      <c r="G13" s="391"/>
      <c r="H13" s="118">
        <v>-11.23099772846409</v>
      </c>
      <c r="I13" s="388">
        <v>22892</v>
      </c>
      <c r="J13" s="408"/>
      <c r="K13" s="116">
        <v>9.185458630928498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ht="18" customHeight="1">
      <c r="A14" s="386" t="s">
        <v>302</v>
      </c>
      <c r="B14" s="411"/>
      <c r="C14" s="388">
        <v>12764</v>
      </c>
      <c r="D14" s="408"/>
      <c r="E14" s="116">
        <v>5.226734805860626</v>
      </c>
      <c r="F14" s="390">
        <v>2205</v>
      </c>
      <c r="G14" s="391"/>
      <c r="H14" s="118">
        <v>20.88265934274078</v>
      </c>
      <c r="I14" s="388">
        <v>10559</v>
      </c>
      <c r="J14" s="408"/>
      <c r="K14" s="116">
        <v>4.236818874889655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7" ht="18" customHeight="1">
      <c r="A15" s="380" t="s">
        <v>303</v>
      </c>
      <c r="B15" s="409"/>
      <c r="C15" s="382">
        <v>31426</v>
      </c>
      <c r="D15" s="410"/>
      <c r="E15" s="116">
        <v>12.86864368606832</v>
      </c>
      <c r="F15" s="384">
        <v>502</v>
      </c>
      <c r="G15" s="385"/>
      <c r="H15" s="121">
        <v>1.6233346268270736</v>
      </c>
      <c r="I15" s="382">
        <v>30924</v>
      </c>
      <c r="J15" s="410"/>
      <c r="K15" s="116">
        <v>12.408313939491213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AA15" s="47"/>
    </row>
    <row r="16" spans="1:23" ht="13.5" customHeight="1">
      <c r="A16" s="51"/>
      <c r="B16" s="51"/>
      <c r="C16" s="51"/>
      <c r="D16" s="51"/>
      <c r="E16" s="51"/>
      <c r="F16" s="407"/>
      <c r="G16" s="407"/>
      <c r="H16" s="123"/>
      <c r="I16" s="51"/>
      <c r="J16" s="51"/>
      <c r="K16" s="51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</sheetData>
  <sheetProtection/>
  <mergeCells count="46">
    <mergeCell ref="C3:H3"/>
    <mergeCell ref="A4:B4"/>
    <mergeCell ref="C4:D4"/>
    <mergeCell ref="F4:G4"/>
    <mergeCell ref="I4:J4"/>
    <mergeCell ref="A6:B6"/>
    <mergeCell ref="C6:D6"/>
    <mergeCell ref="F6:G6"/>
    <mergeCell ref="I6:J6"/>
    <mergeCell ref="A7:B7"/>
    <mergeCell ref="C7:D7"/>
    <mergeCell ref="F7:G7"/>
    <mergeCell ref="I7:J7"/>
    <mergeCell ref="C8:D8"/>
    <mergeCell ref="F8:G8"/>
    <mergeCell ref="I8:J8"/>
    <mergeCell ref="A9:B9"/>
    <mergeCell ref="C9:D9"/>
    <mergeCell ref="F9:G9"/>
    <mergeCell ref="I9:J9"/>
    <mergeCell ref="A8:B8"/>
    <mergeCell ref="C10:D10"/>
    <mergeCell ref="F10:G10"/>
    <mergeCell ref="I10:J10"/>
    <mergeCell ref="A11:B11"/>
    <mergeCell ref="C11:D11"/>
    <mergeCell ref="F11:G11"/>
    <mergeCell ref="I11:J11"/>
    <mergeCell ref="A10:B10"/>
    <mergeCell ref="C12:D12"/>
    <mergeCell ref="F12:G12"/>
    <mergeCell ref="I12:J12"/>
    <mergeCell ref="A13:B13"/>
    <mergeCell ref="C13:D13"/>
    <mergeCell ref="F13:G13"/>
    <mergeCell ref="I13:J13"/>
    <mergeCell ref="A12:B12"/>
    <mergeCell ref="F16:G16"/>
    <mergeCell ref="C14:D14"/>
    <mergeCell ref="F14:G14"/>
    <mergeCell ref="I14:J14"/>
    <mergeCell ref="A15:B15"/>
    <mergeCell ref="C15:D15"/>
    <mergeCell ref="F15:G15"/>
    <mergeCell ref="I15:J15"/>
    <mergeCell ref="A14:B1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.25390625" style="45" customWidth="1"/>
    <col min="2" max="3" width="8.00390625" style="45" customWidth="1"/>
    <col min="4" max="6" width="6.625" style="45" customWidth="1"/>
    <col min="7" max="8" width="6.375" style="45" customWidth="1"/>
    <col min="9" max="9" width="7.375" style="45" customWidth="1"/>
    <col min="10" max="10" width="6.875" style="45" customWidth="1"/>
    <col min="11" max="11" width="7.125" style="45" customWidth="1"/>
    <col min="12" max="12" width="6.125" style="45" customWidth="1"/>
    <col min="13" max="13" width="6.50390625" style="45" customWidth="1"/>
    <col min="14" max="14" width="8.125" style="45" customWidth="1"/>
    <col min="15" max="16384" width="9.00390625" style="45" customWidth="1"/>
  </cols>
  <sheetData>
    <row r="1" spans="1:14" s="68" customFormat="1" ht="13.5" customHeight="1">
      <c r="A1" s="124" t="s">
        <v>307</v>
      </c>
      <c r="C1" s="125"/>
      <c r="D1" s="126"/>
      <c r="E1" s="127"/>
      <c r="F1" s="128"/>
      <c r="G1" s="129"/>
      <c r="H1" s="129"/>
      <c r="I1" s="130"/>
      <c r="J1" s="130"/>
      <c r="K1" s="130"/>
      <c r="L1" s="130"/>
      <c r="M1" s="131"/>
      <c r="N1" s="131"/>
    </row>
    <row r="2" spans="1:16" s="68" customFormat="1" ht="4.5" customHeight="1">
      <c r="A2" s="132"/>
      <c r="B2" s="132"/>
      <c r="C2" s="132"/>
      <c r="D2" s="132"/>
      <c r="E2" s="133"/>
      <c r="F2" s="134"/>
      <c r="G2" s="134"/>
      <c r="H2" s="134"/>
      <c r="I2" s="135"/>
      <c r="J2" s="135"/>
      <c r="K2" s="135"/>
      <c r="L2" s="135"/>
      <c r="M2" s="136"/>
      <c r="N2" s="136"/>
      <c r="P2" s="137"/>
    </row>
    <row r="3" spans="1:14" s="68" customFormat="1" ht="32.25" customHeight="1">
      <c r="A3" s="138"/>
      <c r="B3" s="139" t="s">
        <v>308</v>
      </c>
      <c r="C3" s="140"/>
      <c r="D3" s="141" t="s">
        <v>309</v>
      </c>
      <c r="E3" s="142" t="s">
        <v>310</v>
      </c>
      <c r="F3" s="142" t="s">
        <v>311</v>
      </c>
      <c r="G3" s="142" t="s">
        <v>312</v>
      </c>
      <c r="H3" s="143" t="s">
        <v>313</v>
      </c>
      <c r="I3" s="143" t="s">
        <v>299</v>
      </c>
      <c r="J3" s="143" t="s">
        <v>300</v>
      </c>
      <c r="K3" s="143" t="s">
        <v>314</v>
      </c>
      <c r="L3" s="144" t="s">
        <v>315</v>
      </c>
      <c r="M3" s="144" t="s">
        <v>316</v>
      </c>
      <c r="N3" s="145" t="s">
        <v>289</v>
      </c>
    </row>
    <row r="4" spans="1:16" s="68" customFormat="1" ht="13.5" customHeight="1">
      <c r="A4" s="423" t="s">
        <v>230</v>
      </c>
      <c r="B4" s="423"/>
      <c r="C4" s="424"/>
      <c r="D4" s="146">
        <v>26377</v>
      </c>
      <c r="E4" s="147">
        <v>16023</v>
      </c>
      <c r="F4" s="147">
        <v>5210</v>
      </c>
      <c r="G4" s="147">
        <v>2912</v>
      </c>
      <c r="H4" s="147">
        <v>922</v>
      </c>
      <c r="I4" s="147">
        <v>630</v>
      </c>
      <c r="J4" s="147">
        <v>393</v>
      </c>
      <c r="K4" s="147">
        <v>150</v>
      </c>
      <c r="L4" s="147">
        <v>53</v>
      </c>
      <c r="M4" s="147">
        <v>57</v>
      </c>
      <c r="N4" s="147">
        <v>27</v>
      </c>
      <c r="O4" s="148"/>
      <c r="P4" s="14"/>
    </row>
    <row r="5" spans="1:16" s="68" customFormat="1" ht="13.5" customHeight="1">
      <c r="A5" s="386" t="s">
        <v>317</v>
      </c>
      <c r="B5" s="386"/>
      <c r="C5" s="411"/>
      <c r="D5" s="149">
        <v>31</v>
      </c>
      <c r="E5" s="150">
        <v>5</v>
      </c>
      <c r="F5" s="150">
        <v>14</v>
      </c>
      <c r="G5" s="150">
        <v>5</v>
      </c>
      <c r="H5" s="151">
        <v>1</v>
      </c>
      <c r="I5" s="151">
        <v>4</v>
      </c>
      <c r="J5" s="151">
        <v>2</v>
      </c>
      <c r="K5" s="151" t="s">
        <v>271</v>
      </c>
      <c r="L5" s="151" t="s">
        <v>271</v>
      </c>
      <c r="M5" s="151" t="s">
        <v>271</v>
      </c>
      <c r="N5" s="151" t="s">
        <v>271</v>
      </c>
      <c r="O5" s="148"/>
      <c r="P5" s="45"/>
    </row>
    <row r="6" spans="1:17" s="68" customFormat="1" ht="13.5" customHeight="1">
      <c r="A6" s="386" t="s">
        <v>318</v>
      </c>
      <c r="B6" s="386"/>
      <c r="C6" s="411"/>
      <c r="D6" s="152">
        <v>29</v>
      </c>
      <c r="E6" s="151">
        <v>3</v>
      </c>
      <c r="F6" s="151">
        <v>18</v>
      </c>
      <c r="G6" s="151">
        <v>7</v>
      </c>
      <c r="H6" s="151" t="s">
        <v>271</v>
      </c>
      <c r="I6" s="153">
        <v>1</v>
      </c>
      <c r="J6" s="151" t="s">
        <v>271</v>
      </c>
      <c r="K6" s="151" t="s">
        <v>271</v>
      </c>
      <c r="L6" s="151" t="s">
        <v>271</v>
      </c>
      <c r="M6" s="151" t="s">
        <v>271</v>
      </c>
      <c r="N6" s="151" t="s">
        <v>271</v>
      </c>
      <c r="O6" s="148"/>
      <c r="P6" s="45"/>
      <c r="Q6" s="137"/>
    </row>
    <row r="7" spans="1:16" s="68" customFormat="1" ht="13.5" customHeight="1">
      <c r="A7" s="386" t="s">
        <v>319</v>
      </c>
      <c r="B7" s="386"/>
      <c r="C7" s="411"/>
      <c r="D7" s="149">
        <v>2380</v>
      </c>
      <c r="E7" s="151">
        <v>1215</v>
      </c>
      <c r="F7" s="150">
        <v>633</v>
      </c>
      <c r="G7" s="151">
        <v>353</v>
      </c>
      <c r="H7" s="153">
        <v>81</v>
      </c>
      <c r="I7" s="154">
        <v>61</v>
      </c>
      <c r="J7" s="153">
        <v>19</v>
      </c>
      <c r="K7" s="153">
        <v>13</v>
      </c>
      <c r="L7" s="155">
        <v>4</v>
      </c>
      <c r="M7" s="155">
        <v>1</v>
      </c>
      <c r="N7" s="153" t="s">
        <v>271</v>
      </c>
      <c r="O7" s="148"/>
      <c r="P7" s="45"/>
    </row>
    <row r="8" spans="1:16" s="68" customFormat="1" ht="13.5" customHeight="1">
      <c r="A8" s="386" t="s">
        <v>262</v>
      </c>
      <c r="B8" s="386"/>
      <c r="C8" s="411"/>
      <c r="D8" s="149">
        <v>2324</v>
      </c>
      <c r="E8" s="151">
        <v>943</v>
      </c>
      <c r="F8" s="150">
        <v>554</v>
      </c>
      <c r="G8" s="151">
        <v>380</v>
      </c>
      <c r="H8" s="153">
        <v>151</v>
      </c>
      <c r="I8" s="154">
        <v>124</v>
      </c>
      <c r="J8" s="153">
        <v>92</v>
      </c>
      <c r="K8" s="153">
        <v>38</v>
      </c>
      <c r="L8" s="155">
        <v>15</v>
      </c>
      <c r="M8" s="155">
        <v>23</v>
      </c>
      <c r="N8" s="153">
        <v>4</v>
      </c>
      <c r="O8" s="148"/>
      <c r="P8" s="45"/>
    </row>
    <row r="9" spans="1:17" s="68" customFormat="1" ht="13.5" customHeight="1">
      <c r="A9" s="421" t="s">
        <v>320</v>
      </c>
      <c r="B9" s="421"/>
      <c r="C9" s="422"/>
      <c r="D9" s="149">
        <v>15</v>
      </c>
      <c r="E9" s="150">
        <v>2</v>
      </c>
      <c r="F9" s="150">
        <v>4</v>
      </c>
      <c r="G9" s="150">
        <v>2</v>
      </c>
      <c r="H9" s="154" t="s">
        <v>271</v>
      </c>
      <c r="I9" s="151" t="s">
        <v>271</v>
      </c>
      <c r="J9" s="154">
        <v>2</v>
      </c>
      <c r="K9" s="154">
        <v>1</v>
      </c>
      <c r="L9" s="156">
        <v>3</v>
      </c>
      <c r="M9" s="156">
        <v>1</v>
      </c>
      <c r="N9" s="151" t="s">
        <v>271</v>
      </c>
      <c r="O9" s="148"/>
      <c r="P9" s="45"/>
      <c r="Q9" s="14"/>
    </row>
    <row r="10" spans="1:17" s="68" customFormat="1" ht="13.5" customHeight="1">
      <c r="A10" s="386" t="s">
        <v>265</v>
      </c>
      <c r="B10" s="386"/>
      <c r="C10" s="411"/>
      <c r="D10" s="149">
        <v>172</v>
      </c>
      <c r="E10" s="150">
        <v>68</v>
      </c>
      <c r="F10" s="150">
        <v>42</v>
      </c>
      <c r="G10" s="150">
        <v>31</v>
      </c>
      <c r="H10" s="154">
        <v>13</v>
      </c>
      <c r="I10" s="154">
        <v>8</v>
      </c>
      <c r="J10" s="154">
        <v>6</v>
      </c>
      <c r="K10" s="154">
        <v>2</v>
      </c>
      <c r="L10" s="156">
        <v>1</v>
      </c>
      <c r="M10" s="151">
        <v>1</v>
      </c>
      <c r="N10" s="151" t="s">
        <v>271</v>
      </c>
      <c r="O10" s="148"/>
      <c r="P10" s="45"/>
      <c r="Q10" s="45"/>
    </row>
    <row r="11" spans="1:21" s="68" customFormat="1" ht="13.5" customHeight="1">
      <c r="A11" s="386" t="s">
        <v>321</v>
      </c>
      <c r="B11" s="386"/>
      <c r="C11" s="411"/>
      <c r="D11" s="149">
        <v>604</v>
      </c>
      <c r="E11" s="150">
        <v>138</v>
      </c>
      <c r="F11" s="150">
        <v>141</v>
      </c>
      <c r="G11" s="150">
        <v>143</v>
      </c>
      <c r="H11" s="154">
        <v>67</v>
      </c>
      <c r="I11" s="153">
        <v>52</v>
      </c>
      <c r="J11" s="153">
        <v>43</v>
      </c>
      <c r="K11" s="154">
        <v>13</v>
      </c>
      <c r="L11" s="156">
        <v>4</v>
      </c>
      <c r="M11" s="151">
        <v>1</v>
      </c>
      <c r="N11" s="154">
        <v>2</v>
      </c>
      <c r="O11" s="148"/>
      <c r="P11" s="45"/>
      <c r="Q11" s="45"/>
      <c r="R11" s="137"/>
      <c r="S11" s="137"/>
      <c r="T11" s="137"/>
      <c r="U11" s="137"/>
    </row>
    <row r="12" spans="1:21" s="137" customFormat="1" ht="13.5" customHeight="1">
      <c r="A12" s="386" t="s">
        <v>322</v>
      </c>
      <c r="B12" s="386"/>
      <c r="C12" s="411"/>
      <c r="D12" s="149">
        <v>7584</v>
      </c>
      <c r="E12" s="150">
        <v>4590</v>
      </c>
      <c r="F12" s="150">
        <v>1616</v>
      </c>
      <c r="G12" s="150">
        <v>847</v>
      </c>
      <c r="H12" s="154">
        <v>244</v>
      </c>
      <c r="I12" s="154">
        <v>151</v>
      </c>
      <c r="J12" s="154">
        <v>98</v>
      </c>
      <c r="K12" s="154">
        <v>20</v>
      </c>
      <c r="L12" s="156">
        <v>5</v>
      </c>
      <c r="M12" s="156">
        <v>5</v>
      </c>
      <c r="N12" s="154">
        <v>8</v>
      </c>
      <c r="O12" s="148"/>
      <c r="P12" s="45"/>
      <c r="Q12" s="45"/>
      <c r="R12" s="14"/>
      <c r="S12" s="14"/>
      <c r="T12" s="14"/>
      <c r="U12" s="14"/>
    </row>
    <row r="13" spans="1:17" s="14" customFormat="1" ht="13.5" customHeight="1">
      <c r="A13" s="386" t="s">
        <v>323</v>
      </c>
      <c r="B13" s="386"/>
      <c r="C13" s="411"/>
      <c r="D13" s="149">
        <v>448</v>
      </c>
      <c r="E13" s="150">
        <v>193</v>
      </c>
      <c r="F13" s="150">
        <v>73</v>
      </c>
      <c r="G13" s="150">
        <v>103</v>
      </c>
      <c r="H13" s="154">
        <v>32</v>
      </c>
      <c r="I13" s="154">
        <v>27</v>
      </c>
      <c r="J13" s="154">
        <v>10</v>
      </c>
      <c r="K13" s="154">
        <v>8</v>
      </c>
      <c r="L13" s="156">
        <v>1</v>
      </c>
      <c r="M13" s="151">
        <v>1</v>
      </c>
      <c r="N13" s="151" t="s">
        <v>271</v>
      </c>
      <c r="O13" s="148"/>
      <c r="P13" s="45"/>
      <c r="Q13" s="45"/>
    </row>
    <row r="14" spans="1:17" s="14" customFormat="1" ht="13.5" customHeight="1">
      <c r="A14" s="386" t="s">
        <v>324</v>
      </c>
      <c r="B14" s="386"/>
      <c r="C14" s="411"/>
      <c r="D14" s="149">
        <v>1355</v>
      </c>
      <c r="E14" s="150">
        <v>1189</v>
      </c>
      <c r="F14" s="150">
        <v>118</v>
      </c>
      <c r="G14" s="150">
        <v>35</v>
      </c>
      <c r="H14" s="154">
        <v>4</v>
      </c>
      <c r="I14" s="154">
        <v>2</v>
      </c>
      <c r="J14" s="154">
        <v>2</v>
      </c>
      <c r="K14" s="154" t="s">
        <v>271</v>
      </c>
      <c r="L14" s="151">
        <v>1</v>
      </c>
      <c r="M14" s="151" t="s">
        <v>271</v>
      </c>
      <c r="N14" s="154">
        <v>4</v>
      </c>
      <c r="O14" s="148"/>
      <c r="P14" s="45"/>
      <c r="Q14" s="45"/>
    </row>
    <row r="15" spans="1:17" s="14" customFormat="1" ht="13.5" customHeight="1">
      <c r="A15" s="386" t="s">
        <v>325</v>
      </c>
      <c r="B15" s="386"/>
      <c r="C15" s="411"/>
      <c r="D15" s="149">
        <v>3971</v>
      </c>
      <c r="E15" s="150">
        <v>2786</v>
      </c>
      <c r="F15" s="150">
        <v>670</v>
      </c>
      <c r="G15" s="150">
        <v>329</v>
      </c>
      <c r="H15" s="154">
        <v>108</v>
      </c>
      <c r="I15" s="154">
        <v>59</v>
      </c>
      <c r="J15" s="154">
        <v>15</v>
      </c>
      <c r="K15" s="154">
        <v>1</v>
      </c>
      <c r="L15" s="156">
        <v>2</v>
      </c>
      <c r="M15" s="151" t="s">
        <v>271</v>
      </c>
      <c r="N15" s="154">
        <v>1</v>
      </c>
      <c r="O15" s="148"/>
      <c r="P15" s="45"/>
      <c r="Q15" s="45"/>
    </row>
    <row r="16" spans="1:17" s="14" customFormat="1" ht="13.5" customHeight="1">
      <c r="A16" s="386" t="s">
        <v>260</v>
      </c>
      <c r="B16" s="386"/>
      <c r="C16" s="411"/>
      <c r="D16" s="149">
        <v>1290</v>
      </c>
      <c r="E16" s="150">
        <v>468</v>
      </c>
      <c r="F16" s="150">
        <v>402</v>
      </c>
      <c r="G16" s="150">
        <v>227</v>
      </c>
      <c r="H16" s="154">
        <v>74</v>
      </c>
      <c r="I16" s="154">
        <v>49</v>
      </c>
      <c r="J16" s="154">
        <v>36</v>
      </c>
      <c r="K16" s="154">
        <v>19</v>
      </c>
      <c r="L16" s="156">
        <v>6</v>
      </c>
      <c r="M16" s="156">
        <v>9</v>
      </c>
      <c r="N16" s="154" t="s">
        <v>271</v>
      </c>
      <c r="O16" s="148"/>
      <c r="P16" s="45"/>
      <c r="Q16" s="45"/>
    </row>
    <row r="17" spans="1:21" s="14" customFormat="1" ht="13.5" customHeight="1">
      <c r="A17" s="386" t="s">
        <v>261</v>
      </c>
      <c r="B17" s="386"/>
      <c r="C17" s="411"/>
      <c r="D17" s="149">
        <v>943</v>
      </c>
      <c r="E17" s="150">
        <v>700</v>
      </c>
      <c r="F17" s="150">
        <v>138</v>
      </c>
      <c r="G17" s="150">
        <v>60</v>
      </c>
      <c r="H17" s="154">
        <v>18</v>
      </c>
      <c r="I17" s="154">
        <v>14</v>
      </c>
      <c r="J17" s="154">
        <v>10</v>
      </c>
      <c r="K17" s="154">
        <v>2</v>
      </c>
      <c r="L17" s="155" t="s">
        <v>271</v>
      </c>
      <c r="M17" s="151">
        <v>1</v>
      </c>
      <c r="N17" s="154" t="s">
        <v>271</v>
      </c>
      <c r="O17" s="148"/>
      <c r="P17" s="45"/>
      <c r="Q17" s="45"/>
      <c r="R17" s="45"/>
      <c r="S17" s="45"/>
      <c r="T17" s="45"/>
      <c r="U17" s="45"/>
    </row>
    <row r="18" spans="1:15" ht="13.5" customHeight="1">
      <c r="A18" s="386" t="s">
        <v>268</v>
      </c>
      <c r="B18" s="386"/>
      <c r="C18" s="411"/>
      <c r="D18" s="149">
        <v>193</v>
      </c>
      <c r="E18" s="150">
        <v>73</v>
      </c>
      <c r="F18" s="150">
        <v>72</v>
      </c>
      <c r="G18" s="150">
        <v>33</v>
      </c>
      <c r="H18" s="154">
        <v>8</v>
      </c>
      <c r="I18" s="151">
        <v>1</v>
      </c>
      <c r="J18" s="151">
        <v>4</v>
      </c>
      <c r="K18" s="154" t="s">
        <v>271</v>
      </c>
      <c r="L18" s="151">
        <v>1</v>
      </c>
      <c r="M18" s="151">
        <v>1</v>
      </c>
      <c r="N18" s="154" t="s">
        <v>271</v>
      </c>
      <c r="O18" s="148"/>
    </row>
    <row r="19" spans="1:15" ht="13.5" customHeight="1">
      <c r="A19" s="419" t="s">
        <v>326</v>
      </c>
      <c r="B19" s="419"/>
      <c r="C19" s="420"/>
      <c r="D19" s="157">
        <v>5038</v>
      </c>
      <c r="E19" s="158">
        <v>3650</v>
      </c>
      <c r="F19" s="158">
        <v>715</v>
      </c>
      <c r="G19" s="158">
        <v>357</v>
      </c>
      <c r="H19" s="159">
        <v>121</v>
      </c>
      <c r="I19" s="160">
        <v>77</v>
      </c>
      <c r="J19" s="160">
        <v>54</v>
      </c>
      <c r="K19" s="159">
        <v>33</v>
      </c>
      <c r="L19" s="160">
        <v>10</v>
      </c>
      <c r="M19" s="160">
        <v>13</v>
      </c>
      <c r="N19" s="159">
        <v>8</v>
      </c>
      <c r="O19" s="148"/>
    </row>
  </sheetData>
  <sheetProtection/>
  <mergeCells count="16">
    <mergeCell ref="A7:C7"/>
    <mergeCell ref="A8:C8"/>
    <mergeCell ref="A9:C9"/>
    <mergeCell ref="A10:C10"/>
    <mergeCell ref="A4:C4"/>
    <mergeCell ref="A5:C5"/>
    <mergeCell ref="A6:C6"/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</mergeCells>
  <printOptions/>
  <pageMargins left="0.787" right="0.787" top="0.984" bottom="0.984" header="0.512" footer="0.512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.25390625" style="45" customWidth="1"/>
    <col min="2" max="3" width="8.00390625" style="45" customWidth="1"/>
    <col min="4" max="6" width="6.625" style="45" customWidth="1"/>
    <col min="7" max="8" width="6.375" style="45" customWidth="1"/>
    <col min="9" max="9" width="7.375" style="45" customWidth="1"/>
    <col min="10" max="10" width="6.875" style="45" customWidth="1"/>
    <col min="11" max="11" width="7.125" style="45" customWidth="1"/>
    <col min="12" max="13" width="6.125" style="45" customWidth="1"/>
    <col min="14" max="14" width="7.625" style="45" customWidth="1"/>
    <col min="15" max="15" width="6.375" style="45" bestFit="1" customWidth="1"/>
    <col min="16" max="16" width="14.875" style="45" customWidth="1"/>
    <col min="17" max="17" width="7.75390625" style="45" customWidth="1"/>
    <col min="18" max="18" width="7.375" style="45" customWidth="1"/>
    <col min="19" max="19" width="14.25390625" style="45" customWidth="1"/>
    <col min="20" max="20" width="9.00390625" style="45" customWidth="1"/>
    <col min="21" max="21" width="6.625" style="45" customWidth="1"/>
    <col min="22" max="22" width="5.50390625" style="45" customWidth="1"/>
    <col min="23" max="16384" width="9.00390625" style="45" customWidth="1"/>
  </cols>
  <sheetData>
    <row r="1" spans="1:17" s="68" customFormat="1" ht="13.5" customHeight="1">
      <c r="A1" s="124" t="s">
        <v>327</v>
      </c>
      <c r="C1" s="125"/>
      <c r="D1" s="126"/>
      <c r="E1" s="127"/>
      <c r="F1" s="128"/>
      <c r="G1" s="129"/>
      <c r="H1" s="129"/>
      <c r="I1" s="130"/>
      <c r="J1" s="130"/>
      <c r="K1" s="130"/>
      <c r="L1" s="130"/>
      <c r="M1" s="131"/>
      <c r="N1" s="131"/>
      <c r="O1" s="130"/>
      <c r="P1" s="45"/>
      <c r="Q1" s="45"/>
    </row>
    <row r="2" spans="1:17" s="68" customFormat="1" ht="4.5" customHeight="1">
      <c r="A2" s="132"/>
      <c r="B2" s="132"/>
      <c r="C2" s="132"/>
      <c r="D2" s="132"/>
      <c r="E2" s="133"/>
      <c r="F2" s="134"/>
      <c r="G2" s="134"/>
      <c r="H2" s="134"/>
      <c r="I2" s="135"/>
      <c r="J2" s="135"/>
      <c r="K2" s="135"/>
      <c r="L2" s="135"/>
      <c r="M2" s="136"/>
      <c r="N2" s="136"/>
      <c r="O2" s="135"/>
      <c r="P2" s="45"/>
      <c r="Q2" s="45"/>
    </row>
    <row r="3" spans="1:17" s="68" customFormat="1" ht="27" customHeight="1">
      <c r="A3" s="138"/>
      <c r="B3" s="139" t="s">
        <v>308</v>
      </c>
      <c r="C3" s="140"/>
      <c r="D3" s="141" t="s">
        <v>309</v>
      </c>
      <c r="E3" s="142" t="s">
        <v>328</v>
      </c>
      <c r="F3" s="142" t="s">
        <v>311</v>
      </c>
      <c r="G3" s="142" t="s">
        <v>329</v>
      </c>
      <c r="H3" s="143" t="s">
        <v>313</v>
      </c>
      <c r="I3" s="143" t="s">
        <v>299</v>
      </c>
      <c r="J3" s="143" t="s">
        <v>300</v>
      </c>
      <c r="K3" s="143" t="s">
        <v>314</v>
      </c>
      <c r="L3" s="144" t="s">
        <v>315</v>
      </c>
      <c r="M3" s="161" t="s">
        <v>316</v>
      </c>
      <c r="N3" s="162"/>
      <c r="P3" s="45"/>
      <c r="Q3" s="45"/>
    </row>
    <row r="4" spans="1:17" s="68" customFormat="1" ht="13.5" customHeight="1">
      <c r="A4" s="423" t="s">
        <v>230</v>
      </c>
      <c r="B4" s="423"/>
      <c r="C4" s="424"/>
      <c r="D4" s="146">
        <v>244206</v>
      </c>
      <c r="E4" s="147">
        <v>34195</v>
      </c>
      <c r="F4" s="147">
        <v>33885</v>
      </c>
      <c r="G4" s="147">
        <v>39234</v>
      </c>
      <c r="H4" s="147">
        <v>21812</v>
      </c>
      <c r="I4" s="147">
        <v>23807</v>
      </c>
      <c r="J4" s="147">
        <v>26762</v>
      </c>
      <c r="K4" s="147">
        <v>20321</v>
      </c>
      <c r="L4" s="147">
        <v>12764</v>
      </c>
      <c r="M4" s="147">
        <v>31426</v>
      </c>
      <c r="N4" s="154"/>
      <c r="P4" s="45"/>
      <c r="Q4" s="45"/>
    </row>
    <row r="5" spans="1:17" s="68" customFormat="1" ht="13.5" customHeight="1">
      <c r="A5" s="386" t="s">
        <v>317</v>
      </c>
      <c r="B5" s="386"/>
      <c r="C5" s="411"/>
      <c r="D5" s="149">
        <v>481</v>
      </c>
      <c r="E5" s="150">
        <v>15</v>
      </c>
      <c r="F5" s="150">
        <v>98</v>
      </c>
      <c r="G5" s="150">
        <v>64</v>
      </c>
      <c r="H5" s="153">
        <v>20</v>
      </c>
      <c r="I5" s="153">
        <v>165</v>
      </c>
      <c r="J5" s="153">
        <v>119</v>
      </c>
      <c r="K5" s="153" t="s">
        <v>271</v>
      </c>
      <c r="L5" s="155" t="s">
        <v>271</v>
      </c>
      <c r="M5" s="155" t="s">
        <v>271</v>
      </c>
      <c r="N5" s="153"/>
      <c r="P5" s="45"/>
      <c r="Q5" s="45"/>
    </row>
    <row r="6" spans="1:17" s="68" customFormat="1" ht="13.5" customHeight="1">
      <c r="A6" s="386" t="s">
        <v>318</v>
      </c>
      <c r="B6" s="386"/>
      <c r="C6" s="411"/>
      <c r="D6" s="152">
        <v>264</v>
      </c>
      <c r="E6" s="151">
        <v>12</v>
      </c>
      <c r="F6" s="151">
        <v>126</v>
      </c>
      <c r="G6" s="151">
        <v>90</v>
      </c>
      <c r="H6" s="153" t="s">
        <v>271</v>
      </c>
      <c r="I6" s="153">
        <v>36</v>
      </c>
      <c r="J6" s="153" t="s">
        <v>271</v>
      </c>
      <c r="K6" s="153" t="s">
        <v>271</v>
      </c>
      <c r="L6" s="155" t="s">
        <v>271</v>
      </c>
      <c r="M6" s="155" t="s">
        <v>271</v>
      </c>
      <c r="N6" s="153"/>
      <c r="P6" s="45"/>
      <c r="Q6" s="45"/>
    </row>
    <row r="7" spans="1:17" s="68" customFormat="1" ht="13.5" customHeight="1">
      <c r="A7" s="386" t="s">
        <v>319</v>
      </c>
      <c r="B7" s="386"/>
      <c r="C7" s="411"/>
      <c r="D7" s="149">
        <v>20456</v>
      </c>
      <c r="E7" s="151">
        <v>2740</v>
      </c>
      <c r="F7" s="150">
        <v>4143</v>
      </c>
      <c r="G7" s="151">
        <v>4737</v>
      </c>
      <c r="H7" s="153">
        <v>1923</v>
      </c>
      <c r="I7" s="154">
        <v>2259</v>
      </c>
      <c r="J7" s="153">
        <v>1403</v>
      </c>
      <c r="K7" s="153">
        <v>1922</v>
      </c>
      <c r="L7" s="155">
        <v>1006</v>
      </c>
      <c r="M7" s="155">
        <v>323</v>
      </c>
      <c r="N7" s="153"/>
      <c r="P7" s="45"/>
      <c r="Q7" s="45"/>
    </row>
    <row r="8" spans="1:17" s="68" customFormat="1" ht="13.5" customHeight="1">
      <c r="A8" s="386" t="s">
        <v>262</v>
      </c>
      <c r="B8" s="386"/>
      <c r="C8" s="411"/>
      <c r="D8" s="149">
        <v>50855</v>
      </c>
      <c r="E8" s="151">
        <v>2383</v>
      </c>
      <c r="F8" s="150">
        <v>3656</v>
      </c>
      <c r="G8" s="151">
        <v>5219</v>
      </c>
      <c r="H8" s="153">
        <v>3624</v>
      </c>
      <c r="I8" s="154">
        <v>4721</v>
      </c>
      <c r="J8" s="153">
        <v>6428</v>
      </c>
      <c r="K8" s="153">
        <v>5136</v>
      </c>
      <c r="L8" s="155">
        <v>3631</v>
      </c>
      <c r="M8" s="155">
        <v>16057</v>
      </c>
      <c r="N8" s="153"/>
      <c r="P8" s="45"/>
      <c r="Q8" s="45"/>
    </row>
    <row r="9" spans="1:20" s="68" customFormat="1" ht="13.5" customHeight="1">
      <c r="A9" s="421" t="s">
        <v>320</v>
      </c>
      <c r="B9" s="421"/>
      <c r="C9" s="422"/>
      <c r="D9" s="149">
        <v>1475</v>
      </c>
      <c r="E9" s="150">
        <v>3</v>
      </c>
      <c r="F9" s="150">
        <v>28</v>
      </c>
      <c r="G9" s="150">
        <v>24</v>
      </c>
      <c r="H9" s="154" t="s">
        <v>271</v>
      </c>
      <c r="I9" s="153" t="s">
        <v>271</v>
      </c>
      <c r="J9" s="154">
        <v>175</v>
      </c>
      <c r="K9" s="154">
        <v>188</v>
      </c>
      <c r="L9" s="156">
        <v>717</v>
      </c>
      <c r="M9" s="156">
        <v>340</v>
      </c>
      <c r="N9" s="153"/>
      <c r="P9" s="45"/>
      <c r="Q9" s="45"/>
      <c r="R9" s="137"/>
      <c r="S9" s="137"/>
      <c r="T9" s="137"/>
    </row>
    <row r="10" spans="1:21" s="68" customFormat="1" ht="13.5" customHeight="1">
      <c r="A10" s="386" t="s">
        <v>265</v>
      </c>
      <c r="B10" s="386"/>
      <c r="C10" s="411"/>
      <c r="D10" s="149">
        <v>2960</v>
      </c>
      <c r="E10" s="150">
        <v>183</v>
      </c>
      <c r="F10" s="150">
        <v>262</v>
      </c>
      <c r="G10" s="150">
        <v>399</v>
      </c>
      <c r="H10" s="154">
        <v>316</v>
      </c>
      <c r="I10" s="154">
        <v>316</v>
      </c>
      <c r="J10" s="154">
        <v>382</v>
      </c>
      <c r="K10" s="154">
        <v>228</v>
      </c>
      <c r="L10" s="156">
        <v>289</v>
      </c>
      <c r="M10" s="155">
        <v>585</v>
      </c>
      <c r="N10" s="153"/>
      <c r="P10" s="45"/>
      <c r="Q10" s="45"/>
      <c r="U10" s="137"/>
    </row>
    <row r="11" spans="1:21" s="137" customFormat="1" ht="13.5" customHeight="1">
      <c r="A11" s="386" t="s">
        <v>321</v>
      </c>
      <c r="B11" s="386"/>
      <c r="C11" s="411"/>
      <c r="D11" s="149">
        <v>12917</v>
      </c>
      <c r="E11" s="150">
        <v>312</v>
      </c>
      <c r="F11" s="150">
        <v>927</v>
      </c>
      <c r="G11" s="150">
        <v>1977</v>
      </c>
      <c r="H11" s="154">
        <v>1607</v>
      </c>
      <c r="I11" s="153">
        <v>2034</v>
      </c>
      <c r="J11" s="153">
        <v>2928</v>
      </c>
      <c r="K11" s="154">
        <v>1657</v>
      </c>
      <c r="L11" s="156">
        <v>915</v>
      </c>
      <c r="M11" s="155">
        <v>560</v>
      </c>
      <c r="N11" s="153"/>
      <c r="O11" s="68"/>
      <c r="P11" s="45"/>
      <c r="Q11" s="45"/>
      <c r="R11" s="14"/>
      <c r="S11" s="14"/>
      <c r="T11" s="14"/>
      <c r="U11" s="14"/>
    </row>
    <row r="12" spans="1:21" s="14" customFormat="1" ht="13.5" customHeight="1">
      <c r="A12" s="386" t="s">
        <v>322</v>
      </c>
      <c r="B12" s="386"/>
      <c r="C12" s="411"/>
      <c r="D12" s="149">
        <v>56540</v>
      </c>
      <c r="E12" s="150">
        <v>10164</v>
      </c>
      <c r="F12" s="150">
        <v>10458</v>
      </c>
      <c r="G12" s="150">
        <v>11419</v>
      </c>
      <c r="H12" s="154">
        <v>5750</v>
      </c>
      <c r="I12" s="154">
        <v>5772</v>
      </c>
      <c r="J12" s="154">
        <v>6697</v>
      </c>
      <c r="K12" s="154">
        <v>2671</v>
      </c>
      <c r="L12" s="156">
        <v>1228</v>
      </c>
      <c r="M12" s="156">
        <v>2381</v>
      </c>
      <c r="N12" s="153"/>
      <c r="O12" s="68"/>
      <c r="P12" s="45"/>
      <c r="Q12" s="45"/>
      <c r="R12" s="45"/>
      <c r="S12" s="45"/>
      <c r="T12" s="45"/>
      <c r="U12" s="45"/>
    </row>
    <row r="13" spans="1:15" ht="13.5" customHeight="1">
      <c r="A13" s="386" t="s">
        <v>323</v>
      </c>
      <c r="B13" s="386"/>
      <c r="C13" s="411"/>
      <c r="D13" s="149">
        <v>6625</v>
      </c>
      <c r="E13" s="150">
        <v>481</v>
      </c>
      <c r="F13" s="150">
        <v>487</v>
      </c>
      <c r="G13" s="150">
        <v>1398</v>
      </c>
      <c r="H13" s="154">
        <v>755</v>
      </c>
      <c r="I13" s="154">
        <v>975</v>
      </c>
      <c r="J13" s="154">
        <v>634</v>
      </c>
      <c r="K13" s="154">
        <v>1021</v>
      </c>
      <c r="L13" s="156">
        <v>221</v>
      </c>
      <c r="M13" s="155">
        <v>653</v>
      </c>
      <c r="N13" s="153"/>
      <c r="O13" s="68"/>
    </row>
    <row r="14" spans="1:15" ht="13.5" customHeight="1">
      <c r="A14" s="386" t="s">
        <v>324</v>
      </c>
      <c r="B14" s="386"/>
      <c r="C14" s="411"/>
      <c r="D14" s="149">
        <v>3670</v>
      </c>
      <c r="E14" s="150">
        <v>1971</v>
      </c>
      <c r="F14" s="150">
        <v>735</v>
      </c>
      <c r="G14" s="150">
        <v>446</v>
      </c>
      <c r="H14" s="154">
        <v>102</v>
      </c>
      <c r="I14" s="154">
        <v>78</v>
      </c>
      <c r="J14" s="154">
        <v>123</v>
      </c>
      <c r="K14" s="154" t="s">
        <v>271</v>
      </c>
      <c r="L14" s="155">
        <v>215</v>
      </c>
      <c r="M14" s="155" t="s">
        <v>271</v>
      </c>
      <c r="N14" s="153"/>
      <c r="O14" s="137"/>
    </row>
    <row r="15" spans="1:15" ht="13.5" customHeight="1">
      <c r="A15" s="386" t="s">
        <v>325</v>
      </c>
      <c r="B15" s="386"/>
      <c r="C15" s="411"/>
      <c r="D15" s="149">
        <v>21050</v>
      </c>
      <c r="E15" s="150">
        <v>6022</v>
      </c>
      <c r="F15" s="150">
        <v>4376</v>
      </c>
      <c r="G15" s="150">
        <v>4447</v>
      </c>
      <c r="H15" s="154">
        <v>2542</v>
      </c>
      <c r="I15" s="154">
        <v>2110</v>
      </c>
      <c r="J15" s="154">
        <v>1004</v>
      </c>
      <c r="K15" s="154">
        <v>140</v>
      </c>
      <c r="L15" s="156">
        <v>409</v>
      </c>
      <c r="M15" s="155" t="s">
        <v>271</v>
      </c>
      <c r="N15" s="153"/>
      <c r="O15" s="14"/>
    </row>
    <row r="16" spans="1:14" ht="13.5" customHeight="1">
      <c r="A16" s="386" t="s">
        <v>260</v>
      </c>
      <c r="B16" s="386"/>
      <c r="C16" s="411"/>
      <c r="D16" s="149">
        <v>21157</v>
      </c>
      <c r="E16" s="150">
        <v>1093</v>
      </c>
      <c r="F16" s="150">
        <v>2676</v>
      </c>
      <c r="G16" s="150">
        <v>3035</v>
      </c>
      <c r="H16" s="154">
        <v>1729</v>
      </c>
      <c r="I16" s="154">
        <v>1869</v>
      </c>
      <c r="J16" s="154">
        <v>2418</v>
      </c>
      <c r="K16" s="154">
        <v>2548</v>
      </c>
      <c r="L16" s="156">
        <v>1453</v>
      </c>
      <c r="M16" s="156">
        <v>4336</v>
      </c>
      <c r="N16" s="153"/>
    </row>
    <row r="17" spans="1:14" ht="13.5" customHeight="1">
      <c r="A17" s="386" t="s">
        <v>261</v>
      </c>
      <c r="B17" s="386"/>
      <c r="C17" s="411"/>
      <c r="D17" s="149">
        <v>4995</v>
      </c>
      <c r="E17" s="150">
        <v>1134</v>
      </c>
      <c r="F17" s="150">
        <v>868</v>
      </c>
      <c r="G17" s="150">
        <v>788</v>
      </c>
      <c r="H17" s="154">
        <v>415</v>
      </c>
      <c r="I17" s="154">
        <v>517</v>
      </c>
      <c r="J17" s="154">
        <v>658</v>
      </c>
      <c r="K17" s="154">
        <v>231</v>
      </c>
      <c r="L17" s="155" t="s">
        <v>271</v>
      </c>
      <c r="M17" s="155">
        <v>384</v>
      </c>
      <c r="N17" s="153"/>
    </row>
    <row r="18" spans="1:14" ht="13.5" customHeight="1">
      <c r="A18" s="386" t="s">
        <v>268</v>
      </c>
      <c r="B18" s="386"/>
      <c r="C18" s="411"/>
      <c r="D18" s="149">
        <v>2184</v>
      </c>
      <c r="E18" s="150">
        <v>185</v>
      </c>
      <c r="F18" s="150">
        <v>458</v>
      </c>
      <c r="G18" s="150">
        <v>425</v>
      </c>
      <c r="H18" s="154">
        <v>190</v>
      </c>
      <c r="I18" s="153">
        <v>45</v>
      </c>
      <c r="J18" s="153">
        <v>293</v>
      </c>
      <c r="K18" s="154" t="s">
        <v>271</v>
      </c>
      <c r="L18" s="155">
        <v>225</v>
      </c>
      <c r="M18" s="155">
        <v>363</v>
      </c>
      <c r="N18" s="153"/>
    </row>
    <row r="19" spans="1:14" ht="13.5" customHeight="1">
      <c r="A19" s="419" t="s">
        <v>326</v>
      </c>
      <c r="B19" s="419"/>
      <c r="C19" s="420"/>
      <c r="D19" s="157">
        <v>38577</v>
      </c>
      <c r="E19" s="158">
        <v>7497</v>
      </c>
      <c r="F19" s="158">
        <v>4587</v>
      </c>
      <c r="G19" s="158">
        <v>4766</v>
      </c>
      <c r="H19" s="159">
        <v>2839</v>
      </c>
      <c r="I19" s="163">
        <v>2910</v>
      </c>
      <c r="J19" s="163">
        <v>3500</v>
      </c>
      <c r="K19" s="159">
        <v>4579</v>
      </c>
      <c r="L19" s="164">
        <v>2455</v>
      </c>
      <c r="M19" s="164">
        <v>5444</v>
      </c>
      <c r="N19" s="153"/>
    </row>
  </sheetData>
  <sheetProtection/>
  <mergeCells count="16">
    <mergeCell ref="A7:C7"/>
    <mergeCell ref="A8:C8"/>
    <mergeCell ref="A9:C9"/>
    <mergeCell ref="A10:C10"/>
    <mergeCell ref="A4:C4"/>
    <mergeCell ref="A5:C5"/>
    <mergeCell ref="A6:C6"/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4" width="2.125" style="45" customWidth="1"/>
    <col min="5" max="5" width="6.75390625" style="45" customWidth="1"/>
    <col min="6" max="6" width="7.125" style="45" customWidth="1"/>
    <col min="7" max="7" width="6.625" style="45" customWidth="1"/>
    <col min="8" max="8" width="7.125" style="45" customWidth="1"/>
    <col min="9" max="9" width="6.625" style="45" customWidth="1"/>
    <col min="10" max="10" width="8.25390625" style="45" customWidth="1"/>
    <col min="11" max="11" width="8.125" style="45" customWidth="1"/>
    <col min="12" max="12" width="6.50390625" style="45" customWidth="1"/>
    <col min="13" max="13" width="8.125" style="45" customWidth="1"/>
    <col min="14" max="14" width="6.625" style="45" customWidth="1"/>
    <col min="15" max="15" width="8.50390625" style="45" customWidth="1"/>
    <col min="16" max="16" width="1.875" style="45" customWidth="1"/>
    <col min="17" max="17" width="2.875" style="45" customWidth="1"/>
    <col min="18" max="21" width="5.375" style="45" customWidth="1"/>
    <col min="22" max="22" width="4.875" style="45" customWidth="1"/>
    <col min="23" max="23" width="4.75390625" style="45" customWidth="1"/>
    <col min="24" max="24" width="5.00390625" style="45" customWidth="1"/>
    <col min="25" max="25" width="4.50390625" style="45" customWidth="1"/>
    <col min="26" max="16384" width="9.00390625" style="45" customWidth="1"/>
  </cols>
  <sheetData>
    <row r="1" spans="1:13" ht="13.5" customHeight="1">
      <c r="A1" s="45" t="s">
        <v>0</v>
      </c>
      <c r="C1" s="46"/>
      <c r="D1" s="46"/>
      <c r="G1" s="46"/>
      <c r="H1" s="46"/>
      <c r="I1" s="46"/>
      <c r="K1" s="46"/>
      <c r="L1" s="46"/>
      <c r="M1" s="46"/>
    </row>
    <row r="2" spans="2:16" ht="13.5" customHeight="1">
      <c r="B2" s="104"/>
      <c r="C2" s="47"/>
      <c r="D2" s="47"/>
      <c r="G2" s="47"/>
      <c r="H2" s="47"/>
      <c r="I2" s="47"/>
      <c r="K2" s="47"/>
      <c r="L2" s="47"/>
      <c r="M2" s="47"/>
      <c r="N2" s="47"/>
      <c r="O2" s="47"/>
      <c r="P2" s="47"/>
    </row>
    <row r="3" spans="1:16" s="14" customFormat="1" ht="18" customHeight="1">
      <c r="A3" s="100"/>
      <c r="B3" s="100"/>
      <c r="C3" s="167"/>
      <c r="D3" s="167"/>
      <c r="E3" s="168"/>
      <c r="F3" s="7"/>
      <c r="G3" s="3"/>
      <c r="H3" s="3" t="s">
        <v>232</v>
      </c>
      <c r="I3" s="103"/>
      <c r="J3" s="169"/>
      <c r="K3" s="102"/>
      <c r="L3" s="3"/>
      <c r="M3" s="3" t="s">
        <v>246</v>
      </c>
      <c r="N3" s="103"/>
      <c r="O3" s="103"/>
      <c r="P3" s="42"/>
    </row>
    <row r="4" spans="1:16" s="14" customFormat="1" ht="18" customHeight="1">
      <c r="A4" s="22"/>
      <c r="B4" s="22"/>
      <c r="C4" s="22" t="s">
        <v>11</v>
      </c>
      <c r="D4" s="22"/>
      <c r="E4" s="23"/>
      <c r="F4" s="170" t="s">
        <v>291</v>
      </c>
      <c r="G4" s="170" t="s">
        <v>1</v>
      </c>
      <c r="H4" s="170" t="s">
        <v>257</v>
      </c>
      <c r="I4" s="170" t="s">
        <v>1</v>
      </c>
      <c r="J4" s="170" t="s">
        <v>2</v>
      </c>
      <c r="K4" s="170" t="s">
        <v>291</v>
      </c>
      <c r="L4" s="170" t="s">
        <v>1</v>
      </c>
      <c r="M4" s="170" t="s">
        <v>257</v>
      </c>
      <c r="N4" s="170" t="s">
        <v>1</v>
      </c>
      <c r="O4" s="8" t="s">
        <v>2</v>
      </c>
      <c r="P4" s="171"/>
    </row>
    <row r="5" spans="1:16" s="14" customFormat="1" ht="18" customHeight="1">
      <c r="A5" s="18"/>
      <c r="B5" s="18"/>
      <c r="C5" s="18"/>
      <c r="D5" s="18"/>
      <c r="E5" s="19"/>
      <c r="F5" s="172"/>
      <c r="G5" s="62" t="s">
        <v>3</v>
      </c>
      <c r="H5" s="173"/>
      <c r="I5" s="62" t="s">
        <v>3</v>
      </c>
      <c r="J5" s="62"/>
      <c r="K5" s="172"/>
      <c r="L5" s="62" t="s">
        <v>3</v>
      </c>
      <c r="M5" s="173"/>
      <c r="N5" s="62" t="s">
        <v>3</v>
      </c>
      <c r="O5" s="174"/>
      <c r="P5" s="42"/>
    </row>
    <row r="6" spans="2:16" s="14" customFormat="1" ht="19.5" customHeight="1">
      <c r="B6" s="175" t="s">
        <v>230</v>
      </c>
      <c r="C6" s="175"/>
      <c r="D6" s="175"/>
      <c r="E6" s="176"/>
      <c r="F6" s="177">
        <v>27023</v>
      </c>
      <c r="G6" s="178">
        <v>100</v>
      </c>
      <c r="H6" s="179">
        <v>27724</v>
      </c>
      <c r="I6" s="178">
        <v>100</v>
      </c>
      <c r="J6" s="179">
        <v>-701</v>
      </c>
      <c r="K6" s="177">
        <v>259354</v>
      </c>
      <c r="L6" s="178">
        <v>100</v>
      </c>
      <c r="M6" s="179">
        <v>265902</v>
      </c>
      <c r="N6" s="178">
        <v>100</v>
      </c>
      <c r="O6" s="179">
        <v>-6548</v>
      </c>
      <c r="P6" s="42"/>
    </row>
    <row r="7" spans="2:16" s="14" customFormat="1" ht="4.5" customHeight="1">
      <c r="B7" s="22"/>
      <c r="C7" s="22"/>
      <c r="D7" s="22"/>
      <c r="E7" s="23"/>
      <c r="F7" s="180"/>
      <c r="G7" s="181"/>
      <c r="H7" s="182"/>
      <c r="I7" s="181"/>
      <c r="J7" s="183"/>
      <c r="K7" s="180"/>
      <c r="L7" s="181"/>
      <c r="M7" s="182"/>
      <c r="N7" s="181"/>
      <c r="O7" s="183"/>
      <c r="P7" s="42"/>
    </row>
    <row r="8" spans="2:16" s="14" customFormat="1" ht="19.5" customHeight="1">
      <c r="B8" s="22" t="s">
        <v>4</v>
      </c>
      <c r="C8" s="22"/>
      <c r="D8" s="22"/>
      <c r="E8" s="23"/>
      <c r="F8" s="180">
        <v>26377</v>
      </c>
      <c r="G8" s="181">
        <v>97.60944380712726</v>
      </c>
      <c r="H8" s="182">
        <v>26982</v>
      </c>
      <c r="I8" s="181">
        <v>97.57239190797303</v>
      </c>
      <c r="J8" s="182">
        <v>-605</v>
      </c>
      <c r="K8" s="180">
        <v>244206</v>
      </c>
      <c r="L8" s="181">
        <v>94.15933434610609</v>
      </c>
      <c r="M8" s="182">
        <v>249220</v>
      </c>
      <c r="N8" s="181">
        <v>94.00996258995123</v>
      </c>
      <c r="O8" s="182">
        <v>-5014</v>
      </c>
      <c r="P8" s="42"/>
    </row>
    <row r="9" spans="2:16" s="14" customFormat="1" ht="19.5" customHeight="1">
      <c r="B9" s="22"/>
      <c r="C9" s="22" t="s">
        <v>5</v>
      </c>
      <c r="D9" s="22"/>
      <c r="E9" s="23"/>
      <c r="F9" s="180">
        <v>13874</v>
      </c>
      <c r="G9" s="181">
        <v>51.34144987603153</v>
      </c>
      <c r="H9" s="182">
        <v>14953</v>
      </c>
      <c r="I9" s="181">
        <v>53.35977786592622</v>
      </c>
      <c r="J9" s="182">
        <v>-1079</v>
      </c>
      <c r="K9" s="180">
        <v>41250</v>
      </c>
      <c r="L9" s="181">
        <v>15.904902180031927</v>
      </c>
      <c r="M9" s="182">
        <v>47629</v>
      </c>
      <c r="N9" s="181">
        <v>17.407149386499363</v>
      </c>
      <c r="O9" s="182">
        <v>-6379</v>
      </c>
      <c r="P9" s="42"/>
    </row>
    <row r="10" spans="2:16" s="14" customFormat="1" ht="19.5" customHeight="1">
      <c r="B10" s="22"/>
      <c r="C10" s="22" t="s">
        <v>6</v>
      </c>
      <c r="D10" s="22"/>
      <c r="E10" s="23"/>
      <c r="F10" s="180">
        <v>12348</v>
      </c>
      <c r="G10" s="181">
        <v>45.69440846686156</v>
      </c>
      <c r="H10" s="182">
        <v>11942</v>
      </c>
      <c r="I10" s="181">
        <v>43.8992463308211</v>
      </c>
      <c r="J10" s="182">
        <v>406</v>
      </c>
      <c r="K10" s="180">
        <v>202376</v>
      </c>
      <c r="L10" s="181">
        <v>78.03079960208827</v>
      </c>
      <c r="M10" s="182">
        <v>201228</v>
      </c>
      <c r="N10" s="181">
        <v>76.49126763285801</v>
      </c>
      <c r="O10" s="182">
        <v>1148</v>
      </c>
      <c r="P10" s="42"/>
    </row>
    <row r="11" spans="2:16" s="14" customFormat="1" ht="19.5" customHeight="1">
      <c r="B11" s="22"/>
      <c r="C11" s="22"/>
      <c r="D11" s="22" t="s">
        <v>7</v>
      </c>
      <c r="E11" s="23"/>
      <c r="F11" s="180">
        <v>10839</v>
      </c>
      <c r="G11" s="181">
        <v>40.11027643118825</v>
      </c>
      <c r="H11" s="182">
        <v>10725</v>
      </c>
      <c r="I11" s="181">
        <v>39.73423244744149</v>
      </c>
      <c r="J11" s="182">
        <v>114</v>
      </c>
      <c r="K11" s="180">
        <v>176820</v>
      </c>
      <c r="L11" s="181">
        <v>68.17708614480594</v>
      </c>
      <c r="M11" s="182">
        <v>179015</v>
      </c>
      <c r="N11" s="181">
        <v>68.21152583870591</v>
      </c>
      <c r="O11" s="182">
        <v>-2195</v>
      </c>
      <c r="P11" s="42"/>
    </row>
    <row r="12" spans="2:16" s="14" customFormat="1" ht="19.5" customHeight="1">
      <c r="B12" s="22"/>
      <c r="C12" s="22"/>
      <c r="D12" s="22" t="s">
        <v>8</v>
      </c>
      <c r="E12" s="23"/>
      <c r="F12" s="180">
        <v>1509</v>
      </c>
      <c r="G12" s="181">
        <v>5.584132035673315</v>
      </c>
      <c r="H12" s="182">
        <v>1217</v>
      </c>
      <c r="I12" s="181">
        <v>4.165013883379611</v>
      </c>
      <c r="J12" s="182">
        <v>292</v>
      </c>
      <c r="K12" s="180">
        <v>25556</v>
      </c>
      <c r="L12" s="181">
        <v>9.853713457282325</v>
      </c>
      <c r="M12" s="182">
        <v>22213</v>
      </c>
      <c r="N12" s="181">
        <v>8.279741794152113</v>
      </c>
      <c r="O12" s="182">
        <v>3343</v>
      </c>
      <c r="P12" s="42"/>
    </row>
    <row r="13" spans="2:16" s="14" customFormat="1" ht="19.5" customHeight="1">
      <c r="B13" s="22"/>
      <c r="C13" s="22" t="s">
        <v>9</v>
      </c>
      <c r="D13" s="22"/>
      <c r="E13" s="23"/>
      <c r="F13" s="180">
        <v>155</v>
      </c>
      <c r="G13" s="181">
        <v>0.5735854642341709</v>
      </c>
      <c r="H13" s="182">
        <v>87</v>
      </c>
      <c r="I13" s="181">
        <v>0.3133677112257041</v>
      </c>
      <c r="J13" s="182">
        <v>68</v>
      </c>
      <c r="K13" s="180">
        <v>580</v>
      </c>
      <c r="L13" s="181">
        <v>0.22363256398590342</v>
      </c>
      <c r="M13" s="182">
        <v>363</v>
      </c>
      <c r="N13" s="181">
        <v>0.11154557059384927</v>
      </c>
      <c r="O13" s="182">
        <v>217</v>
      </c>
      <c r="P13" s="42"/>
    </row>
    <row r="14" spans="2:16" s="14" customFormat="1" ht="4.5" customHeight="1">
      <c r="B14" s="22"/>
      <c r="C14" s="22"/>
      <c r="D14" s="22"/>
      <c r="E14" s="23"/>
      <c r="F14" s="180"/>
      <c r="G14" s="181"/>
      <c r="H14" s="182"/>
      <c r="I14" s="181"/>
      <c r="J14" s="182"/>
      <c r="K14" s="180"/>
      <c r="L14" s="181"/>
      <c r="M14" s="182"/>
      <c r="N14" s="181"/>
      <c r="O14" s="182"/>
      <c r="P14" s="42"/>
    </row>
    <row r="15" spans="1:16" s="14" customFormat="1" ht="19.5" customHeight="1">
      <c r="A15" s="184"/>
      <c r="B15" s="39" t="s">
        <v>10</v>
      </c>
      <c r="C15" s="39"/>
      <c r="D15" s="39"/>
      <c r="E15" s="40"/>
      <c r="F15" s="185">
        <v>646</v>
      </c>
      <c r="G15" s="186">
        <v>2.3905561928727384</v>
      </c>
      <c r="H15" s="187">
        <v>742</v>
      </c>
      <c r="I15" s="186">
        <v>2.4276080920269734</v>
      </c>
      <c r="J15" s="187">
        <v>-96</v>
      </c>
      <c r="K15" s="185">
        <v>15148</v>
      </c>
      <c r="L15" s="186">
        <v>5.840665653893906</v>
      </c>
      <c r="M15" s="187">
        <v>16682</v>
      </c>
      <c r="N15" s="186">
        <v>5.990037410048766</v>
      </c>
      <c r="O15" s="187">
        <v>-1534</v>
      </c>
      <c r="P15" s="4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45" customWidth="1"/>
    <col min="2" max="6" width="2.875" style="45" customWidth="1"/>
    <col min="7" max="20" width="3.125" style="45" customWidth="1"/>
    <col min="21" max="32" width="1.4921875" style="45" customWidth="1"/>
    <col min="33" max="33" width="2.375" style="45" customWidth="1"/>
    <col min="34" max="42" width="1.4921875" style="45" customWidth="1"/>
    <col min="43" max="43" width="9.00390625" style="45" customWidth="1"/>
    <col min="44" max="44" width="6.125" style="45" customWidth="1"/>
    <col min="45" max="16384" width="9.00390625" style="45" customWidth="1"/>
  </cols>
  <sheetData>
    <row r="1" spans="1:27" ht="13.5" customHeight="1">
      <c r="A1" s="47" t="s">
        <v>12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47"/>
    </row>
    <row r="2" spans="2:41" ht="4.5" customHeight="1">
      <c r="B2" s="190"/>
      <c r="C2" s="190"/>
      <c r="D2" s="190"/>
      <c r="E2" s="190"/>
      <c r="F2" s="190"/>
      <c r="G2" s="189"/>
      <c r="H2" s="189"/>
      <c r="I2" s="189"/>
      <c r="J2" s="189"/>
      <c r="K2" s="189"/>
      <c r="L2" s="189"/>
      <c r="M2" s="189"/>
      <c r="N2" s="189"/>
      <c r="O2" s="189"/>
      <c r="P2" s="192"/>
      <c r="AI2" s="86"/>
      <c r="AJ2" s="86"/>
      <c r="AK2" s="86"/>
      <c r="AL2" s="86"/>
      <c r="AM2" s="86"/>
      <c r="AN2" s="86"/>
      <c r="AO2" s="47"/>
    </row>
    <row r="3" spans="1:41" s="193" customFormat="1" ht="13.5" customHeight="1">
      <c r="A3" s="459" t="s">
        <v>13</v>
      </c>
      <c r="B3" s="460"/>
      <c r="C3" s="460"/>
      <c r="D3" s="460"/>
      <c r="E3" s="460"/>
      <c r="F3" s="461"/>
      <c r="G3" s="464" t="s">
        <v>14</v>
      </c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6"/>
      <c r="S3" s="464" t="s">
        <v>15</v>
      </c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194"/>
    </row>
    <row r="4" spans="1:41" s="193" customFormat="1" ht="27" customHeight="1">
      <c r="A4" s="462"/>
      <c r="B4" s="462"/>
      <c r="C4" s="462"/>
      <c r="D4" s="462"/>
      <c r="E4" s="462"/>
      <c r="F4" s="463"/>
      <c r="G4" s="467" t="s">
        <v>16</v>
      </c>
      <c r="H4" s="468"/>
      <c r="I4" s="469"/>
      <c r="J4" s="467" t="s">
        <v>17</v>
      </c>
      <c r="K4" s="468"/>
      <c r="L4" s="469"/>
      <c r="M4" s="467" t="s">
        <v>18</v>
      </c>
      <c r="N4" s="468"/>
      <c r="O4" s="469"/>
      <c r="P4" s="467" t="s">
        <v>19</v>
      </c>
      <c r="Q4" s="468"/>
      <c r="R4" s="469"/>
      <c r="S4" s="447" t="s">
        <v>16</v>
      </c>
      <c r="T4" s="449"/>
      <c r="U4" s="449"/>
      <c r="V4" s="470"/>
      <c r="W4" s="447" t="s">
        <v>17</v>
      </c>
      <c r="X4" s="448"/>
      <c r="Y4" s="448"/>
      <c r="Z4" s="448"/>
      <c r="AA4" s="449"/>
      <c r="AB4" s="470"/>
      <c r="AC4" s="447" t="s">
        <v>38</v>
      </c>
      <c r="AD4" s="448"/>
      <c r="AE4" s="448"/>
      <c r="AF4" s="448"/>
      <c r="AG4" s="449"/>
      <c r="AH4" s="470"/>
      <c r="AI4" s="447" t="s">
        <v>39</v>
      </c>
      <c r="AJ4" s="448"/>
      <c r="AK4" s="448"/>
      <c r="AL4" s="448"/>
      <c r="AM4" s="449"/>
      <c r="AN4" s="449"/>
      <c r="AO4" s="195"/>
    </row>
    <row r="5" spans="1:41" s="14" customFormat="1" ht="19.5" customHeight="1">
      <c r="A5" s="450" t="s">
        <v>20</v>
      </c>
      <c r="B5" s="450"/>
      <c r="C5" s="450"/>
      <c r="D5" s="450"/>
      <c r="E5" s="450"/>
      <c r="F5" s="451"/>
      <c r="G5" s="452">
        <v>26377</v>
      </c>
      <c r="H5" s="453"/>
      <c r="I5" s="453"/>
      <c r="J5" s="454">
        <v>19774</v>
      </c>
      <c r="K5" s="454"/>
      <c r="L5" s="454"/>
      <c r="M5" s="454">
        <v>1038</v>
      </c>
      <c r="N5" s="454"/>
      <c r="O5" s="454"/>
      <c r="P5" s="453">
        <v>5565</v>
      </c>
      <c r="Q5" s="453"/>
      <c r="R5" s="455"/>
      <c r="S5" s="456">
        <v>100</v>
      </c>
      <c r="T5" s="457"/>
      <c r="U5" s="457"/>
      <c r="V5" s="457"/>
      <c r="W5" s="458">
        <v>74.96682716002579</v>
      </c>
      <c r="X5" s="458"/>
      <c r="Y5" s="458"/>
      <c r="Z5" s="458"/>
      <c r="AA5" s="458"/>
      <c r="AB5" s="458"/>
      <c r="AC5" s="458">
        <v>3.9352466163703226</v>
      </c>
      <c r="AD5" s="458"/>
      <c r="AE5" s="458"/>
      <c r="AF5" s="458"/>
      <c r="AG5" s="458"/>
      <c r="AH5" s="458"/>
      <c r="AI5" s="458">
        <v>21.097926223603896</v>
      </c>
      <c r="AJ5" s="458"/>
      <c r="AK5" s="458"/>
      <c r="AL5" s="458"/>
      <c r="AM5" s="457"/>
      <c r="AN5" s="457"/>
      <c r="AO5" s="44"/>
    </row>
    <row r="6" spans="1:41" ht="15" customHeight="1">
      <c r="A6" s="438" t="s">
        <v>317</v>
      </c>
      <c r="B6" s="438"/>
      <c r="C6" s="438"/>
      <c r="D6" s="438"/>
      <c r="E6" s="438"/>
      <c r="F6" s="439"/>
      <c r="G6" s="440">
        <v>31</v>
      </c>
      <c r="H6" s="441"/>
      <c r="I6" s="441"/>
      <c r="J6" s="442">
        <v>25</v>
      </c>
      <c r="K6" s="442"/>
      <c r="L6" s="442"/>
      <c r="M6" s="442">
        <v>2</v>
      </c>
      <c r="N6" s="442"/>
      <c r="O6" s="442"/>
      <c r="P6" s="443">
        <v>4</v>
      </c>
      <c r="Q6" s="444"/>
      <c r="R6" s="445"/>
      <c r="S6" s="446">
        <v>100</v>
      </c>
      <c r="T6" s="437"/>
      <c r="U6" s="437"/>
      <c r="V6" s="437"/>
      <c r="W6" s="436">
        <v>80.64516129032258</v>
      </c>
      <c r="X6" s="436"/>
      <c r="Y6" s="436"/>
      <c r="Z6" s="436"/>
      <c r="AA6" s="436"/>
      <c r="AB6" s="436"/>
      <c r="AC6" s="436">
        <v>6.451612903225806</v>
      </c>
      <c r="AD6" s="436"/>
      <c r="AE6" s="436"/>
      <c r="AF6" s="436"/>
      <c r="AG6" s="436"/>
      <c r="AH6" s="436"/>
      <c r="AI6" s="436">
        <v>12.903225806451612</v>
      </c>
      <c r="AJ6" s="436"/>
      <c r="AK6" s="436"/>
      <c r="AL6" s="436"/>
      <c r="AM6" s="437"/>
      <c r="AN6" s="437"/>
      <c r="AO6" s="198"/>
    </row>
    <row r="7" spans="1:41" ht="15" customHeight="1">
      <c r="A7" s="438" t="s">
        <v>318</v>
      </c>
      <c r="B7" s="438"/>
      <c r="C7" s="438"/>
      <c r="D7" s="438"/>
      <c r="E7" s="438"/>
      <c r="F7" s="439"/>
      <c r="G7" s="440">
        <v>29</v>
      </c>
      <c r="H7" s="441"/>
      <c r="I7" s="441"/>
      <c r="J7" s="442">
        <v>20</v>
      </c>
      <c r="K7" s="442"/>
      <c r="L7" s="442"/>
      <c r="M7" s="442">
        <v>2</v>
      </c>
      <c r="N7" s="442"/>
      <c r="O7" s="442"/>
      <c r="P7" s="443">
        <v>7</v>
      </c>
      <c r="Q7" s="444"/>
      <c r="R7" s="445"/>
      <c r="S7" s="446">
        <v>100</v>
      </c>
      <c r="T7" s="437"/>
      <c r="U7" s="437"/>
      <c r="V7" s="437"/>
      <c r="W7" s="436">
        <v>68.96551724137932</v>
      </c>
      <c r="X7" s="436"/>
      <c r="Y7" s="436"/>
      <c r="Z7" s="436"/>
      <c r="AA7" s="436"/>
      <c r="AB7" s="436"/>
      <c r="AC7" s="436">
        <v>6.896551724137931</v>
      </c>
      <c r="AD7" s="436"/>
      <c r="AE7" s="436"/>
      <c r="AF7" s="436"/>
      <c r="AG7" s="436"/>
      <c r="AH7" s="436"/>
      <c r="AI7" s="436">
        <v>24.137931034482758</v>
      </c>
      <c r="AJ7" s="436"/>
      <c r="AK7" s="436"/>
      <c r="AL7" s="436"/>
      <c r="AM7" s="437"/>
      <c r="AN7" s="437"/>
      <c r="AO7" s="198"/>
    </row>
    <row r="8" spans="1:41" ht="15" customHeight="1">
      <c r="A8" s="438" t="s">
        <v>21</v>
      </c>
      <c r="B8" s="438"/>
      <c r="C8" s="438"/>
      <c r="D8" s="438"/>
      <c r="E8" s="438"/>
      <c r="F8" s="439"/>
      <c r="G8" s="440">
        <v>2380</v>
      </c>
      <c r="H8" s="441"/>
      <c r="I8" s="441"/>
      <c r="J8" s="442">
        <v>1963</v>
      </c>
      <c r="K8" s="442"/>
      <c r="L8" s="442"/>
      <c r="M8" s="442">
        <v>144</v>
      </c>
      <c r="N8" s="442"/>
      <c r="O8" s="442"/>
      <c r="P8" s="443">
        <v>273</v>
      </c>
      <c r="Q8" s="444"/>
      <c r="R8" s="445"/>
      <c r="S8" s="446">
        <v>100</v>
      </c>
      <c r="T8" s="437"/>
      <c r="U8" s="437"/>
      <c r="V8" s="437"/>
      <c r="W8" s="436">
        <v>82.47899159663865</v>
      </c>
      <c r="X8" s="436"/>
      <c r="Y8" s="436"/>
      <c r="Z8" s="436"/>
      <c r="AA8" s="436"/>
      <c r="AB8" s="436"/>
      <c r="AC8" s="436">
        <v>6.050420168067227</v>
      </c>
      <c r="AD8" s="436"/>
      <c r="AE8" s="436"/>
      <c r="AF8" s="436"/>
      <c r="AG8" s="436"/>
      <c r="AH8" s="436"/>
      <c r="AI8" s="436">
        <v>11.470588235294118</v>
      </c>
      <c r="AJ8" s="436"/>
      <c r="AK8" s="436"/>
      <c r="AL8" s="436"/>
      <c r="AM8" s="437"/>
      <c r="AN8" s="437"/>
      <c r="AO8" s="198"/>
    </row>
    <row r="9" spans="1:41" ht="15" customHeight="1">
      <c r="A9" s="438" t="s">
        <v>262</v>
      </c>
      <c r="B9" s="438"/>
      <c r="C9" s="438"/>
      <c r="D9" s="438"/>
      <c r="E9" s="438"/>
      <c r="F9" s="439"/>
      <c r="G9" s="440">
        <v>2324</v>
      </c>
      <c r="H9" s="441"/>
      <c r="I9" s="441"/>
      <c r="J9" s="442">
        <v>1793</v>
      </c>
      <c r="K9" s="442"/>
      <c r="L9" s="442"/>
      <c r="M9" s="442">
        <v>176</v>
      </c>
      <c r="N9" s="442"/>
      <c r="O9" s="442"/>
      <c r="P9" s="443">
        <v>355</v>
      </c>
      <c r="Q9" s="444"/>
      <c r="R9" s="445"/>
      <c r="S9" s="446">
        <v>100</v>
      </c>
      <c r="T9" s="437"/>
      <c r="U9" s="437"/>
      <c r="V9" s="437"/>
      <c r="W9" s="436">
        <v>77.15146299483648</v>
      </c>
      <c r="X9" s="436"/>
      <c r="Y9" s="436"/>
      <c r="Z9" s="436"/>
      <c r="AA9" s="436"/>
      <c r="AB9" s="436"/>
      <c r="AC9" s="436">
        <v>7.573149741824441</v>
      </c>
      <c r="AD9" s="436"/>
      <c r="AE9" s="436"/>
      <c r="AF9" s="436"/>
      <c r="AG9" s="436"/>
      <c r="AH9" s="436"/>
      <c r="AI9" s="436">
        <v>15.275387263339072</v>
      </c>
      <c r="AJ9" s="436"/>
      <c r="AK9" s="436"/>
      <c r="AL9" s="436"/>
      <c r="AM9" s="437"/>
      <c r="AN9" s="437"/>
      <c r="AO9" s="198"/>
    </row>
    <row r="10" spans="1:41" s="68" customFormat="1" ht="15" customHeight="1">
      <c r="A10" s="438" t="s">
        <v>22</v>
      </c>
      <c r="B10" s="438"/>
      <c r="C10" s="438"/>
      <c r="D10" s="438"/>
      <c r="E10" s="438"/>
      <c r="F10" s="439"/>
      <c r="G10" s="440">
        <v>15</v>
      </c>
      <c r="H10" s="441"/>
      <c r="I10" s="441"/>
      <c r="J10" s="442">
        <v>2</v>
      </c>
      <c r="K10" s="442"/>
      <c r="L10" s="442"/>
      <c r="M10" s="442">
        <v>0</v>
      </c>
      <c r="N10" s="442"/>
      <c r="O10" s="442"/>
      <c r="P10" s="443">
        <v>13</v>
      </c>
      <c r="Q10" s="444"/>
      <c r="R10" s="445"/>
      <c r="S10" s="446">
        <v>100</v>
      </c>
      <c r="T10" s="437"/>
      <c r="U10" s="437"/>
      <c r="V10" s="437"/>
      <c r="W10" s="436">
        <v>13.333333333333334</v>
      </c>
      <c r="X10" s="436"/>
      <c r="Y10" s="436"/>
      <c r="Z10" s="436"/>
      <c r="AA10" s="436"/>
      <c r="AB10" s="436"/>
      <c r="AC10" s="436">
        <v>0</v>
      </c>
      <c r="AD10" s="436"/>
      <c r="AE10" s="436"/>
      <c r="AF10" s="436"/>
      <c r="AG10" s="436"/>
      <c r="AH10" s="436"/>
      <c r="AI10" s="436">
        <v>86.66666666666667</v>
      </c>
      <c r="AJ10" s="436"/>
      <c r="AK10" s="436"/>
      <c r="AL10" s="436"/>
      <c r="AM10" s="437"/>
      <c r="AN10" s="437"/>
      <c r="AO10" s="198"/>
    </row>
    <row r="11" spans="1:41" ht="15" customHeight="1">
      <c r="A11" s="438" t="s">
        <v>330</v>
      </c>
      <c r="B11" s="438"/>
      <c r="C11" s="438"/>
      <c r="D11" s="438"/>
      <c r="E11" s="438"/>
      <c r="F11" s="439"/>
      <c r="G11" s="440">
        <v>172</v>
      </c>
      <c r="H11" s="441"/>
      <c r="I11" s="441"/>
      <c r="J11" s="442">
        <v>89</v>
      </c>
      <c r="K11" s="442"/>
      <c r="L11" s="442"/>
      <c r="M11" s="442">
        <v>14</v>
      </c>
      <c r="N11" s="442"/>
      <c r="O11" s="442"/>
      <c r="P11" s="443">
        <v>69</v>
      </c>
      <c r="Q11" s="444"/>
      <c r="R11" s="445"/>
      <c r="S11" s="446">
        <v>100</v>
      </c>
      <c r="T11" s="437"/>
      <c r="U11" s="437"/>
      <c r="V11" s="437"/>
      <c r="W11" s="436">
        <v>51.74418604651163</v>
      </c>
      <c r="X11" s="436"/>
      <c r="Y11" s="436"/>
      <c r="Z11" s="436"/>
      <c r="AA11" s="436"/>
      <c r="AB11" s="436"/>
      <c r="AC11" s="436">
        <v>8.13953488372093</v>
      </c>
      <c r="AD11" s="436"/>
      <c r="AE11" s="436"/>
      <c r="AF11" s="436"/>
      <c r="AG11" s="436"/>
      <c r="AH11" s="436"/>
      <c r="AI11" s="436">
        <v>40.116279069767444</v>
      </c>
      <c r="AJ11" s="436"/>
      <c r="AK11" s="436"/>
      <c r="AL11" s="436"/>
      <c r="AM11" s="437"/>
      <c r="AN11" s="437"/>
      <c r="AO11" s="198"/>
    </row>
    <row r="12" spans="1:41" s="14" customFormat="1" ht="15" customHeight="1">
      <c r="A12" s="438" t="s">
        <v>23</v>
      </c>
      <c r="B12" s="438"/>
      <c r="C12" s="438"/>
      <c r="D12" s="438"/>
      <c r="E12" s="438"/>
      <c r="F12" s="439"/>
      <c r="G12" s="440">
        <v>604</v>
      </c>
      <c r="H12" s="441"/>
      <c r="I12" s="441"/>
      <c r="J12" s="442">
        <v>347</v>
      </c>
      <c r="K12" s="442"/>
      <c r="L12" s="442"/>
      <c r="M12" s="442">
        <v>37</v>
      </c>
      <c r="N12" s="442"/>
      <c r="O12" s="442"/>
      <c r="P12" s="443">
        <v>220</v>
      </c>
      <c r="Q12" s="444"/>
      <c r="R12" s="445"/>
      <c r="S12" s="446">
        <v>100</v>
      </c>
      <c r="T12" s="437"/>
      <c r="U12" s="437"/>
      <c r="V12" s="437"/>
      <c r="W12" s="436">
        <v>57.450331125827816</v>
      </c>
      <c r="X12" s="436"/>
      <c r="Y12" s="436"/>
      <c r="Z12" s="436"/>
      <c r="AA12" s="436"/>
      <c r="AB12" s="436"/>
      <c r="AC12" s="436">
        <v>6.125827814569536</v>
      </c>
      <c r="AD12" s="436"/>
      <c r="AE12" s="436"/>
      <c r="AF12" s="436"/>
      <c r="AG12" s="436"/>
      <c r="AH12" s="436"/>
      <c r="AI12" s="436">
        <v>36.423841059602644</v>
      </c>
      <c r="AJ12" s="436"/>
      <c r="AK12" s="436"/>
      <c r="AL12" s="436"/>
      <c r="AM12" s="437"/>
      <c r="AN12" s="437"/>
      <c r="AO12" s="198"/>
    </row>
    <row r="13" spans="1:41" ht="15" customHeight="1">
      <c r="A13" s="438" t="s">
        <v>331</v>
      </c>
      <c r="B13" s="438"/>
      <c r="C13" s="438"/>
      <c r="D13" s="438"/>
      <c r="E13" s="438"/>
      <c r="F13" s="439"/>
      <c r="G13" s="440">
        <v>7584</v>
      </c>
      <c r="H13" s="441"/>
      <c r="I13" s="441"/>
      <c r="J13" s="442">
        <v>5008</v>
      </c>
      <c r="K13" s="442"/>
      <c r="L13" s="442"/>
      <c r="M13" s="442">
        <v>375</v>
      </c>
      <c r="N13" s="442"/>
      <c r="O13" s="442"/>
      <c r="P13" s="443">
        <v>2201</v>
      </c>
      <c r="Q13" s="444"/>
      <c r="R13" s="445"/>
      <c r="S13" s="446">
        <v>100</v>
      </c>
      <c r="T13" s="437"/>
      <c r="U13" s="437"/>
      <c r="V13" s="437"/>
      <c r="W13" s="436">
        <v>66.03375527426161</v>
      </c>
      <c r="X13" s="436"/>
      <c r="Y13" s="436"/>
      <c r="Z13" s="436"/>
      <c r="AA13" s="436"/>
      <c r="AB13" s="436"/>
      <c r="AC13" s="436">
        <v>4.944620253164557</v>
      </c>
      <c r="AD13" s="436"/>
      <c r="AE13" s="436"/>
      <c r="AF13" s="436"/>
      <c r="AG13" s="436"/>
      <c r="AH13" s="436"/>
      <c r="AI13" s="436">
        <v>29.021624472573837</v>
      </c>
      <c r="AJ13" s="436"/>
      <c r="AK13" s="436"/>
      <c r="AL13" s="436"/>
      <c r="AM13" s="437"/>
      <c r="AN13" s="437"/>
      <c r="AO13" s="198"/>
    </row>
    <row r="14" spans="1:41" ht="15" customHeight="1">
      <c r="A14" s="438" t="s">
        <v>24</v>
      </c>
      <c r="B14" s="438"/>
      <c r="C14" s="438"/>
      <c r="D14" s="438"/>
      <c r="E14" s="438"/>
      <c r="F14" s="439"/>
      <c r="G14" s="440">
        <v>448</v>
      </c>
      <c r="H14" s="441"/>
      <c r="I14" s="441"/>
      <c r="J14" s="442">
        <v>179</v>
      </c>
      <c r="K14" s="442"/>
      <c r="L14" s="442"/>
      <c r="M14" s="442">
        <v>8</v>
      </c>
      <c r="N14" s="442"/>
      <c r="O14" s="442"/>
      <c r="P14" s="443">
        <v>261</v>
      </c>
      <c r="Q14" s="444"/>
      <c r="R14" s="445"/>
      <c r="S14" s="446">
        <v>100</v>
      </c>
      <c r="T14" s="437"/>
      <c r="U14" s="437"/>
      <c r="V14" s="437"/>
      <c r="W14" s="436">
        <v>39.955357142857146</v>
      </c>
      <c r="X14" s="436"/>
      <c r="Y14" s="436"/>
      <c r="Z14" s="436"/>
      <c r="AA14" s="436"/>
      <c r="AB14" s="436"/>
      <c r="AC14" s="436">
        <v>1.7857142857142856</v>
      </c>
      <c r="AD14" s="436"/>
      <c r="AE14" s="436"/>
      <c r="AF14" s="436"/>
      <c r="AG14" s="436"/>
      <c r="AH14" s="436"/>
      <c r="AI14" s="436">
        <v>58.25892857142857</v>
      </c>
      <c r="AJ14" s="436"/>
      <c r="AK14" s="436"/>
      <c r="AL14" s="436"/>
      <c r="AM14" s="437"/>
      <c r="AN14" s="437"/>
      <c r="AO14" s="198"/>
    </row>
    <row r="15" spans="1:41" ht="15" customHeight="1">
      <c r="A15" s="438" t="s">
        <v>324</v>
      </c>
      <c r="B15" s="438"/>
      <c r="C15" s="438"/>
      <c r="D15" s="438"/>
      <c r="E15" s="438"/>
      <c r="F15" s="439"/>
      <c r="G15" s="440">
        <v>1355</v>
      </c>
      <c r="H15" s="441"/>
      <c r="I15" s="441"/>
      <c r="J15" s="442">
        <v>1188</v>
      </c>
      <c r="K15" s="442"/>
      <c r="L15" s="442"/>
      <c r="M15" s="442">
        <v>22</v>
      </c>
      <c r="N15" s="442"/>
      <c r="O15" s="442"/>
      <c r="P15" s="443">
        <v>145</v>
      </c>
      <c r="Q15" s="444"/>
      <c r="R15" s="445"/>
      <c r="S15" s="446">
        <v>100</v>
      </c>
      <c r="T15" s="437"/>
      <c r="U15" s="437"/>
      <c r="V15" s="437"/>
      <c r="W15" s="436">
        <v>87.67527675276753</v>
      </c>
      <c r="X15" s="436"/>
      <c r="Y15" s="436"/>
      <c r="Z15" s="436"/>
      <c r="AA15" s="436"/>
      <c r="AB15" s="436"/>
      <c r="AC15" s="436">
        <v>1.6236162361623614</v>
      </c>
      <c r="AD15" s="436"/>
      <c r="AE15" s="436"/>
      <c r="AF15" s="436"/>
      <c r="AG15" s="436"/>
      <c r="AH15" s="436"/>
      <c r="AI15" s="436">
        <v>10.70110701107011</v>
      </c>
      <c r="AJ15" s="436"/>
      <c r="AK15" s="436"/>
      <c r="AL15" s="436"/>
      <c r="AM15" s="437"/>
      <c r="AN15" s="437"/>
      <c r="AO15" s="198"/>
    </row>
    <row r="16" spans="1:41" ht="15" customHeight="1">
      <c r="A16" s="438" t="s">
        <v>325</v>
      </c>
      <c r="B16" s="438"/>
      <c r="C16" s="438"/>
      <c r="D16" s="438"/>
      <c r="E16" s="438"/>
      <c r="F16" s="439"/>
      <c r="G16" s="440">
        <v>3971</v>
      </c>
      <c r="H16" s="441"/>
      <c r="I16" s="441"/>
      <c r="J16" s="442">
        <v>3387</v>
      </c>
      <c r="K16" s="442"/>
      <c r="L16" s="442"/>
      <c r="M16" s="442">
        <v>56</v>
      </c>
      <c r="N16" s="442"/>
      <c r="O16" s="442"/>
      <c r="P16" s="443">
        <v>528</v>
      </c>
      <c r="Q16" s="444"/>
      <c r="R16" s="445"/>
      <c r="S16" s="446">
        <v>100</v>
      </c>
      <c r="T16" s="437"/>
      <c r="U16" s="437"/>
      <c r="V16" s="437"/>
      <c r="W16" s="436">
        <v>85.29337698312767</v>
      </c>
      <c r="X16" s="436"/>
      <c r="Y16" s="436"/>
      <c r="Z16" s="436"/>
      <c r="AA16" s="436"/>
      <c r="AB16" s="436"/>
      <c r="AC16" s="436">
        <v>1.4102241249055654</v>
      </c>
      <c r="AD16" s="436"/>
      <c r="AE16" s="436"/>
      <c r="AF16" s="436"/>
      <c r="AG16" s="436"/>
      <c r="AH16" s="436"/>
      <c r="AI16" s="436">
        <v>13.29639889196676</v>
      </c>
      <c r="AJ16" s="436"/>
      <c r="AK16" s="436"/>
      <c r="AL16" s="436"/>
      <c r="AM16" s="437"/>
      <c r="AN16" s="437"/>
      <c r="AO16" s="198"/>
    </row>
    <row r="17" spans="1:41" ht="15" customHeight="1">
      <c r="A17" s="438" t="s">
        <v>260</v>
      </c>
      <c r="B17" s="438"/>
      <c r="C17" s="438"/>
      <c r="D17" s="438"/>
      <c r="E17" s="438"/>
      <c r="F17" s="439"/>
      <c r="G17" s="440">
        <v>1290</v>
      </c>
      <c r="H17" s="441"/>
      <c r="I17" s="441"/>
      <c r="J17" s="442">
        <v>1101</v>
      </c>
      <c r="K17" s="442"/>
      <c r="L17" s="442"/>
      <c r="M17" s="442">
        <v>32</v>
      </c>
      <c r="N17" s="442"/>
      <c r="O17" s="442"/>
      <c r="P17" s="443">
        <v>157</v>
      </c>
      <c r="Q17" s="444"/>
      <c r="R17" s="445"/>
      <c r="S17" s="446">
        <v>100</v>
      </c>
      <c r="T17" s="437"/>
      <c r="U17" s="437"/>
      <c r="V17" s="437"/>
      <c r="W17" s="436">
        <v>85.34883720930233</v>
      </c>
      <c r="X17" s="436"/>
      <c r="Y17" s="436"/>
      <c r="Z17" s="436"/>
      <c r="AA17" s="436"/>
      <c r="AB17" s="436"/>
      <c r="AC17" s="436">
        <v>2.4806201550387597</v>
      </c>
      <c r="AD17" s="436"/>
      <c r="AE17" s="436"/>
      <c r="AF17" s="436"/>
      <c r="AG17" s="436"/>
      <c r="AH17" s="436"/>
      <c r="AI17" s="436">
        <v>12.170542635658915</v>
      </c>
      <c r="AJ17" s="436"/>
      <c r="AK17" s="436"/>
      <c r="AL17" s="436"/>
      <c r="AM17" s="437"/>
      <c r="AN17" s="437"/>
      <c r="AO17" s="198"/>
    </row>
    <row r="18" spans="1:41" ht="15" customHeight="1">
      <c r="A18" s="438" t="s">
        <v>261</v>
      </c>
      <c r="B18" s="438"/>
      <c r="C18" s="438"/>
      <c r="D18" s="438"/>
      <c r="E18" s="438"/>
      <c r="F18" s="439"/>
      <c r="G18" s="440">
        <v>943</v>
      </c>
      <c r="H18" s="441"/>
      <c r="I18" s="441"/>
      <c r="J18" s="442">
        <v>706</v>
      </c>
      <c r="K18" s="442"/>
      <c r="L18" s="442"/>
      <c r="M18" s="442">
        <v>20</v>
      </c>
      <c r="N18" s="442"/>
      <c r="O18" s="442"/>
      <c r="P18" s="443">
        <v>217</v>
      </c>
      <c r="Q18" s="444"/>
      <c r="R18" s="445"/>
      <c r="S18" s="446">
        <v>100</v>
      </c>
      <c r="T18" s="437"/>
      <c r="U18" s="437"/>
      <c r="V18" s="437"/>
      <c r="W18" s="436">
        <v>74.86744432661719</v>
      </c>
      <c r="X18" s="436"/>
      <c r="Y18" s="436"/>
      <c r="Z18" s="436"/>
      <c r="AA18" s="436"/>
      <c r="AB18" s="436"/>
      <c r="AC18" s="436">
        <v>2.1208907741251326</v>
      </c>
      <c r="AD18" s="436"/>
      <c r="AE18" s="436"/>
      <c r="AF18" s="436"/>
      <c r="AG18" s="436"/>
      <c r="AH18" s="436"/>
      <c r="AI18" s="436">
        <v>23.01166489925769</v>
      </c>
      <c r="AJ18" s="436"/>
      <c r="AK18" s="436"/>
      <c r="AL18" s="436"/>
      <c r="AM18" s="437"/>
      <c r="AN18" s="437"/>
      <c r="AO18" s="198"/>
    </row>
    <row r="19" spans="1:41" ht="15" customHeight="1">
      <c r="A19" s="438" t="s">
        <v>268</v>
      </c>
      <c r="B19" s="438"/>
      <c r="C19" s="438"/>
      <c r="D19" s="438"/>
      <c r="E19" s="438"/>
      <c r="F19" s="439"/>
      <c r="G19" s="440">
        <v>193</v>
      </c>
      <c r="H19" s="441"/>
      <c r="I19" s="441"/>
      <c r="J19" s="442">
        <v>61</v>
      </c>
      <c r="K19" s="442"/>
      <c r="L19" s="442"/>
      <c r="M19" s="442">
        <v>3</v>
      </c>
      <c r="N19" s="442"/>
      <c r="O19" s="442"/>
      <c r="P19" s="443">
        <v>129</v>
      </c>
      <c r="Q19" s="444"/>
      <c r="R19" s="445"/>
      <c r="S19" s="446">
        <v>100</v>
      </c>
      <c r="T19" s="437"/>
      <c r="U19" s="437"/>
      <c r="V19" s="437"/>
      <c r="W19" s="436">
        <v>31.606217616580313</v>
      </c>
      <c r="X19" s="436"/>
      <c r="Y19" s="436"/>
      <c r="Z19" s="436"/>
      <c r="AA19" s="436"/>
      <c r="AB19" s="436"/>
      <c r="AC19" s="436">
        <v>1.5544041450777202</v>
      </c>
      <c r="AD19" s="436"/>
      <c r="AE19" s="436"/>
      <c r="AF19" s="436"/>
      <c r="AG19" s="436"/>
      <c r="AH19" s="436"/>
      <c r="AI19" s="436">
        <v>66.83937823834198</v>
      </c>
      <c r="AJ19" s="436"/>
      <c r="AK19" s="436"/>
      <c r="AL19" s="436"/>
      <c r="AM19" s="437"/>
      <c r="AN19" s="437"/>
      <c r="AO19" s="198"/>
    </row>
    <row r="20" spans="1:41" ht="15" customHeight="1">
      <c r="A20" s="431" t="s">
        <v>25</v>
      </c>
      <c r="B20" s="431"/>
      <c r="C20" s="431"/>
      <c r="D20" s="431"/>
      <c r="E20" s="431"/>
      <c r="F20" s="432"/>
      <c r="G20" s="433">
        <v>5038</v>
      </c>
      <c r="H20" s="434"/>
      <c r="I20" s="434"/>
      <c r="J20" s="435">
        <v>3905</v>
      </c>
      <c r="K20" s="435"/>
      <c r="L20" s="435"/>
      <c r="M20" s="435">
        <v>147</v>
      </c>
      <c r="N20" s="435"/>
      <c r="O20" s="435"/>
      <c r="P20" s="427">
        <v>986</v>
      </c>
      <c r="Q20" s="428"/>
      <c r="R20" s="429"/>
      <c r="S20" s="430">
        <v>100</v>
      </c>
      <c r="T20" s="426"/>
      <c r="U20" s="426"/>
      <c r="V20" s="426"/>
      <c r="W20" s="425">
        <v>77.51091703056768</v>
      </c>
      <c r="X20" s="425"/>
      <c r="Y20" s="425"/>
      <c r="Z20" s="425"/>
      <c r="AA20" s="425"/>
      <c r="AB20" s="425"/>
      <c r="AC20" s="425">
        <v>2.9178245335450574</v>
      </c>
      <c r="AD20" s="425"/>
      <c r="AE20" s="425"/>
      <c r="AF20" s="425"/>
      <c r="AG20" s="425"/>
      <c r="AH20" s="425"/>
      <c r="AI20" s="425">
        <v>19.571258435887255</v>
      </c>
      <c r="AJ20" s="425"/>
      <c r="AK20" s="425"/>
      <c r="AL20" s="425"/>
      <c r="AM20" s="426"/>
      <c r="AN20" s="426"/>
      <c r="AO20" s="198"/>
    </row>
    <row r="21" spans="7:27" ht="24.75" customHeight="1"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</sheetData>
  <sheetProtection/>
  <mergeCells count="155">
    <mergeCell ref="A3:F4"/>
    <mergeCell ref="G3:R3"/>
    <mergeCell ref="S3:AN3"/>
    <mergeCell ref="G4:I4"/>
    <mergeCell ref="J4:L4"/>
    <mergeCell ref="M4:O4"/>
    <mergeCell ref="P4:R4"/>
    <mergeCell ref="S4:V4"/>
    <mergeCell ref="W4:AB4"/>
    <mergeCell ref="AC4:AH4"/>
    <mergeCell ref="AI4:AN4"/>
    <mergeCell ref="A5:F5"/>
    <mergeCell ref="G5:I5"/>
    <mergeCell ref="J5:L5"/>
    <mergeCell ref="M5:O5"/>
    <mergeCell ref="P5:R5"/>
    <mergeCell ref="S5:V5"/>
    <mergeCell ref="W5:AB5"/>
    <mergeCell ref="AC5:AH5"/>
    <mergeCell ref="AI5:AN5"/>
    <mergeCell ref="P6:R6"/>
    <mergeCell ref="S6:V6"/>
    <mergeCell ref="W6:AB6"/>
    <mergeCell ref="AC6:AH6"/>
    <mergeCell ref="A6:F6"/>
    <mergeCell ref="G6:I6"/>
    <mergeCell ref="J6:L6"/>
    <mergeCell ref="M6:O6"/>
    <mergeCell ref="AI6:AN6"/>
    <mergeCell ref="A7:F7"/>
    <mergeCell ref="G7:I7"/>
    <mergeCell ref="J7:L7"/>
    <mergeCell ref="M7:O7"/>
    <mergeCell ref="P7:R7"/>
    <mergeCell ref="S7:V7"/>
    <mergeCell ref="W7:AB7"/>
    <mergeCell ref="AC7:AH7"/>
    <mergeCell ref="AI7:AN7"/>
    <mergeCell ref="P8:R8"/>
    <mergeCell ref="S8:V8"/>
    <mergeCell ref="W8:AB8"/>
    <mergeCell ref="AC8:AH8"/>
    <mergeCell ref="A8:F8"/>
    <mergeCell ref="G8:I8"/>
    <mergeCell ref="J8:L8"/>
    <mergeCell ref="M8:O8"/>
    <mergeCell ref="AI8:AN8"/>
    <mergeCell ref="A9:F9"/>
    <mergeCell ref="G9:I9"/>
    <mergeCell ref="J9:L9"/>
    <mergeCell ref="M9:O9"/>
    <mergeCell ref="P9:R9"/>
    <mergeCell ref="S9:V9"/>
    <mergeCell ref="W9:AB9"/>
    <mergeCell ref="AC9:AH9"/>
    <mergeCell ref="AI9:AN9"/>
    <mergeCell ref="P10:R10"/>
    <mergeCell ref="S10:V10"/>
    <mergeCell ref="W10:AB10"/>
    <mergeCell ref="AC10:AH10"/>
    <mergeCell ref="A10:F10"/>
    <mergeCell ref="G10:I10"/>
    <mergeCell ref="J10:L10"/>
    <mergeCell ref="M10:O10"/>
    <mergeCell ref="AI10:AN10"/>
    <mergeCell ref="A11:F11"/>
    <mergeCell ref="G11:I11"/>
    <mergeCell ref="J11:L11"/>
    <mergeCell ref="M11:O11"/>
    <mergeCell ref="P11:R11"/>
    <mergeCell ref="S11:V11"/>
    <mergeCell ref="W11:AB11"/>
    <mergeCell ref="AC11:AH11"/>
    <mergeCell ref="AI11:AN11"/>
    <mergeCell ref="P12:R12"/>
    <mergeCell ref="S12:V12"/>
    <mergeCell ref="W12:AB12"/>
    <mergeCell ref="AC12:AH12"/>
    <mergeCell ref="A12:F12"/>
    <mergeCell ref="G12:I12"/>
    <mergeCell ref="J12:L12"/>
    <mergeCell ref="M12:O12"/>
    <mergeCell ref="AI12:AN12"/>
    <mergeCell ref="A13:F13"/>
    <mergeCell ref="G13:I13"/>
    <mergeCell ref="J13:L13"/>
    <mergeCell ref="M13:O13"/>
    <mergeCell ref="P13:R13"/>
    <mergeCell ref="S13:V13"/>
    <mergeCell ref="W13:AB13"/>
    <mergeCell ref="AC13:AH13"/>
    <mergeCell ref="AI13:AN13"/>
    <mergeCell ref="P14:R14"/>
    <mergeCell ref="S14:V14"/>
    <mergeCell ref="W14:AB14"/>
    <mergeCell ref="AC14:AH14"/>
    <mergeCell ref="A14:F14"/>
    <mergeCell ref="G14:I14"/>
    <mergeCell ref="J14:L14"/>
    <mergeCell ref="M14:O14"/>
    <mergeCell ref="AI14:AN14"/>
    <mergeCell ref="A15:F15"/>
    <mergeCell ref="G15:I15"/>
    <mergeCell ref="J15:L15"/>
    <mergeCell ref="M15:O15"/>
    <mergeCell ref="P15:R15"/>
    <mergeCell ref="S15:V15"/>
    <mergeCell ref="W15:AB15"/>
    <mergeCell ref="AC15:AH15"/>
    <mergeCell ref="AI15:AN15"/>
    <mergeCell ref="P16:R16"/>
    <mergeCell ref="S16:V16"/>
    <mergeCell ref="W16:AB16"/>
    <mergeCell ref="AC16:AH16"/>
    <mergeCell ref="A16:F16"/>
    <mergeCell ref="G16:I16"/>
    <mergeCell ref="J16:L16"/>
    <mergeCell ref="M16:O16"/>
    <mergeCell ref="AI16:AN16"/>
    <mergeCell ref="A17:F17"/>
    <mergeCell ref="G17:I17"/>
    <mergeCell ref="J17:L17"/>
    <mergeCell ref="M17:O17"/>
    <mergeCell ref="P17:R17"/>
    <mergeCell ref="S17:V17"/>
    <mergeCell ref="W17:AB17"/>
    <mergeCell ref="AC17:AH17"/>
    <mergeCell ref="AI17:AN17"/>
    <mergeCell ref="P18:R18"/>
    <mergeCell ref="S18:V18"/>
    <mergeCell ref="W18:AB18"/>
    <mergeCell ref="AC18:AH18"/>
    <mergeCell ref="A18:F18"/>
    <mergeCell ref="G18:I18"/>
    <mergeCell ref="J18:L18"/>
    <mergeCell ref="M18:O18"/>
    <mergeCell ref="AI18:AN18"/>
    <mergeCell ref="A19:F19"/>
    <mergeCell ref="G19:I19"/>
    <mergeCell ref="J19:L19"/>
    <mergeCell ref="M19:O19"/>
    <mergeCell ref="P19:R19"/>
    <mergeCell ref="S19:V19"/>
    <mergeCell ref="W19:AB19"/>
    <mergeCell ref="AC19:AH19"/>
    <mergeCell ref="AI19:AN19"/>
    <mergeCell ref="AI20:AN20"/>
    <mergeCell ref="P20:R20"/>
    <mergeCell ref="S20:V20"/>
    <mergeCell ref="W20:AB20"/>
    <mergeCell ref="AC20:AH20"/>
    <mergeCell ref="A20:F20"/>
    <mergeCell ref="G20:I20"/>
    <mergeCell ref="J20:L20"/>
    <mergeCell ref="M20:O20"/>
  </mergeCells>
  <printOptions/>
  <pageMargins left="0.787" right="0.787" top="0.984" bottom="0.984" header="0.512" footer="0.51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2008-06-23T04:33:18Z</cp:lastPrinted>
  <dcterms:created xsi:type="dcterms:W3CDTF">1997-01-08T22:48:59Z</dcterms:created>
  <dcterms:modified xsi:type="dcterms:W3CDTF">2010-06-25T01:41:44Z</dcterms:modified>
  <cp:category/>
  <cp:version/>
  <cp:contentType/>
  <cp:contentStatus/>
</cp:coreProperties>
</file>