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302t09" sheetId="1" r:id="rId1"/>
  </sheets>
  <externalReferences>
    <externalReference r:id="rId4"/>
  </externalReferences>
  <definedNames>
    <definedName name="_xlnm.Print_Area" localSheetId="0">'h0302t09'!$B$1:$M$38</definedName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<sst xmlns="http://schemas.openxmlformats.org/spreadsheetml/2006/main" count="75" uniqueCount="48">
  <si>
    <t>（単位　人）</t>
  </si>
  <si>
    <t xml:space="preserve">年　　次 </t>
  </si>
  <si>
    <t>平成　</t>
  </si>
  <si>
    <t>３年</t>
  </si>
  <si>
    <t>４年</t>
  </si>
  <si>
    <t>５年</t>
  </si>
  <si>
    <t>６年</t>
  </si>
  <si>
    <t>７年</t>
  </si>
  <si>
    <t>８年</t>
  </si>
  <si>
    <t>９年</t>
  </si>
  <si>
    <t>総    数　　　</t>
  </si>
  <si>
    <t>　　</t>
  </si>
  <si>
    <t>10年</t>
  </si>
  <si>
    <t>11年</t>
  </si>
  <si>
    <t>12年</t>
  </si>
  <si>
    <t>13年</t>
  </si>
  <si>
    <t xml:space="preserve"> 産業中分類</t>
  </si>
  <si>
    <t xml:space="preserve"> </t>
  </si>
  <si>
    <t>Ｘ</t>
  </si>
  <si>
    <t>Ｘ</t>
  </si>
  <si>
    <t>-</t>
  </si>
  <si>
    <t>　　　　（平成３年～平成14年）</t>
  </si>
  <si>
    <t>食料品</t>
  </si>
  <si>
    <t>飲料・たばこ</t>
  </si>
  <si>
    <t>繊維</t>
  </si>
  <si>
    <t>衣服・その他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</si>
  <si>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</si>
  <si>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</si>
  <si>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</si>
  <si>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</si>
  <si>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</si>
  <si>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</si>
  <si>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</si>
  <si>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</si>
  <si>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なめし革・同製品</t>
  </si>
  <si>
    <t>窯業・土石</t>
  </si>
  <si>
    <t>鉄鋼</t>
  </si>
  <si>
    <t>非鉄金属</t>
  </si>
  <si>
    <t>金属製品</t>
  </si>
  <si>
    <t>一般機械</t>
  </si>
  <si>
    <t>電気機械</t>
  </si>
  <si>
    <t>情報通信機械</t>
  </si>
  <si>
    <t>電子部品・デバイス</t>
  </si>
  <si>
    <t>輸送用機械</t>
  </si>
  <si>
    <t>精密機械</t>
  </si>
  <si>
    <t>その他製品</t>
  </si>
  <si>
    <t>14年</t>
  </si>
  <si>
    <t>第９表　産業中分類別従業者数の推移（全事業所）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</si>
</sst>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  <numFmt numFmtId="178" formatCode="_ * #,##0.0_ ;_ * &quot;△&quot;#,##0.0_ ;_ * &quot;-&quot;_ ;_ @_ "/>
    <numFmt numFmtId="179" formatCode="0.0%"/>
    <numFmt numFmtId="180" formatCode="_ * #,##0.00_ ;_ * &quot;△&quot;#,##0.00_ ;_ * &quot;-&quot;_ ;_ @_ "/>
    <numFmt numFmtId="181" formatCode="#,##0.0"/>
    <numFmt numFmtId="182" formatCode="_ * #,##0_ ;_ * &quot;△&quot;\ #,##0_ ;_ * &quot;－&quot;_ ;_ @_ "/>
    <numFmt numFmtId="183" formatCode="#,##0.000"/>
    <numFmt numFmtId="184" formatCode="#,##0.0_);[Red]\(#,##0.0\)"/>
    <numFmt numFmtId="185" formatCode="#,##0;&quot;△ &quot;#,##0"/>
    <numFmt numFmtId="186" formatCode="#,##0.0;&quot;△ &quot;#,##0.0"/>
    <numFmt numFmtId="187" formatCode="_ * #,##0_ ;_ * &quot;△&quot;\ #,##0_ ;_ * &quot;-&quot;_ ;_ @_ "/>
    <numFmt numFmtId="188" formatCode="_ * ##,#0_;_ * &quot;△&quot;\ #,##0_;_ * &quot;-&quot;_ ;_ @_ "/>
    <numFmt numFmtId="189" formatCode="0_);[Red]\(0\)"/>
    <numFmt numFmtId="190" formatCode="#,##0;[Red]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0"/>
  </numFmts>
  <fonts count="1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24"/>
      </right>
      <top>
        <color indexed="63"/>
      </top>
      <bottom style="thin"/>
    </border>
    <border>
      <left style="hair"/>
      <right>
        <color indexed="24"/>
      </right>
      <top>
        <color indexed="24"/>
      </top>
      <bottom>
        <color indexed="2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24"/>
      </left>
      <right>
        <color indexed="24"/>
      </right>
      <top>
        <color indexed="24"/>
      </top>
      <bottom style="thin"/>
    </border>
    <border>
      <left style="hair"/>
      <right>
        <color indexed="24"/>
      </right>
      <top>
        <color indexed="63"/>
      </top>
      <bottom>
        <color indexed="24"/>
      </bottom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24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3" fontId="8" fillId="0" borderId="0" xfId="0" applyNumberFormat="1" applyFont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8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90" fontId="8" fillId="0" borderId="5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194" fontId="8" fillId="0" borderId="0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2</xdr:col>
      <xdr:colOff>38100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733425"/>
          <a:ext cx="12001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301t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workbookViewId="0" topLeftCell="A1">
      <selection activeCell="E2" sqref="E2"/>
    </sheetView>
  </sheetViews>
  <sheetFormatPr defaultColWidth="9.00390625" defaultRowHeight="18.75" customHeight="1"/>
  <cols>
    <col min="1" max="1" width="4.125" style="3" customWidth="1"/>
    <col min="2" max="2" width="15.375" style="3" customWidth="1"/>
    <col min="3" max="13" width="6.00390625" style="3" customWidth="1"/>
    <col min="14" max="14" width="6.75390625" style="3" bestFit="1" customWidth="1"/>
    <col min="15" max="16384" width="9.00390625" style="3" customWidth="1"/>
  </cols>
  <sheetData>
    <row r="1" spans="1:13" ht="18.75" customHeight="1">
      <c r="A1" s="1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 customHeight="1">
      <c r="A2" s="4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8.75" customHeight="1">
      <c r="A3" s="43"/>
      <c r="B3" s="5"/>
      <c r="C3" s="5"/>
      <c r="D3" s="5"/>
      <c r="E3" s="5"/>
      <c r="F3" s="5"/>
      <c r="G3" s="5"/>
      <c r="H3" s="5"/>
      <c r="I3" s="5"/>
      <c r="J3" s="5"/>
      <c r="K3" s="5"/>
      <c r="L3" s="50" t="s">
        <v>0</v>
      </c>
      <c r="M3" s="50"/>
      <c r="N3" s="51"/>
    </row>
    <row r="4" spans="1:14" ht="18.75" customHeight="1">
      <c r="A4" s="45"/>
      <c r="B4" s="7" t="s">
        <v>1</v>
      </c>
      <c r="C4" s="8" t="s">
        <v>2</v>
      </c>
      <c r="D4" s="8"/>
      <c r="E4" s="8"/>
      <c r="F4" s="8"/>
      <c r="G4" s="8"/>
      <c r="H4" s="8"/>
      <c r="I4" s="8"/>
      <c r="J4" s="8"/>
      <c r="K4" s="8"/>
      <c r="L4" s="9"/>
      <c r="M4" s="10"/>
      <c r="N4" s="10"/>
    </row>
    <row r="5" spans="1:14" ht="18.75" customHeight="1">
      <c r="A5" s="21"/>
      <c r="B5" s="11"/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3" t="s">
        <v>12</v>
      </c>
      <c r="K5" s="14" t="s">
        <v>13</v>
      </c>
      <c r="L5" s="14" t="s">
        <v>14</v>
      </c>
      <c r="M5" s="14" t="s">
        <v>15</v>
      </c>
      <c r="N5" s="14" t="s">
        <v>46</v>
      </c>
    </row>
    <row r="6" spans="1:14" ht="18.75" customHeight="1">
      <c r="A6" s="46"/>
      <c r="B6" s="15" t="s">
        <v>16</v>
      </c>
      <c r="C6" s="16"/>
      <c r="D6" s="16"/>
      <c r="E6" s="16"/>
      <c r="F6" s="16"/>
      <c r="G6" s="16"/>
      <c r="H6" s="16"/>
      <c r="I6" s="16"/>
      <c r="J6" s="16"/>
      <c r="K6" s="16"/>
      <c r="L6" s="17"/>
      <c r="M6" s="18"/>
      <c r="N6" s="18"/>
    </row>
    <row r="7" spans="1:15" ht="18.75" customHeight="1">
      <c r="A7" s="44"/>
      <c r="B7" s="11"/>
      <c r="C7" s="19" t="str">
        <f aca="true" t="shared" si="0" ref="C7:J7">IF(SUM(C10:C37)&lt;&gt;C8,"err"," ")</f>
        <v> </v>
      </c>
      <c r="D7" s="19" t="str">
        <f t="shared" si="0"/>
        <v> </v>
      </c>
      <c r="E7" s="19" t="str">
        <f t="shared" si="0"/>
        <v> </v>
      </c>
      <c r="F7" s="19" t="str">
        <f t="shared" si="0"/>
        <v> </v>
      </c>
      <c r="G7" s="19" t="str">
        <f t="shared" si="0"/>
        <v> </v>
      </c>
      <c r="H7" s="19" t="str">
        <f t="shared" si="0"/>
        <v> </v>
      </c>
      <c r="I7" s="19" t="str">
        <f t="shared" si="0"/>
        <v> </v>
      </c>
      <c r="J7" s="19" t="str">
        <f t="shared" si="0"/>
        <v> </v>
      </c>
      <c r="K7" s="19" t="s">
        <v>17</v>
      </c>
      <c r="L7" s="19" t="str">
        <f>IF(SUM(L10:L37)&lt;&gt;L8,"err"," ")</f>
        <v> </v>
      </c>
      <c r="M7" s="49" t="s">
        <v>17</v>
      </c>
      <c r="N7" s="20" t="s">
        <v>17</v>
      </c>
      <c r="O7" s="22"/>
    </row>
    <row r="8" spans="2:14" s="25" customFormat="1" ht="18.75" customHeight="1">
      <c r="B8" s="23" t="s">
        <v>10</v>
      </c>
      <c r="C8" s="31">
        <v>55136</v>
      </c>
      <c r="D8" s="31">
        <v>54459</v>
      </c>
      <c r="E8" s="31">
        <v>53781</v>
      </c>
      <c r="F8" s="31">
        <v>52861</v>
      </c>
      <c r="G8" s="31">
        <v>51656</v>
      </c>
      <c r="H8" s="31">
        <v>50246</v>
      </c>
      <c r="I8" s="31">
        <v>51524</v>
      </c>
      <c r="J8" s="32">
        <v>50077</v>
      </c>
      <c r="K8" s="33">
        <v>48327</v>
      </c>
      <c r="L8" s="33">
        <v>46689</v>
      </c>
      <c r="M8" s="48">
        <v>44507</v>
      </c>
      <c r="N8" s="33">
        <v>43747</v>
      </c>
    </row>
    <row r="9" spans="2:14" s="25" customFormat="1" ht="18.75" customHeight="1">
      <c r="B9" s="11"/>
      <c r="C9" s="34"/>
      <c r="D9" s="34"/>
      <c r="E9" s="34"/>
      <c r="F9" s="34"/>
      <c r="G9" s="34"/>
      <c r="H9" s="34"/>
      <c r="I9" s="34"/>
      <c r="J9" s="35"/>
      <c r="K9" s="36"/>
      <c r="L9" s="36"/>
      <c r="M9" s="36"/>
      <c r="N9" s="36"/>
    </row>
    <row r="10" spans="1:14" s="25" customFormat="1" ht="18.75" customHeight="1">
      <c r="A10" s="40">
        <v>9</v>
      </c>
      <c r="B10" s="41" t="s">
        <v>22</v>
      </c>
      <c r="C10" s="31">
        <v>5116</v>
      </c>
      <c r="D10" s="31">
        <v>5186</v>
      </c>
      <c r="E10" s="31">
        <v>5308</v>
      </c>
      <c r="F10" s="31">
        <v>5295</v>
      </c>
      <c r="G10" s="31">
        <v>5097</v>
      </c>
      <c r="H10" s="31">
        <v>4989</v>
      </c>
      <c r="I10" s="31">
        <v>5375</v>
      </c>
      <c r="J10" s="32">
        <v>5488</v>
      </c>
      <c r="K10" s="33">
        <v>5210</v>
      </c>
      <c r="L10" s="33">
        <v>5189</v>
      </c>
      <c r="M10" s="33">
        <v>4925</v>
      </c>
      <c r="N10" s="33">
        <v>5213</v>
      </c>
    </row>
    <row r="11" spans="1:14" s="25" customFormat="1" ht="18.75" customHeight="1">
      <c r="A11" s="42">
        <v>10</v>
      </c>
      <c r="B11" s="41" t="s">
        <v>23</v>
      </c>
      <c r="C11" s="31">
        <v>410</v>
      </c>
      <c r="D11" s="31">
        <v>366</v>
      </c>
      <c r="E11" s="31">
        <v>337</v>
      </c>
      <c r="F11" s="31">
        <v>411</v>
      </c>
      <c r="G11" s="31">
        <v>309</v>
      </c>
      <c r="H11" s="31">
        <v>287</v>
      </c>
      <c r="I11" s="31">
        <v>333</v>
      </c>
      <c r="J11" s="35">
        <v>315</v>
      </c>
      <c r="K11" s="36">
        <v>404</v>
      </c>
      <c r="L11" s="36">
        <v>391</v>
      </c>
      <c r="M11" s="36">
        <v>382</v>
      </c>
      <c r="N11" s="36">
        <v>362</v>
      </c>
    </row>
    <row r="12" spans="1:14" s="25" customFormat="1" ht="18.75" customHeight="1">
      <c r="A12" s="42">
        <v>11</v>
      </c>
      <c r="B12" s="41" t="s">
        <v>24</v>
      </c>
      <c r="C12" s="31">
        <v>1389</v>
      </c>
      <c r="D12" s="31">
        <v>1257</v>
      </c>
      <c r="E12" s="31">
        <v>1266</v>
      </c>
      <c r="F12" s="31">
        <v>717</v>
      </c>
      <c r="G12" s="31">
        <v>673</v>
      </c>
      <c r="H12" s="31">
        <v>581</v>
      </c>
      <c r="I12" s="31">
        <v>579</v>
      </c>
      <c r="J12" s="35">
        <v>506</v>
      </c>
      <c r="K12" s="37" t="s">
        <v>18</v>
      </c>
      <c r="L12" s="37">
        <v>453</v>
      </c>
      <c r="M12" s="37">
        <v>364</v>
      </c>
      <c r="N12" s="37">
        <v>403</v>
      </c>
    </row>
    <row r="13" spans="1:14" s="25" customFormat="1" ht="18.75" customHeight="1">
      <c r="A13" s="42">
        <v>12</v>
      </c>
      <c r="B13" s="41" t="s">
        <v>25</v>
      </c>
      <c r="C13" s="31">
        <v>936</v>
      </c>
      <c r="D13" s="31">
        <v>949</v>
      </c>
      <c r="E13" s="31">
        <v>947</v>
      </c>
      <c r="F13" s="31">
        <v>1369</v>
      </c>
      <c r="G13" s="31">
        <v>1287</v>
      </c>
      <c r="H13" s="31">
        <v>1124</v>
      </c>
      <c r="I13" s="31">
        <v>1217</v>
      </c>
      <c r="J13" s="32">
        <v>1193</v>
      </c>
      <c r="K13" s="33">
        <v>1138</v>
      </c>
      <c r="L13" s="33">
        <v>1006</v>
      </c>
      <c r="M13" s="33">
        <v>985</v>
      </c>
      <c r="N13" s="33">
        <v>936</v>
      </c>
    </row>
    <row r="14" spans="1:14" s="25" customFormat="1" ht="18.75" customHeight="1">
      <c r="A14" s="42">
        <v>13</v>
      </c>
      <c r="B14" s="41" t="s">
        <v>26</v>
      </c>
      <c r="C14" s="31">
        <v>756</v>
      </c>
      <c r="D14" s="31">
        <v>701</v>
      </c>
      <c r="E14" s="31">
        <v>710</v>
      </c>
      <c r="F14" s="31">
        <v>606</v>
      </c>
      <c r="G14" s="31">
        <v>534</v>
      </c>
      <c r="H14" s="31">
        <v>516</v>
      </c>
      <c r="I14" s="31">
        <v>471</v>
      </c>
      <c r="J14" s="35">
        <v>431</v>
      </c>
      <c r="K14" s="36">
        <v>452</v>
      </c>
      <c r="L14" s="36">
        <v>406</v>
      </c>
      <c r="M14" s="36">
        <v>371</v>
      </c>
      <c r="N14" s="36">
        <v>363</v>
      </c>
    </row>
    <row r="15" spans="2:14" s="25" customFormat="1" ht="18.75" customHeight="1">
      <c r="B15" s="11"/>
      <c r="C15" s="34"/>
      <c r="D15" s="34"/>
      <c r="E15" s="34"/>
      <c r="F15" s="34"/>
      <c r="G15" s="34"/>
      <c r="H15" s="34"/>
      <c r="I15" s="34"/>
      <c r="J15" s="35"/>
      <c r="K15" s="36"/>
      <c r="L15" s="36"/>
      <c r="M15" s="36"/>
      <c r="N15" s="36"/>
    </row>
    <row r="16" spans="1:14" s="25" customFormat="1" ht="18.75" customHeight="1">
      <c r="A16" s="42">
        <v>14</v>
      </c>
      <c r="B16" s="41" t="s">
        <v>27</v>
      </c>
      <c r="C16" s="31">
        <v>867</v>
      </c>
      <c r="D16" s="31">
        <v>853</v>
      </c>
      <c r="E16" s="31">
        <v>810</v>
      </c>
      <c r="F16" s="31">
        <v>772</v>
      </c>
      <c r="G16" s="31">
        <v>807</v>
      </c>
      <c r="H16" s="31">
        <v>814</v>
      </c>
      <c r="I16" s="31">
        <v>821</v>
      </c>
      <c r="J16" s="35">
        <v>743</v>
      </c>
      <c r="K16" s="36">
        <v>748</v>
      </c>
      <c r="L16" s="36">
        <v>636</v>
      </c>
      <c r="M16" s="36">
        <v>535</v>
      </c>
      <c r="N16" s="36">
        <v>496</v>
      </c>
    </row>
    <row r="17" spans="1:14" s="25" customFormat="1" ht="18.75" customHeight="1">
      <c r="A17" s="42">
        <v>15</v>
      </c>
      <c r="B17" s="41" t="s">
        <v>28</v>
      </c>
      <c r="C17" s="31">
        <v>1090</v>
      </c>
      <c r="D17" s="31">
        <v>1083</v>
      </c>
      <c r="E17" s="31">
        <v>1118</v>
      </c>
      <c r="F17" s="31">
        <v>1158</v>
      </c>
      <c r="G17" s="31">
        <v>1130</v>
      </c>
      <c r="H17" s="31">
        <v>1116</v>
      </c>
      <c r="I17" s="31">
        <v>1148</v>
      </c>
      <c r="J17" s="32">
        <v>1072</v>
      </c>
      <c r="K17" s="33">
        <v>1115</v>
      </c>
      <c r="L17" s="33">
        <v>1082</v>
      </c>
      <c r="M17" s="33">
        <v>935</v>
      </c>
      <c r="N17" s="33">
        <v>1109</v>
      </c>
    </row>
    <row r="18" spans="1:14" s="25" customFormat="1" ht="18.75" customHeight="1">
      <c r="A18" s="42">
        <v>16</v>
      </c>
      <c r="B18" s="41" t="s">
        <v>29</v>
      </c>
      <c r="C18" s="31">
        <v>1941</v>
      </c>
      <c r="D18" s="31">
        <v>2041</v>
      </c>
      <c r="E18" s="31">
        <v>1996</v>
      </c>
      <c r="F18" s="31">
        <v>1940</v>
      </c>
      <c r="G18" s="31">
        <v>1964</v>
      </c>
      <c r="H18" s="31">
        <v>1875</v>
      </c>
      <c r="I18" s="31">
        <v>1910</v>
      </c>
      <c r="J18" s="32">
        <v>1828</v>
      </c>
      <c r="K18" s="33">
        <v>1848</v>
      </c>
      <c r="L18" s="33">
        <v>1705</v>
      </c>
      <c r="M18" s="33">
        <v>1651</v>
      </c>
      <c r="N18" s="33">
        <v>1565</v>
      </c>
    </row>
    <row r="19" spans="1:14" s="25" customFormat="1" ht="18.75" customHeight="1">
      <c r="A19" s="42">
        <v>17</v>
      </c>
      <c r="B19" s="41" t="s">
        <v>30</v>
      </c>
      <c r="C19" s="31">
        <v>3267</v>
      </c>
      <c r="D19" s="31">
        <v>3454</v>
      </c>
      <c r="E19" s="31">
        <v>3623</v>
      </c>
      <c r="F19" s="31">
        <v>3595</v>
      </c>
      <c r="G19" s="31">
        <v>3410</v>
      </c>
      <c r="H19" s="31">
        <v>3426</v>
      </c>
      <c r="I19" s="31">
        <v>3622</v>
      </c>
      <c r="J19" s="32">
        <v>3701</v>
      </c>
      <c r="K19" s="33">
        <v>3621</v>
      </c>
      <c r="L19" s="33">
        <v>3283</v>
      </c>
      <c r="M19" s="26" t="s">
        <v>19</v>
      </c>
      <c r="N19" s="26">
        <v>3052</v>
      </c>
    </row>
    <row r="20" spans="1:14" s="25" customFormat="1" ht="18.75" customHeight="1">
      <c r="A20" s="42">
        <v>18</v>
      </c>
      <c r="B20" s="41" t="s">
        <v>31</v>
      </c>
      <c r="C20" s="31">
        <v>532</v>
      </c>
      <c r="D20" s="31">
        <v>549</v>
      </c>
      <c r="E20" s="31">
        <v>545</v>
      </c>
      <c r="F20" s="31">
        <v>536</v>
      </c>
      <c r="G20" s="31">
        <v>547</v>
      </c>
      <c r="H20" s="31">
        <v>506</v>
      </c>
      <c r="I20" s="31">
        <v>507</v>
      </c>
      <c r="J20" s="35">
        <v>495</v>
      </c>
      <c r="K20" s="36">
        <v>408</v>
      </c>
      <c r="L20" s="36">
        <v>406</v>
      </c>
      <c r="M20" s="26" t="s">
        <v>19</v>
      </c>
      <c r="N20" s="26">
        <v>437</v>
      </c>
    </row>
    <row r="21" spans="2:14" s="25" customFormat="1" ht="18.75" customHeight="1">
      <c r="B21" s="11"/>
      <c r="C21" s="34"/>
      <c r="D21" s="34"/>
      <c r="E21" s="34"/>
      <c r="F21" s="34"/>
      <c r="G21" s="34"/>
      <c r="H21" s="34"/>
      <c r="I21" s="34"/>
      <c r="J21" s="35"/>
      <c r="K21" s="36"/>
      <c r="L21" s="36"/>
      <c r="M21" s="36"/>
      <c r="N21" s="36"/>
    </row>
    <row r="22" spans="1:14" s="25" customFormat="1" ht="18.75" customHeight="1">
      <c r="A22" s="42">
        <v>19</v>
      </c>
      <c r="B22" s="41" t="s">
        <v>32</v>
      </c>
      <c r="C22" s="31">
        <v>1019</v>
      </c>
      <c r="D22" s="31">
        <v>1043</v>
      </c>
      <c r="E22" s="31">
        <v>1039</v>
      </c>
      <c r="F22" s="31">
        <v>1210</v>
      </c>
      <c r="G22" s="31">
        <v>1260</v>
      </c>
      <c r="H22" s="31">
        <v>1153</v>
      </c>
      <c r="I22" s="31">
        <v>1204</v>
      </c>
      <c r="J22" s="32">
        <v>1170</v>
      </c>
      <c r="K22" s="33">
        <v>1200</v>
      </c>
      <c r="L22" s="33">
        <v>1250</v>
      </c>
      <c r="M22" s="33">
        <v>1139</v>
      </c>
      <c r="N22" s="33">
        <v>975</v>
      </c>
    </row>
    <row r="23" spans="1:14" s="25" customFormat="1" ht="18.75" customHeight="1">
      <c r="A23" s="42">
        <v>20</v>
      </c>
      <c r="B23" s="41" t="s">
        <v>33</v>
      </c>
      <c r="C23" s="31">
        <v>965</v>
      </c>
      <c r="D23" s="31">
        <v>928</v>
      </c>
      <c r="E23" s="31">
        <v>987</v>
      </c>
      <c r="F23" s="31">
        <v>1014</v>
      </c>
      <c r="G23" s="31">
        <v>978</v>
      </c>
      <c r="H23" s="31">
        <v>969</v>
      </c>
      <c r="I23" s="31">
        <v>974</v>
      </c>
      <c r="J23" s="35">
        <v>922</v>
      </c>
      <c r="K23" s="36">
        <v>823</v>
      </c>
      <c r="L23" s="36">
        <v>772</v>
      </c>
      <c r="M23" s="26" t="s">
        <v>19</v>
      </c>
      <c r="N23" s="26">
        <v>710</v>
      </c>
    </row>
    <row r="24" spans="1:14" s="25" customFormat="1" ht="18.75" customHeight="1">
      <c r="A24" s="42">
        <v>21</v>
      </c>
      <c r="B24" s="41" t="s">
        <v>34</v>
      </c>
      <c r="C24" s="31">
        <v>2458</v>
      </c>
      <c r="D24" s="31">
        <v>2440</v>
      </c>
      <c r="E24" s="31">
        <v>2282</v>
      </c>
      <c r="F24" s="31">
        <v>2213</v>
      </c>
      <c r="G24" s="31">
        <v>2053</v>
      </c>
      <c r="H24" s="31">
        <v>1986</v>
      </c>
      <c r="I24" s="31">
        <v>1897</v>
      </c>
      <c r="J24" s="32">
        <v>1770</v>
      </c>
      <c r="K24" s="33">
        <v>1712</v>
      </c>
      <c r="L24" s="33">
        <v>1575</v>
      </c>
      <c r="M24" s="33">
        <v>1452</v>
      </c>
      <c r="N24" s="33">
        <v>1498</v>
      </c>
    </row>
    <row r="25" spans="1:14" s="25" customFormat="1" ht="18.75" customHeight="1">
      <c r="A25" s="42">
        <v>22</v>
      </c>
      <c r="B25" s="41" t="s">
        <v>35</v>
      </c>
      <c r="C25" s="31">
        <v>1220</v>
      </c>
      <c r="D25" s="31">
        <v>1193</v>
      </c>
      <c r="E25" s="31">
        <v>1162</v>
      </c>
      <c r="F25" s="31">
        <v>742</v>
      </c>
      <c r="G25" s="31">
        <v>1126</v>
      </c>
      <c r="H25" s="31">
        <v>1084</v>
      </c>
      <c r="I25" s="31">
        <v>1128</v>
      </c>
      <c r="J25" s="32">
        <v>1069</v>
      </c>
      <c r="K25" s="33">
        <v>989</v>
      </c>
      <c r="L25" s="33">
        <v>884</v>
      </c>
      <c r="M25" s="33">
        <v>891</v>
      </c>
      <c r="N25" s="33">
        <v>859</v>
      </c>
    </row>
    <row r="26" spans="1:14" s="25" customFormat="1" ht="18.75" customHeight="1">
      <c r="A26" s="42">
        <v>23</v>
      </c>
      <c r="B26" s="41" t="s">
        <v>36</v>
      </c>
      <c r="C26" s="31">
        <v>8676</v>
      </c>
      <c r="D26" s="31">
        <v>8531</v>
      </c>
      <c r="E26" s="31">
        <v>8826</v>
      </c>
      <c r="F26" s="31">
        <v>8068</v>
      </c>
      <c r="G26" s="31">
        <v>8173</v>
      </c>
      <c r="H26" s="31">
        <v>7732</v>
      </c>
      <c r="I26" s="31">
        <v>7574</v>
      </c>
      <c r="J26" s="32">
        <v>6483</v>
      </c>
      <c r="K26" s="33">
        <v>6881</v>
      </c>
      <c r="L26" s="33">
        <v>6650</v>
      </c>
      <c r="M26" s="33">
        <v>5665</v>
      </c>
      <c r="N26" s="33">
        <v>5211</v>
      </c>
    </row>
    <row r="27" spans="2:14" s="25" customFormat="1" ht="18.75" customHeight="1">
      <c r="B27" s="11"/>
      <c r="C27" s="34"/>
      <c r="D27" s="34"/>
      <c r="E27" s="34"/>
      <c r="F27" s="34"/>
      <c r="G27" s="34"/>
      <c r="H27" s="34"/>
      <c r="I27" s="34"/>
      <c r="J27" s="35"/>
      <c r="K27" s="36"/>
      <c r="L27" s="36"/>
      <c r="M27" s="36"/>
      <c r="N27" s="36"/>
    </row>
    <row r="28" spans="1:14" s="25" customFormat="1" ht="18.75" customHeight="1">
      <c r="A28" s="42">
        <v>24</v>
      </c>
      <c r="B28" s="41" t="s">
        <v>37</v>
      </c>
      <c r="C28" s="31">
        <v>402</v>
      </c>
      <c r="D28" s="31">
        <v>438</v>
      </c>
      <c r="E28" s="31">
        <v>415</v>
      </c>
      <c r="F28" s="31">
        <v>430</v>
      </c>
      <c r="G28" s="31">
        <v>424</v>
      </c>
      <c r="H28" s="31">
        <v>401</v>
      </c>
      <c r="I28" s="31">
        <v>388</v>
      </c>
      <c r="J28" s="35">
        <v>383</v>
      </c>
      <c r="K28" s="36">
        <v>431</v>
      </c>
      <c r="L28" s="36">
        <v>457</v>
      </c>
      <c r="M28" s="36">
        <v>441</v>
      </c>
      <c r="N28" s="36">
        <v>518</v>
      </c>
    </row>
    <row r="29" spans="1:14" s="25" customFormat="1" ht="18.75" customHeight="1">
      <c r="A29" s="42">
        <v>25</v>
      </c>
      <c r="B29" s="41" t="s">
        <v>38</v>
      </c>
      <c r="C29" s="31">
        <v>3999</v>
      </c>
      <c r="D29" s="31">
        <v>3877</v>
      </c>
      <c r="E29" s="31">
        <v>3696</v>
      </c>
      <c r="F29" s="31">
        <v>3631</v>
      </c>
      <c r="G29" s="31">
        <v>3820</v>
      </c>
      <c r="H29" s="31">
        <v>3681</v>
      </c>
      <c r="I29" s="31">
        <v>4211</v>
      </c>
      <c r="J29" s="32">
        <v>3610</v>
      </c>
      <c r="K29" s="33">
        <v>3367</v>
      </c>
      <c r="L29" s="33">
        <v>3372</v>
      </c>
      <c r="M29" s="33">
        <v>3123</v>
      </c>
      <c r="N29" s="33">
        <v>3200</v>
      </c>
    </row>
    <row r="30" spans="1:14" s="25" customFormat="1" ht="18.75" customHeight="1">
      <c r="A30" s="42">
        <v>26</v>
      </c>
      <c r="B30" s="41" t="s">
        <v>39</v>
      </c>
      <c r="C30" s="31">
        <v>5859</v>
      </c>
      <c r="D30" s="31">
        <v>5508</v>
      </c>
      <c r="E30" s="31">
        <v>5088</v>
      </c>
      <c r="F30" s="31">
        <v>5323</v>
      </c>
      <c r="G30" s="31">
        <v>4890</v>
      </c>
      <c r="H30" s="31">
        <v>4998</v>
      </c>
      <c r="I30" s="31">
        <v>5005</v>
      </c>
      <c r="J30" s="32">
        <v>5699</v>
      </c>
      <c r="K30" s="33">
        <v>4566</v>
      </c>
      <c r="L30" s="33">
        <v>4501</v>
      </c>
      <c r="M30" s="33">
        <v>5371</v>
      </c>
      <c r="N30" s="33">
        <v>4894</v>
      </c>
    </row>
    <row r="31" spans="1:14" s="25" customFormat="1" ht="18.75" customHeight="1">
      <c r="A31" s="42">
        <v>27</v>
      </c>
      <c r="B31" s="41" t="s">
        <v>40</v>
      </c>
      <c r="C31" s="31">
        <v>11896</v>
      </c>
      <c r="D31" s="31">
        <v>11850</v>
      </c>
      <c r="E31" s="31">
        <v>11559</v>
      </c>
      <c r="F31" s="31">
        <v>11864</v>
      </c>
      <c r="G31" s="31">
        <v>11335</v>
      </c>
      <c r="H31" s="31">
        <v>11067</v>
      </c>
      <c r="I31" s="31">
        <v>11112</v>
      </c>
      <c r="J31" s="32">
        <v>10981</v>
      </c>
      <c r="K31" s="33">
        <v>10771</v>
      </c>
      <c r="L31" s="33">
        <v>10570</v>
      </c>
      <c r="M31" s="33">
        <v>10184</v>
      </c>
      <c r="N31" s="33">
        <v>8246</v>
      </c>
    </row>
    <row r="32" spans="1:14" s="25" customFormat="1" ht="18.75" customHeight="1">
      <c r="A32" s="42">
        <v>28</v>
      </c>
      <c r="B32" s="41" t="s">
        <v>41</v>
      </c>
      <c r="C32" s="31" t="s">
        <v>20</v>
      </c>
      <c r="D32" s="31" t="s">
        <v>20</v>
      </c>
      <c r="E32" s="31" t="s">
        <v>20</v>
      </c>
      <c r="F32" s="31" t="s">
        <v>20</v>
      </c>
      <c r="G32" s="31" t="s">
        <v>20</v>
      </c>
      <c r="H32" s="31" t="s">
        <v>20</v>
      </c>
      <c r="I32" s="31" t="s">
        <v>20</v>
      </c>
      <c r="J32" s="38" t="s">
        <v>20</v>
      </c>
      <c r="K32" s="39" t="s">
        <v>20</v>
      </c>
      <c r="L32" s="39" t="s">
        <v>20</v>
      </c>
      <c r="M32" s="39" t="s">
        <v>20</v>
      </c>
      <c r="N32" s="39">
        <v>199</v>
      </c>
    </row>
    <row r="33" spans="2:14" s="25" customFormat="1" ht="18.75" customHeight="1">
      <c r="B33" s="11"/>
      <c r="C33" s="31"/>
      <c r="D33" s="31"/>
      <c r="E33" s="31"/>
      <c r="F33" s="31"/>
      <c r="G33" s="31"/>
      <c r="H33" s="31"/>
      <c r="I33" s="31"/>
      <c r="J33" s="32"/>
      <c r="K33" s="33"/>
      <c r="L33" s="33"/>
      <c r="M33" s="33"/>
      <c r="N33" s="33"/>
    </row>
    <row r="34" spans="1:14" s="25" customFormat="1" ht="18.75" customHeight="1">
      <c r="A34" s="42">
        <v>29</v>
      </c>
      <c r="B34" s="41" t="s">
        <v>42</v>
      </c>
      <c r="C34" s="31" t="s">
        <v>20</v>
      </c>
      <c r="D34" s="31" t="s">
        <v>20</v>
      </c>
      <c r="E34" s="31" t="s">
        <v>20</v>
      </c>
      <c r="F34" s="31" t="s">
        <v>20</v>
      </c>
      <c r="G34" s="31" t="s">
        <v>20</v>
      </c>
      <c r="H34" s="31" t="s">
        <v>20</v>
      </c>
      <c r="I34" s="31" t="s">
        <v>20</v>
      </c>
      <c r="J34" s="38" t="s">
        <v>20</v>
      </c>
      <c r="K34" s="39" t="s">
        <v>20</v>
      </c>
      <c r="L34" s="39" t="s">
        <v>20</v>
      </c>
      <c r="M34" s="39" t="s">
        <v>20</v>
      </c>
      <c r="N34" s="39">
        <v>1574</v>
      </c>
    </row>
    <row r="35" spans="1:14" s="25" customFormat="1" ht="18.75" customHeight="1">
      <c r="A35" s="42">
        <v>30</v>
      </c>
      <c r="B35" s="41" t="s">
        <v>43</v>
      </c>
      <c r="C35" s="31">
        <v>740</v>
      </c>
      <c r="D35" s="31">
        <v>759</v>
      </c>
      <c r="E35" s="31">
        <v>695</v>
      </c>
      <c r="F35" s="31">
        <v>737</v>
      </c>
      <c r="G35" s="31">
        <v>687</v>
      </c>
      <c r="H35" s="31">
        <v>772</v>
      </c>
      <c r="I35" s="31">
        <v>824</v>
      </c>
      <c r="J35" s="32">
        <v>1065</v>
      </c>
      <c r="K35" s="33">
        <v>1127</v>
      </c>
      <c r="L35" s="33">
        <v>1184</v>
      </c>
      <c r="M35" s="33">
        <v>1200</v>
      </c>
      <c r="N35" s="33">
        <v>1116</v>
      </c>
    </row>
    <row r="36" spans="1:14" s="25" customFormat="1" ht="18.75" customHeight="1">
      <c r="A36" s="42">
        <v>31</v>
      </c>
      <c r="B36" s="41" t="s">
        <v>44</v>
      </c>
      <c r="C36" s="31">
        <v>83</v>
      </c>
      <c r="D36" s="31">
        <v>77</v>
      </c>
      <c r="E36" s="31">
        <v>67</v>
      </c>
      <c r="F36" s="31">
        <v>38</v>
      </c>
      <c r="G36" s="31">
        <v>49</v>
      </c>
      <c r="H36" s="31">
        <v>47</v>
      </c>
      <c r="I36" s="31">
        <v>47</v>
      </c>
      <c r="J36" s="35">
        <v>42</v>
      </c>
      <c r="K36" s="37" t="s">
        <v>18</v>
      </c>
      <c r="L36" s="37">
        <v>15</v>
      </c>
      <c r="M36" s="37">
        <v>38</v>
      </c>
      <c r="N36" s="37">
        <v>22</v>
      </c>
    </row>
    <row r="37" spans="1:14" s="25" customFormat="1" ht="18.75" customHeight="1">
      <c r="A37" s="42">
        <v>32</v>
      </c>
      <c r="B37" s="41" t="s">
        <v>45</v>
      </c>
      <c r="C37" s="31">
        <v>1515</v>
      </c>
      <c r="D37" s="31">
        <v>1376</v>
      </c>
      <c r="E37" s="31">
        <v>1305</v>
      </c>
      <c r="F37" s="31">
        <v>1192</v>
      </c>
      <c r="G37" s="31">
        <v>1103</v>
      </c>
      <c r="H37" s="31">
        <v>1122</v>
      </c>
      <c r="I37" s="31">
        <v>1177</v>
      </c>
      <c r="J37" s="32">
        <v>1111</v>
      </c>
      <c r="K37" s="33">
        <v>975</v>
      </c>
      <c r="L37" s="33">
        <v>902</v>
      </c>
      <c r="M37" s="33">
        <v>821</v>
      </c>
      <c r="N37" s="33">
        <v>789</v>
      </c>
    </row>
    <row r="38" spans="1:14" s="25" customFormat="1" ht="18.75" customHeight="1">
      <c r="A38" s="47"/>
      <c r="B38" s="27"/>
      <c r="C38" s="28"/>
      <c r="D38" s="28"/>
      <c r="E38" s="28"/>
      <c r="F38" s="28"/>
      <c r="G38" s="28"/>
      <c r="H38" s="28"/>
      <c r="I38" s="28"/>
      <c r="J38" s="28"/>
      <c r="K38" s="28" t="s">
        <v>11</v>
      </c>
      <c r="L38" s="6" t="s">
        <v>11</v>
      </c>
      <c r="M38" s="29"/>
      <c r="N38" s="29"/>
    </row>
    <row r="39" spans="1:13" s="25" customFormat="1" ht="18.75" customHeight="1">
      <c r="A39" s="24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="25" customFormat="1" ht="18.75" customHeight="1"/>
    <row r="41" s="25" customFormat="1" ht="18.75" customHeight="1"/>
    <row r="42" s="25" customFormat="1" ht="18.75" customHeight="1"/>
  </sheetData>
  <mergeCells count="1">
    <mergeCell ref="L3:N3"/>
  </mergeCells>
  <printOptions horizontalCentered="1"/>
  <pageMargins left="0.51" right="0.7874015748031497" top="0.787401574803149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2003-04-23T02:26:05Z</dcterms:created>
  <dcterms:modified xsi:type="dcterms:W3CDTF">2004-03-15T07:38:13Z</dcterms:modified>
  <cp:category/>
  <cp:version/>
  <cp:contentType/>
  <cp:contentStatus/>
</cp:coreProperties>
</file>