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2表" sheetId="1" r:id="rId1"/>
  </sheets>
  <externalReferences>
    <externalReference r:id="rId4"/>
  </externalReferences>
  <definedNames>
    <definedName name="_xlnm.Print_Area" localSheetId="0">'第2表'!$A$1:$L$37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<sst xmlns="http://schemas.openxmlformats.org/spreadsheetml/2006/main" count="56" uniqueCount="44">
  <si>
    <t>第２表　産業中分類別従業者数の推移（全事業所）</t>
  </si>
  <si>
    <t>（単位　人）</t>
  </si>
  <si>
    <t xml:space="preserve">年　　次 </t>
  </si>
  <si>
    <t>平成　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</si>
  <si>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</si>
  <si>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</si>
  <si>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</si>
  <si>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</si>
  <si>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</si>
  <si>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</si>
  <si>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</si>
  <si>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</si>
  <si>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総    数　　　</t>
  </si>
  <si>
    <t>12　食料品　　</t>
  </si>
  <si>
    <t>13　飲料・飼料</t>
  </si>
  <si>
    <t>14　繊　維　</t>
  </si>
  <si>
    <t>15　衣　服　　　</t>
  </si>
  <si>
    <t>16　木材・木製品</t>
  </si>
  <si>
    <t>17　家　具　　　</t>
  </si>
  <si>
    <t>18　パルプ・紙</t>
  </si>
  <si>
    <t>19　出版・印刷</t>
  </si>
  <si>
    <t>20　化　学　　　</t>
  </si>
  <si>
    <t>21　石油・石炭</t>
  </si>
  <si>
    <t>22　プラスチック</t>
  </si>
  <si>
    <t>23　ゴム製品　</t>
  </si>
  <si>
    <t>24　なめし革　</t>
  </si>
  <si>
    <t>25　窯業・土石</t>
  </si>
  <si>
    <t>26　鉄　鋼　　　</t>
  </si>
  <si>
    <t>27　非鉄金属　</t>
  </si>
  <si>
    <t>28　金属製品　</t>
  </si>
  <si>
    <t>29　一般機械　</t>
  </si>
  <si>
    <t>30　電気機械　</t>
  </si>
  <si>
    <t>31　輸送機械　</t>
  </si>
  <si>
    <t>32　精密機械　</t>
  </si>
  <si>
    <t>33　武　器　　　</t>
  </si>
  <si>
    <t>34　その他　　</t>
  </si>
  <si>
    <t>　　</t>
  </si>
  <si>
    <t>　　　　（平成２年～平成12年）</t>
  </si>
  <si>
    <t>10年</t>
  </si>
  <si>
    <t>11年</t>
  </si>
  <si>
    <t>12年</t>
  </si>
  <si>
    <t xml:space="preserve"> 産業中分類</t>
  </si>
  <si>
    <t>Ｘ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</si>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</sst>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明朝"/>
      <family val="1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24"/>
      </right>
      <top>
        <color indexed="24"/>
      </top>
      <bottom>
        <color indexed="24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24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2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9" fillId="0" borderId="5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0397-14-2" xfId="21"/>
    <cellStyle name="標準_H0397-16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38100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2001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300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 topLeftCell="A1">
      <selection activeCell="B20" sqref="B20"/>
    </sheetView>
  </sheetViews>
  <sheetFormatPr defaultColWidth="9.00390625" defaultRowHeight="18.75" customHeight="1"/>
  <cols>
    <col min="1" max="1" width="15.375" style="3" customWidth="1"/>
    <col min="2" max="12" width="6.00390625" style="3" customWidth="1"/>
    <col min="13" max="16384" width="9.00390625" style="3" customWidth="1"/>
  </cols>
  <sheetData>
    <row r="1" spans="1:12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>
      <c r="A2" s="4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1</v>
      </c>
      <c r="L3" s="7"/>
    </row>
    <row r="4" spans="1:12" ht="18.75" customHeight="1">
      <c r="A4" s="8" t="s">
        <v>2</v>
      </c>
      <c r="B4" s="9" t="s">
        <v>3</v>
      </c>
      <c r="C4" s="9"/>
      <c r="D4" s="9"/>
      <c r="E4" s="9"/>
      <c r="F4" s="9"/>
      <c r="G4" s="9"/>
      <c r="H4" s="9"/>
      <c r="I4" s="9"/>
      <c r="J4" s="9"/>
      <c r="K4" s="10"/>
      <c r="L4" s="11"/>
    </row>
    <row r="5" spans="1:12" ht="18.75" customHeight="1">
      <c r="A5" s="12"/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38</v>
      </c>
      <c r="K5" s="15" t="s">
        <v>39</v>
      </c>
      <c r="L5" s="15" t="s">
        <v>40</v>
      </c>
    </row>
    <row r="6" spans="1:13" ht="18.75" customHeight="1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8"/>
      <c r="L6" s="19"/>
      <c r="M6" s="20"/>
    </row>
    <row r="7" spans="1:12" ht="18.75" customHeight="1">
      <c r="A7" s="12"/>
      <c r="B7" s="21" t="str">
        <f aca="true" t="shared" si="0" ref="B7:J7">IF(SUM(B10:B36)&lt;&gt;B8,"err"," ")</f>
        <v> </v>
      </c>
      <c r="C7" s="21" t="str">
        <f t="shared" si="0"/>
        <v> </v>
      </c>
      <c r="D7" s="21" t="str">
        <f t="shared" si="0"/>
        <v> </v>
      </c>
      <c r="E7" s="21" t="str">
        <f t="shared" si="0"/>
        <v> </v>
      </c>
      <c r="F7" s="21" t="str">
        <f t="shared" si="0"/>
        <v> </v>
      </c>
      <c r="G7" s="21" t="str">
        <f t="shared" si="0"/>
        <v> </v>
      </c>
      <c r="H7" s="21" t="str">
        <f t="shared" si="0"/>
        <v> </v>
      </c>
      <c r="I7" s="21" t="str">
        <f t="shared" si="0"/>
        <v> </v>
      </c>
      <c r="J7" s="21" t="str">
        <f t="shared" si="0"/>
        <v> </v>
      </c>
      <c r="K7" s="22"/>
      <c r="L7" s="23"/>
    </row>
    <row r="8" spans="1:12" s="28" customFormat="1" ht="18.75" customHeight="1">
      <c r="A8" s="24" t="s">
        <v>12</v>
      </c>
      <c r="B8" s="25">
        <v>54590</v>
      </c>
      <c r="C8" s="25">
        <v>55136</v>
      </c>
      <c r="D8" s="25">
        <v>54459</v>
      </c>
      <c r="E8" s="25">
        <v>53781</v>
      </c>
      <c r="F8" s="25">
        <v>52861</v>
      </c>
      <c r="G8" s="25">
        <v>51656</v>
      </c>
      <c r="H8" s="25">
        <v>50246</v>
      </c>
      <c r="I8" s="25">
        <v>51524</v>
      </c>
      <c r="J8" s="26">
        <v>50077</v>
      </c>
      <c r="K8" s="27">
        <v>48327</v>
      </c>
      <c r="L8" s="27">
        <v>46689</v>
      </c>
    </row>
    <row r="9" spans="1:12" s="28" customFormat="1" ht="18.75" customHeight="1">
      <c r="A9" s="12"/>
      <c r="B9" s="29"/>
      <c r="C9" s="29"/>
      <c r="D9" s="29"/>
      <c r="E9" s="29"/>
      <c r="F9" s="29"/>
      <c r="G9" s="29"/>
      <c r="H9" s="29"/>
      <c r="I9" s="29"/>
      <c r="J9" s="30"/>
      <c r="K9" s="31"/>
      <c r="L9" s="31"/>
    </row>
    <row r="10" spans="1:12" s="28" customFormat="1" ht="18.75" customHeight="1">
      <c r="A10" s="32" t="s">
        <v>13</v>
      </c>
      <c r="B10" s="25">
        <v>5062</v>
      </c>
      <c r="C10" s="25">
        <v>5116</v>
      </c>
      <c r="D10" s="25">
        <v>5186</v>
      </c>
      <c r="E10" s="25">
        <v>5308</v>
      </c>
      <c r="F10" s="25">
        <v>5295</v>
      </c>
      <c r="G10" s="25">
        <v>5097</v>
      </c>
      <c r="H10" s="25">
        <v>4989</v>
      </c>
      <c r="I10" s="25">
        <v>5375</v>
      </c>
      <c r="J10" s="26">
        <v>5488</v>
      </c>
      <c r="K10" s="27">
        <v>5210</v>
      </c>
      <c r="L10" s="27">
        <v>5189</v>
      </c>
    </row>
    <row r="11" spans="1:12" s="28" customFormat="1" ht="18.75" customHeight="1">
      <c r="A11" s="32" t="s">
        <v>14</v>
      </c>
      <c r="B11" s="25">
        <v>423</v>
      </c>
      <c r="C11" s="25">
        <v>410</v>
      </c>
      <c r="D11" s="25">
        <v>366</v>
      </c>
      <c r="E11" s="25">
        <v>337</v>
      </c>
      <c r="F11" s="25">
        <v>411</v>
      </c>
      <c r="G11" s="25">
        <v>309</v>
      </c>
      <c r="H11" s="25">
        <v>287</v>
      </c>
      <c r="I11" s="25">
        <v>333</v>
      </c>
      <c r="J11" s="30">
        <v>315</v>
      </c>
      <c r="K11" s="31">
        <v>404</v>
      </c>
      <c r="L11" s="31">
        <v>391</v>
      </c>
    </row>
    <row r="12" spans="1:12" s="28" customFormat="1" ht="18.75" customHeight="1">
      <c r="A12" s="32" t="s">
        <v>15</v>
      </c>
      <c r="B12" s="25">
        <v>1519</v>
      </c>
      <c r="C12" s="25">
        <v>1389</v>
      </c>
      <c r="D12" s="25">
        <v>1257</v>
      </c>
      <c r="E12" s="25">
        <v>1266</v>
      </c>
      <c r="F12" s="25">
        <v>717</v>
      </c>
      <c r="G12" s="25">
        <v>673</v>
      </c>
      <c r="H12" s="25">
        <v>581</v>
      </c>
      <c r="I12" s="25">
        <v>579</v>
      </c>
      <c r="J12" s="30">
        <v>506</v>
      </c>
      <c r="K12" s="33" t="s">
        <v>42</v>
      </c>
      <c r="L12" s="33">
        <v>453</v>
      </c>
    </row>
    <row r="13" spans="1:12" s="28" customFormat="1" ht="18.75" customHeight="1">
      <c r="A13" s="32" t="s">
        <v>16</v>
      </c>
      <c r="B13" s="25">
        <v>971</v>
      </c>
      <c r="C13" s="25">
        <v>936</v>
      </c>
      <c r="D13" s="25">
        <v>949</v>
      </c>
      <c r="E13" s="25">
        <v>947</v>
      </c>
      <c r="F13" s="25">
        <v>1369</v>
      </c>
      <c r="G13" s="25">
        <v>1287</v>
      </c>
      <c r="H13" s="25">
        <v>1124</v>
      </c>
      <c r="I13" s="25">
        <v>1217</v>
      </c>
      <c r="J13" s="26">
        <v>1193</v>
      </c>
      <c r="K13" s="27">
        <v>1138</v>
      </c>
      <c r="L13" s="27">
        <v>1006</v>
      </c>
    </row>
    <row r="14" spans="1:12" s="28" customFormat="1" ht="18.75" customHeight="1">
      <c r="A14" s="32" t="s">
        <v>17</v>
      </c>
      <c r="B14" s="25">
        <v>769</v>
      </c>
      <c r="C14" s="25">
        <v>756</v>
      </c>
      <c r="D14" s="25">
        <v>701</v>
      </c>
      <c r="E14" s="25">
        <v>710</v>
      </c>
      <c r="F14" s="25">
        <v>606</v>
      </c>
      <c r="G14" s="25">
        <v>534</v>
      </c>
      <c r="H14" s="25">
        <v>516</v>
      </c>
      <c r="I14" s="25">
        <v>471</v>
      </c>
      <c r="J14" s="30">
        <v>431</v>
      </c>
      <c r="K14" s="31">
        <v>452</v>
      </c>
      <c r="L14" s="31">
        <v>406</v>
      </c>
    </row>
    <row r="15" spans="1:12" s="28" customFormat="1" ht="18.75" customHeight="1">
      <c r="A15" s="12"/>
      <c r="B15" s="29"/>
      <c r="C15" s="29"/>
      <c r="D15" s="29"/>
      <c r="E15" s="29"/>
      <c r="F15" s="29"/>
      <c r="G15" s="29"/>
      <c r="H15" s="29"/>
      <c r="I15" s="29"/>
      <c r="J15" s="30"/>
      <c r="K15" s="31"/>
      <c r="L15" s="31"/>
    </row>
    <row r="16" spans="1:12" s="28" customFormat="1" ht="18.75" customHeight="1">
      <c r="A16" s="12" t="s">
        <v>18</v>
      </c>
      <c r="B16" s="25">
        <v>894</v>
      </c>
      <c r="C16" s="25">
        <v>867</v>
      </c>
      <c r="D16" s="25">
        <v>853</v>
      </c>
      <c r="E16" s="25">
        <v>810</v>
      </c>
      <c r="F16" s="25">
        <v>772</v>
      </c>
      <c r="G16" s="25">
        <v>807</v>
      </c>
      <c r="H16" s="25">
        <v>814</v>
      </c>
      <c r="I16" s="25">
        <v>821</v>
      </c>
      <c r="J16" s="30">
        <v>743</v>
      </c>
      <c r="K16" s="31">
        <v>748</v>
      </c>
      <c r="L16" s="31">
        <v>636</v>
      </c>
    </row>
    <row r="17" spans="1:12" s="28" customFormat="1" ht="18.75" customHeight="1">
      <c r="A17" s="12" t="s">
        <v>19</v>
      </c>
      <c r="B17" s="25">
        <v>1170</v>
      </c>
      <c r="C17" s="25">
        <v>1090</v>
      </c>
      <c r="D17" s="25">
        <v>1083</v>
      </c>
      <c r="E17" s="25">
        <v>1118</v>
      </c>
      <c r="F17" s="25">
        <v>1158</v>
      </c>
      <c r="G17" s="25">
        <v>1130</v>
      </c>
      <c r="H17" s="25">
        <v>1116</v>
      </c>
      <c r="I17" s="25">
        <v>1148</v>
      </c>
      <c r="J17" s="26">
        <v>1072</v>
      </c>
      <c r="K17" s="27">
        <v>1115</v>
      </c>
      <c r="L17" s="27">
        <v>1082</v>
      </c>
    </row>
    <row r="18" spans="1:12" s="28" customFormat="1" ht="18.75" customHeight="1">
      <c r="A18" s="12" t="s">
        <v>20</v>
      </c>
      <c r="B18" s="25">
        <v>1956</v>
      </c>
      <c r="C18" s="25">
        <v>1941</v>
      </c>
      <c r="D18" s="25">
        <v>2041</v>
      </c>
      <c r="E18" s="25">
        <v>1996</v>
      </c>
      <c r="F18" s="25">
        <v>1940</v>
      </c>
      <c r="G18" s="25">
        <v>1964</v>
      </c>
      <c r="H18" s="25">
        <v>1875</v>
      </c>
      <c r="I18" s="25">
        <v>1910</v>
      </c>
      <c r="J18" s="26">
        <v>1828</v>
      </c>
      <c r="K18" s="27">
        <v>1848</v>
      </c>
      <c r="L18" s="27">
        <v>1705</v>
      </c>
    </row>
    <row r="19" spans="1:12" s="28" customFormat="1" ht="18.75" customHeight="1">
      <c r="A19" s="12" t="s">
        <v>21</v>
      </c>
      <c r="B19" s="25">
        <v>3007</v>
      </c>
      <c r="C19" s="25">
        <v>3267</v>
      </c>
      <c r="D19" s="25">
        <v>3454</v>
      </c>
      <c r="E19" s="25">
        <v>3623</v>
      </c>
      <c r="F19" s="25">
        <v>3595</v>
      </c>
      <c r="G19" s="25">
        <v>3410</v>
      </c>
      <c r="H19" s="25">
        <v>3426</v>
      </c>
      <c r="I19" s="25">
        <v>3622</v>
      </c>
      <c r="J19" s="26">
        <v>3701</v>
      </c>
      <c r="K19" s="27">
        <v>3621</v>
      </c>
      <c r="L19" s="27">
        <v>3283</v>
      </c>
    </row>
    <row r="20" spans="1:12" s="28" customFormat="1" ht="18.75" customHeight="1">
      <c r="A20" s="12" t="s">
        <v>22</v>
      </c>
      <c r="B20" s="25">
        <v>542</v>
      </c>
      <c r="C20" s="25">
        <v>532</v>
      </c>
      <c r="D20" s="25">
        <v>549</v>
      </c>
      <c r="E20" s="25">
        <v>545</v>
      </c>
      <c r="F20" s="25">
        <v>536</v>
      </c>
      <c r="G20" s="25">
        <v>547</v>
      </c>
      <c r="H20" s="25">
        <v>506</v>
      </c>
      <c r="I20" s="25">
        <v>507</v>
      </c>
      <c r="J20" s="30">
        <v>495</v>
      </c>
      <c r="K20" s="31">
        <v>408</v>
      </c>
      <c r="L20" s="31">
        <v>406</v>
      </c>
    </row>
    <row r="21" spans="1:12" s="28" customFormat="1" ht="18.75" customHeight="1">
      <c r="A21" s="12"/>
      <c r="B21" s="29"/>
      <c r="C21" s="29"/>
      <c r="D21" s="29"/>
      <c r="E21" s="29"/>
      <c r="F21" s="29"/>
      <c r="G21" s="29"/>
      <c r="H21" s="29"/>
      <c r="I21" s="29"/>
      <c r="J21" s="30"/>
      <c r="K21" s="31"/>
      <c r="L21" s="31"/>
    </row>
    <row r="22" spans="1:12" s="28" customFormat="1" ht="18.75" customHeight="1">
      <c r="A22" s="12" t="s">
        <v>23</v>
      </c>
      <c r="B22" s="25">
        <v>939</v>
      </c>
      <c r="C22" s="25">
        <v>1019</v>
      </c>
      <c r="D22" s="25">
        <v>1043</v>
      </c>
      <c r="E22" s="25">
        <v>1039</v>
      </c>
      <c r="F22" s="25">
        <v>1210</v>
      </c>
      <c r="G22" s="25">
        <v>1260</v>
      </c>
      <c r="H22" s="25">
        <v>1153</v>
      </c>
      <c r="I22" s="25">
        <v>1204</v>
      </c>
      <c r="J22" s="26">
        <v>1170</v>
      </c>
      <c r="K22" s="27">
        <v>1200</v>
      </c>
      <c r="L22" s="27">
        <v>1250</v>
      </c>
    </row>
    <row r="23" spans="1:12" s="28" customFormat="1" ht="18.75" customHeight="1">
      <c r="A23" s="12" t="s">
        <v>24</v>
      </c>
      <c r="B23" s="25">
        <v>1013</v>
      </c>
      <c r="C23" s="25">
        <v>965</v>
      </c>
      <c r="D23" s="25">
        <v>928</v>
      </c>
      <c r="E23" s="25">
        <v>987</v>
      </c>
      <c r="F23" s="25">
        <v>1014</v>
      </c>
      <c r="G23" s="25">
        <v>978</v>
      </c>
      <c r="H23" s="25">
        <v>969</v>
      </c>
      <c r="I23" s="25">
        <v>974</v>
      </c>
      <c r="J23" s="30">
        <v>922</v>
      </c>
      <c r="K23" s="31">
        <v>823</v>
      </c>
      <c r="L23" s="31">
        <v>772</v>
      </c>
    </row>
    <row r="24" spans="1:12" s="28" customFormat="1" ht="18.75" customHeight="1">
      <c r="A24" s="12" t="s">
        <v>25</v>
      </c>
      <c r="B24" s="25">
        <v>2483</v>
      </c>
      <c r="C24" s="25">
        <v>2458</v>
      </c>
      <c r="D24" s="25">
        <v>2440</v>
      </c>
      <c r="E24" s="25">
        <v>2282</v>
      </c>
      <c r="F24" s="25">
        <v>2213</v>
      </c>
      <c r="G24" s="25">
        <v>2053</v>
      </c>
      <c r="H24" s="25">
        <v>1986</v>
      </c>
      <c r="I24" s="25">
        <v>1897</v>
      </c>
      <c r="J24" s="26">
        <v>1770</v>
      </c>
      <c r="K24" s="27">
        <v>1712</v>
      </c>
      <c r="L24" s="27">
        <v>1575</v>
      </c>
    </row>
    <row r="25" spans="1:12" s="28" customFormat="1" ht="18.75" customHeight="1">
      <c r="A25" s="12" t="s">
        <v>26</v>
      </c>
      <c r="B25" s="25">
        <v>1041</v>
      </c>
      <c r="C25" s="25">
        <v>1220</v>
      </c>
      <c r="D25" s="25">
        <v>1193</v>
      </c>
      <c r="E25" s="25">
        <v>1162</v>
      </c>
      <c r="F25" s="25">
        <v>742</v>
      </c>
      <c r="G25" s="25">
        <v>1126</v>
      </c>
      <c r="H25" s="25">
        <v>1084</v>
      </c>
      <c r="I25" s="25">
        <v>1128</v>
      </c>
      <c r="J25" s="26">
        <v>1069</v>
      </c>
      <c r="K25" s="27">
        <v>989</v>
      </c>
      <c r="L25" s="27">
        <v>884</v>
      </c>
    </row>
    <row r="26" spans="1:12" s="28" customFormat="1" ht="18.75" customHeight="1">
      <c r="A26" s="12" t="s">
        <v>27</v>
      </c>
      <c r="B26" s="25">
        <v>8865</v>
      </c>
      <c r="C26" s="25">
        <v>8676</v>
      </c>
      <c r="D26" s="25">
        <v>8531</v>
      </c>
      <c r="E26" s="25">
        <v>8826</v>
      </c>
      <c r="F26" s="25">
        <v>8068</v>
      </c>
      <c r="G26" s="25">
        <v>8173</v>
      </c>
      <c r="H26" s="25">
        <v>7732</v>
      </c>
      <c r="I26" s="25">
        <v>7574</v>
      </c>
      <c r="J26" s="26">
        <v>6483</v>
      </c>
      <c r="K26" s="27">
        <v>6881</v>
      </c>
      <c r="L26" s="27">
        <v>6650</v>
      </c>
    </row>
    <row r="27" spans="1:12" s="28" customFormat="1" ht="18.75" customHeight="1">
      <c r="A27" s="12"/>
      <c r="B27" s="29"/>
      <c r="C27" s="29"/>
      <c r="D27" s="29"/>
      <c r="E27" s="29"/>
      <c r="F27" s="29"/>
      <c r="G27" s="29"/>
      <c r="H27" s="29"/>
      <c r="I27" s="29"/>
      <c r="J27" s="30"/>
      <c r="K27" s="31"/>
      <c r="L27" s="31"/>
    </row>
    <row r="28" spans="1:12" s="28" customFormat="1" ht="18.75" customHeight="1">
      <c r="A28" s="12" t="s">
        <v>28</v>
      </c>
      <c r="B28" s="25">
        <v>439</v>
      </c>
      <c r="C28" s="25">
        <v>402</v>
      </c>
      <c r="D28" s="25">
        <v>438</v>
      </c>
      <c r="E28" s="25">
        <v>415</v>
      </c>
      <c r="F28" s="25">
        <v>430</v>
      </c>
      <c r="G28" s="25">
        <v>424</v>
      </c>
      <c r="H28" s="25">
        <v>401</v>
      </c>
      <c r="I28" s="25">
        <v>388</v>
      </c>
      <c r="J28" s="30">
        <v>383</v>
      </c>
      <c r="K28" s="31">
        <v>431</v>
      </c>
      <c r="L28" s="31">
        <v>457</v>
      </c>
    </row>
    <row r="29" spans="1:12" s="28" customFormat="1" ht="18.75" customHeight="1">
      <c r="A29" s="12" t="s">
        <v>29</v>
      </c>
      <c r="B29" s="25">
        <v>3970</v>
      </c>
      <c r="C29" s="25">
        <v>3999</v>
      </c>
      <c r="D29" s="25">
        <v>3877</v>
      </c>
      <c r="E29" s="25">
        <v>3696</v>
      </c>
      <c r="F29" s="25">
        <v>3631</v>
      </c>
      <c r="G29" s="25">
        <v>3820</v>
      </c>
      <c r="H29" s="25">
        <v>3681</v>
      </c>
      <c r="I29" s="25">
        <v>4211</v>
      </c>
      <c r="J29" s="26">
        <v>3610</v>
      </c>
      <c r="K29" s="27">
        <v>3367</v>
      </c>
      <c r="L29" s="27">
        <v>3372</v>
      </c>
    </row>
    <row r="30" spans="1:12" s="28" customFormat="1" ht="18.75" customHeight="1">
      <c r="A30" s="12" t="s">
        <v>30</v>
      </c>
      <c r="B30" s="25">
        <v>5583</v>
      </c>
      <c r="C30" s="25">
        <v>5859</v>
      </c>
      <c r="D30" s="25">
        <v>5508</v>
      </c>
      <c r="E30" s="25">
        <v>5088</v>
      </c>
      <c r="F30" s="25">
        <v>5323</v>
      </c>
      <c r="G30" s="25">
        <v>4890</v>
      </c>
      <c r="H30" s="25">
        <v>4998</v>
      </c>
      <c r="I30" s="25">
        <v>5005</v>
      </c>
      <c r="J30" s="26">
        <v>5699</v>
      </c>
      <c r="K30" s="27">
        <v>4566</v>
      </c>
      <c r="L30" s="27">
        <v>4501</v>
      </c>
    </row>
    <row r="31" spans="1:12" s="28" customFormat="1" ht="18.75" customHeight="1">
      <c r="A31" s="12" t="s">
        <v>31</v>
      </c>
      <c r="B31" s="25">
        <v>11413</v>
      </c>
      <c r="C31" s="25">
        <v>11896</v>
      </c>
      <c r="D31" s="25">
        <v>11850</v>
      </c>
      <c r="E31" s="25">
        <v>11559</v>
      </c>
      <c r="F31" s="25">
        <v>11864</v>
      </c>
      <c r="G31" s="25">
        <v>11335</v>
      </c>
      <c r="H31" s="25">
        <v>11067</v>
      </c>
      <c r="I31" s="25">
        <v>11112</v>
      </c>
      <c r="J31" s="26">
        <v>10981</v>
      </c>
      <c r="K31" s="27">
        <v>10771</v>
      </c>
      <c r="L31" s="27">
        <v>10570</v>
      </c>
    </row>
    <row r="32" spans="1:12" s="28" customFormat="1" ht="18.75" customHeight="1">
      <c r="A32" s="12" t="s">
        <v>32</v>
      </c>
      <c r="B32" s="25">
        <v>895</v>
      </c>
      <c r="C32" s="25">
        <v>740</v>
      </c>
      <c r="D32" s="25">
        <v>759</v>
      </c>
      <c r="E32" s="25">
        <v>695</v>
      </c>
      <c r="F32" s="25">
        <v>737</v>
      </c>
      <c r="G32" s="25">
        <v>687</v>
      </c>
      <c r="H32" s="25">
        <v>772</v>
      </c>
      <c r="I32" s="25">
        <v>824</v>
      </c>
      <c r="J32" s="26">
        <v>1065</v>
      </c>
      <c r="K32" s="27">
        <v>1127</v>
      </c>
      <c r="L32" s="27">
        <v>1184</v>
      </c>
    </row>
    <row r="33" spans="1:12" s="28" customFormat="1" ht="18.75" customHeight="1">
      <c r="A33" s="12"/>
      <c r="B33" s="29"/>
      <c r="C33" s="29"/>
      <c r="D33" s="29"/>
      <c r="E33" s="29"/>
      <c r="F33" s="29"/>
      <c r="G33" s="29"/>
      <c r="H33" s="29"/>
      <c r="I33" s="29"/>
      <c r="J33" s="30"/>
      <c r="K33" s="31"/>
      <c r="L33" s="31"/>
    </row>
    <row r="34" spans="1:12" s="28" customFormat="1" ht="18.75" customHeight="1">
      <c r="A34" s="12" t="s">
        <v>33</v>
      </c>
      <c r="B34" s="25">
        <v>55</v>
      </c>
      <c r="C34" s="25">
        <v>83</v>
      </c>
      <c r="D34" s="25">
        <v>77</v>
      </c>
      <c r="E34" s="25">
        <v>67</v>
      </c>
      <c r="F34" s="25">
        <v>38</v>
      </c>
      <c r="G34" s="25">
        <v>49</v>
      </c>
      <c r="H34" s="25">
        <v>47</v>
      </c>
      <c r="I34" s="25">
        <v>47</v>
      </c>
      <c r="J34" s="30">
        <v>42</v>
      </c>
      <c r="K34" s="33" t="s">
        <v>42</v>
      </c>
      <c r="L34" s="33">
        <v>15</v>
      </c>
    </row>
    <row r="35" spans="1:12" s="28" customFormat="1" ht="18.75" customHeight="1">
      <c r="A35" s="12" t="s">
        <v>34</v>
      </c>
      <c r="B35" s="25" t="s">
        <v>43</v>
      </c>
      <c r="C35" s="25" t="s">
        <v>43</v>
      </c>
      <c r="D35" s="25" t="s">
        <v>43</v>
      </c>
      <c r="E35" s="25" t="s">
        <v>43</v>
      </c>
      <c r="F35" s="25" t="s">
        <v>43</v>
      </c>
      <c r="G35" s="25" t="s">
        <v>43</v>
      </c>
      <c r="H35" s="25" t="s">
        <v>43</v>
      </c>
      <c r="I35" s="25" t="s">
        <v>43</v>
      </c>
      <c r="J35" s="34" t="s">
        <v>43</v>
      </c>
      <c r="K35" s="35" t="s">
        <v>43</v>
      </c>
      <c r="L35" s="35" t="s">
        <v>43</v>
      </c>
    </row>
    <row r="36" spans="1:12" s="28" customFormat="1" ht="18.75" customHeight="1">
      <c r="A36" s="12" t="s">
        <v>35</v>
      </c>
      <c r="B36" s="25">
        <v>1581</v>
      </c>
      <c r="C36" s="25">
        <v>1515</v>
      </c>
      <c r="D36" s="25">
        <v>1376</v>
      </c>
      <c r="E36" s="25">
        <v>1305</v>
      </c>
      <c r="F36" s="25">
        <v>1192</v>
      </c>
      <c r="G36" s="25">
        <v>1103</v>
      </c>
      <c r="H36" s="25">
        <v>1122</v>
      </c>
      <c r="I36" s="25">
        <v>1177</v>
      </c>
      <c r="J36" s="26">
        <v>1111</v>
      </c>
      <c r="K36" s="27">
        <v>975</v>
      </c>
      <c r="L36" s="27">
        <v>902</v>
      </c>
    </row>
    <row r="37" spans="1:12" s="28" customFormat="1" ht="18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 t="s">
        <v>36</v>
      </c>
      <c r="K37" s="38" t="s">
        <v>36</v>
      </c>
      <c r="L37" s="39"/>
    </row>
    <row r="38" spans="1:12" s="28" customFormat="1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="28" customFormat="1" ht="18.75" customHeight="1"/>
    <row r="40" s="28" customFormat="1" ht="18.75" customHeight="1"/>
    <row r="41" s="28" customFormat="1" ht="18.75" customHeight="1"/>
  </sheetData>
  <mergeCells count="1">
    <mergeCell ref="K3:L3"/>
  </mergeCells>
  <printOptions horizontalCentered="1"/>
  <pageMargins left="0.51" right="0.7874015748031497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2002-03-14T07:52:31Z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