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90" windowHeight="7965" activeTab="0"/>
  </bookViews>
  <sheets>
    <sheet name="第7表" sheetId="1" r:id="rId1"/>
  </sheets>
  <externalReferences>
    <externalReference r:id="rId4"/>
  </externalReferences>
  <definedNames>
    <definedName name="_xlnm.Print_Area" localSheetId="0">'第7表'!$A$1:$H$92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<sst xmlns="http://schemas.openxmlformats.org/spreadsheetml/2006/main" count="332" uniqueCount="152">
  <si>
    <t>　　</t>
  </si>
  <si>
    <t>（万円）</t>
  </si>
  <si>
    <t>製 造 品</t>
  </si>
  <si>
    <t>出荷額等</t>
  </si>
  <si>
    <t>（人）</t>
  </si>
  <si>
    <t>事業所数</t>
  </si>
  <si>
    <t>従業者数</t>
  </si>
  <si>
    <t>校　区</t>
  </si>
  <si>
    <t>姫 路 市</t>
  </si>
  <si>
    <t>城　　南</t>
  </si>
  <si>
    <t>城　　巽</t>
  </si>
  <si>
    <t>野　　里</t>
  </si>
  <si>
    <t>城　　東</t>
  </si>
  <si>
    <t>東</t>
  </si>
  <si>
    <t>花　　田</t>
  </si>
  <si>
    <t>城　　陽</t>
  </si>
  <si>
    <t>手　　柄</t>
  </si>
  <si>
    <t>荒　　川</t>
  </si>
  <si>
    <t>船　　場</t>
  </si>
  <si>
    <t>高　　岡</t>
  </si>
  <si>
    <t>高 岡 西</t>
  </si>
  <si>
    <t>安　　室</t>
  </si>
  <si>
    <t>安 室 東</t>
  </si>
  <si>
    <t>城　　西</t>
  </si>
  <si>
    <t>城　　乾</t>
  </si>
  <si>
    <t>城　　北</t>
  </si>
  <si>
    <t>広　　峰</t>
  </si>
  <si>
    <t>増　　位</t>
  </si>
  <si>
    <t>水　　上</t>
  </si>
  <si>
    <t>砥　　堀</t>
  </si>
  <si>
    <t>豊　　富</t>
  </si>
  <si>
    <t>船　　津</t>
  </si>
  <si>
    <t>山　　田</t>
  </si>
  <si>
    <t>谷　　内</t>
  </si>
  <si>
    <t>谷　　外</t>
  </si>
  <si>
    <t>御 国 野</t>
  </si>
  <si>
    <t>四　　郷</t>
  </si>
  <si>
    <t>別　　所</t>
  </si>
  <si>
    <t>大　　塩</t>
  </si>
  <si>
    <t>　注）食料品等は、食料品と飲料・飼料を含みます。</t>
  </si>
  <si>
    <t>的　　形</t>
  </si>
  <si>
    <t>八　　木</t>
  </si>
  <si>
    <t>糸　　引</t>
  </si>
  <si>
    <t>白　　浜</t>
  </si>
  <si>
    <t>妻　　鹿</t>
  </si>
  <si>
    <t>高　　浜</t>
  </si>
  <si>
    <t>飾　　磨</t>
  </si>
  <si>
    <t>津　　田</t>
  </si>
  <si>
    <t>英 賀 保</t>
  </si>
  <si>
    <t>八　　幡</t>
  </si>
  <si>
    <t>広　　畑</t>
  </si>
  <si>
    <t>広畑第二</t>
  </si>
  <si>
    <t>大　　津</t>
  </si>
  <si>
    <t>南 大 津</t>
  </si>
  <si>
    <t>大 津 茂</t>
  </si>
  <si>
    <t>網　　干</t>
  </si>
  <si>
    <t>網 干 西</t>
  </si>
  <si>
    <t>余　　部</t>
  </si>
  <si>
    <t>旭　　陽</t>
  </si>
  <si>
    <t>勝　　原</t>
  </si>
  <si>
    <t>青　　山</t>
  </si>
  <si>
    <t>白　　鳥</t>
  </si>
  <si>
    <t>曽　　左</t>
  </si>
  <si>
    <t>峰　　相</t>
  </si>
  <si>
    <t>太　　市</t>
  </si>
  <si>
    <t>林　　田</t>
  </si>
  <si>
    <t>伊　　勢</t>
  </si>
  <si>
    <t>　　　</t>
  </si>
  <si>
    <t xml:space="preserve">　　　 </t>
  </si>
  <si>
    <t xml:space="preserve">　　 </t>
  </si>
  <si>
    <t>　　　　　　</t>
  </si>
  <si>
    <t>一般機械</t>
  </si>
  <si>
    <t>家具</t>
  </si>
  <si>
    <t>金属製品</t>
  </si>
  <si>
    <t xml:space="preserve">    製 造 品 出 荷 額 等 に よ る 主 要 な 産 業</t>
  </si>
  <si>
    <t xml:space="preserve">  （製造品出荷額等１億円以上又は校区内構成比10％以上の</t>
  </si>
  <si>
    <t xml:space="preserve">    産業－上位４種まで）</t>
  </si>
  <si>
    <t>鉄鋼</t>
  </si>
  <si>
    <t>化学</t>
  </si>
  <si>
    <t>衣服</t>
  </si>
  <si>
    <t>出版・印刷</t>
  </si>
  <si>
    <t>その他</t>
  </si>
  <si>
    <t>繊維</t>
  </si>
  <si>
    <t>その他</t>
  </si>
  <si>
    <t>出版・印刷</t>
  </si>
  <si>
    <t>なめし革</t>
  </si>
  <si>
    <t>一般機械</t>
  </si>
  <si>
    <t>家具</t>
  </si>
  <si>
    <t>なめし革</t>
  </si>
  <si>
    <t>金属製品</t>
  </si>
  <si>
    <t>電気機械</t>
  </si>
  <si>
    <t>化学</t>
  </si>
  <si>
    <t>パルプ・紙</t>
  </si>
  <si>
    <t>電気機械</t>
  </si>
  <si>
    <t>金属製品</t>
  </si>
  <si>
    <t>非鉄金属</t>
  </si>
  <si>
    <t>化学</t>
  </si>
  <si>
    <t>ゴム製品</t>
  </si>
  <si>
    <t>金属製品</t>
  </si>
  <si>
    <t>一般機械</t>
  </si>
  <si>
    <t>その他</t>
  </si>
  <si>
    <t>その他</t>
  </si>
  <si>
    <t>衣服</t>
  </si>
  <si>
    <t>化学</t>
  </si>
  <si>
    <t>パルプ・紙</t>
  </si>
  <si>
    <t>衣服</t>
  </si>
  <si>
    <t>鉄鋼</t>
  </si>
  <si>
    <t>家具</t>
  </si>
  <si>
    <t>家具</t>
  </si>
  <si>
    <t>一般機械</t>
  </si>
  <si>
    <t>衣服</t>
  </si>
  <si>
    <t>パルプ・紙</t>
  </si>
  <si>
    <t>電気機械</t>
  </si>
  <si>
    <t>繊維</t>
  </si>
  <si>
    <t>プラスチック</t>
  </si>
  <si>
    <t>金属製品</t>
  </si>
  <si>
    <t>化学</t>
  </si>
  <si>
    <t>なめし革</t>
  </si>
  <si>
    <t>なめし革</t>
  </si>
  <si>
    <t>ゴム製品</t>
  </si>
  <si>
    <t>食料品等</t>
  </si>
  <si>
    <t>第７表　校区別事業所数，従業者数，製造品出荷額等(全事業所)</t>
  </si>
  <si>
    <t>(続き)</t>
  </si>
  <si>
    <t xml:space="preserve">    製 造 品 出 荷 額 等 に よ る 主 要 な 産 業</t>
  </si>
  <si>
    <t xml:space="preserve">  （製造品出荷額等１億円以上又は校区内構成比10％以上の</t>
  </si>
  <si>
    <t xml:space="preserve">    産業－上位４種まで）</t>
  </si>
  <si>
    <t>鉄鋼</t>
  </si>
  <si>
    <t>パルプ・紙</t>
  </si>
  <si>
    <t>その他</t>
  </si>
  <si>
    <t>鉄鋼</t>
  </si>
  <si>
    <t>その他</t>
  </si>
  <si>
    <t>鉄鋼</t>
  </si>
  <si>
    <t>その他</t>
  </si>
  <si>
    <t>プラスチック</t>
  </si>
  <si>
    <t>化学</t>
  </si>
  <si>
    <t>電気製品</t>
  </si>
  <si>
    <t>化学</t>
  </si>
  <si>
    <t>なめし革</t>
  </si>
  <si>
    <t>電気機械</t>
  </si>
  <si>
    <t>石油・石炭</t>
  </si>
  <si>
    <t>輸送機械</t>
  </si>
  <si>
    <t>食料品等</t>
  </si>
  <si>
    <t>窯業・土石</t>
  </si>
  <si>
    <t>一般機械</t>
  </si>
  <si>
    <t>出版・印刷</t>
  </si>
  <si>
    <t>金属製品</t>
  </si>
  <si>
    <t>金属製品</t>
  </si>
  <si>
    <t>パルプ・紙</t>
  </si>
  <si>
    <t>なめし革</t>
  </si>
  <si>
    <t>第７表　校区別事業所数，従業者数，製造品出荷額等(全事業所)</t>
  </si>
  <si>
    <t>　　　　（平成12年）</t>
  </si>
  <si>
    <t>　　　　（平成12年）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</si>
</sst>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24"/>
      </top>
      <bottom style="thin"/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8" fillId="0" borderId="0" xfId="22" applyNumberFormat="1" applyFont="1" applyAlignment="1">
      <alignment horizontal="left" vertical="center"/>
      <protection/>
    </xf>
    <xf numFmtId="3" fontId="8" fillId="0" borderId="0" xfId="22" applyNumberFormat="1" applyFont="1" applyAlignment="1">
      <alignment vertical="center"/>
      <protection/>
    </xf>
    <xf numFmtId="0" fontId="8" fillId="0" borderId="0" xfId="22" applyNumberFormat="1" applyFont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 locked="0"/>
    </xf>
    <xf numFmtId="3" fontId="9" fillId="0" borderId="0" xfId="22" applyNumberFormat="1" applyFont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9" fillId="0" borderId="1" xfId="22" applyNumberFormat="1" applyFont="1" applyBorder="1" applyAlignment="1">
      <alignment horizontal="left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9" fillId="0" borderId="1" xfId="22" applyNumberFormat="1" applyFont="1" applyBorder="1" applyAlignment="1">
      <alignment vertical="center"/>
      <protection/>
    </xf>
    <xf numFmtId="0" fontId="9" fillId="0" borderId="2" xfId="22" applyNumberFormat="1" applyFont="1" applyBorder="1" applyAlignment="1">
      <alignment vertical="center"/>
      <protection/>
    </xf>
    <xf numFmtId="0" fontId="9" fillId="0" borderId="3" xfId="22" applyNumberFormat="1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horizontal="center" vertical="center"/>
      <protection locked="0"/>
    </xf>
    <xf numFmtId="0" fontId="9" fillId="0" borderId="0" xfId="22" applyNumberFormat="1" applyFont="1" applyBorder="1" applyAlignment="1">
      <alignment vertical="center"/>
      <protection locked="0"/>
    </xf>
    <xf numFmtId="0" fontId="9" fillId="0" borderId="0" xfId="22" applyNumberFormat="1" applyFont="1" applyAlignment="1">
      <alignment vertical="center"/>
      <protection locked="0"/>
    </xf>
    <xf numFmtId="0" fontId="9" fillId="0" borderId="4" xfId="22" applyNumberFormat="1" applyFont="1" applyBorder="1" applyAlignment="1">
      <alignment horizontal="center" vertical="center"/>
      <protection/>
    </xf>
    <xf numFmtId="3" fontId="9" fillId="0" borderId="4" xfId="22" applyNumberFormat="1" applyFont="1" applyBorder="1" applyAlignment="1">
      <alignment horizontal="center" vertical="center"/>
      <protection locked="0"/>
    </xf>
    <xf numFmtId="0" fontId="9" fillId="0" borderId="5" xfId="22" applyNumberFormat="1" applyFont="1" applyBorder="1" applyAlignment="1">
      <alignment vertical="center"/>
      <protection locked="0"/>
    </xf>
    <xf numFmtId="3" fontId="9" fillId="0" borderId="3" xfId="22" applyNumberFormat="1" applyFont="1" applyBorder="1" applyAlignment="1">
      <alignment vertical="center"/>
      <protection/>
    </xf>
    <xf numFmtId="0" fontId="9" fillId="0" borderId="3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3" xfId="22" applyNumberFormat="1" applyFont="1" applyBorder="1" applyAlignment="1">
      <alignment vertical="center"/>
      <protection locked="0"/>
    </xf>
    <xf numFmtId="0" fontId="10" fillId="0" borderId="3" xfId="22" applyNumberFormat="1" applyFont="1" applyBorder="1" applyAlignment="1">
      <alignment vertical="center"/>
      <protection locked="0"/>
    </xf>
    <xf numFmtId="0" fontId="9" fillId="0" borderId="6" xfId="22" applyNumberFormat="1" applyFont="1" applyBorder="1" applyAlignment="1">
      <alignment horizontal="center" vertical="center"/>
      <protection/>
    </xf>
    <xf numFmtId="0" fontId="9" fillId="0" borderId="6" xfId="22" applyNumberFormat="1" applyFont="1" applyBorder="1" applyAlignment="1">
      <alignment vertical="center"/>
      <protection locked="0"/>
    </xf>
    <xf numFmtId="0" fontId="9" fillId="0" borderId="0" xfId="22" applyNumberFormat="1" applyFont="1" applyBorder="1" applyAlignment="1">
      <alignment horizontal="left" vertical="center"/>
      <protection/>
    </xf>
    <xf numFmtId="0" fontId="9" fillId="0" borderId="0" xfId="22" applyNumberFormat="1" applyFont="1" applyAlignment="1">
      <alignment horizontal="right" vertical="center"/>
      <protection/>
    </xf>
    <xf numFmtId="0" fontId="9" fillId="0" borderId="7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 locked="0"/>
    </xf>
    <xf numFmtId="0" fontId="9" fillId="0" borderId="8" xfId="22" applyNumberFormat="1" applyFont="1" applyBorder="1" applyAlignment="1">
      <alignment vertical="center"/>
      <protection locked="0"/>
    </xf>
    <xf numFmtId="3" fontId="9" fillId="0" borderId="3" xfId="22" applyNumberFormat="1" applyFont="1" applyBorder="1" applyAlignment="1">
      <alignment vertical="center"/>
      <protection locked="0"/>
    </xf>
    <xf numFmtId="3" fontId="9" fillId="0" borderId="6" xfId="22" applyNumberFormat="1" applyFont="1" applyBorder="1" applyAlignment="1">
      <alignment vertical="center"/>
      <protection/>
    </xf>
    <xf numFmtId="3" fontId="9" fillId="0" borderId="9" xfId="22" applyNumberFormat="1" applyFont="1" applyBorder="1" applyAlignment="1">
      <alignment vertical="center"/>
      <protection/>
    </xf>
    <xf numFmtId="0" fontId="9" fillId="0" borderId="6" xfId="22" applyNumberFormat="1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3" fontId="9" fillId="0" borderId="10" xfId="22" applyNumberFormat="1" applyFont="1" applyBorder="1" applyAlignment="1">
      <alignment vertical="center"/>
      <protection/>
    </xf>
    <xf numFmtId="0" fontId="9" fillId="0" borderId="11" xfId="22" applyFont="1" applyBorder="1" applyAlignment="1">
      <alignment vertical="center"/>
      <protection/>
    </xf>
    <xf numFmtId="0" fontId="9" fillId="0" borderId="10" xfId="22" applyFont="1" applyBorder="1" applyAlignment="1">
      <alignment vertical="center"/>
      <protection/>
    </xf>
    <xf numFmtId="0" fontId="9" fillId="0" borderId="10" xfId="22" applyFont="1" applyBorder="1" applyAlignment="1">
      <alignment horizontal="right" vertical="center"/>
      <protection/>
    </xf>
    <xf numFmtId="3" fontId="9" fillId="0" borderId="10" xfId="22" applyNumberFormat="1" applyFont="1" applyBorder="1" applyAlignment="1">
      <alignment horizontal="right" vertical="center"/>
      <protection/>
    </xf>
    <xf numFmtId="0" fontId="9" fillId="0" borderId="9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3" fontId="9" fillId="0" borderId="0" xfId="22" applyNumberFormat="1" applyFont="1" applyBorder="1" applyAlignment="1">
      <alignment vertical="center"/>
      <protection/>
    </xf>
    <xf numFmtId="0" fontId="9" fillId="0" borderId="12" xfId="22" applyFont="1" applyBorder="1" applyAlignment="1">
      <alignment vertical="center"/>
      <protection/>
    </xf>
    <xf numFmtId="0" fontId="9" fillId="0" borderId="13" xfId="22" applyNumberFormat="1" applyFont="1" applyBorder="1" applyAlignment="1">
      <alignment vertical="center"/>
      <protection locked="0"/>
    </xf>
    <xf numFmtId="0" fontId="9" fillId="0" borderId="14" xfId="22" applyNumberFormat="1" applyFont="1" applyBorder="1" applyAlignment="1">
      <alignment vertical="center"/>
      <protection locked="0"/>
    </xf>
    <xf numFmtId="0" fontId="9" fillId="0" borderId="15" xfId="22" applyNumberFormat="1" applyFont="1" applyBorder="1" applyAlignment="1">
      <alignment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14-2" xfId="21"/>
    <cellStyle name="標準_H0397-16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0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workbookViewId="0" topLeftCell="A1">
      <selection activeCell="E8" sqref="E8"/>
    </sheetView>
  </sheetViews>
  <sheetFormatPr defaultColWidth="9.00390625" defaultRowHeight="14.25"/>
  <cols>
    <col min="1" max="1" width="8.875" style="35" customWidth="1"/>
    <col min="2" max="3" width="6.75390625" style="35" customWidth="1"/>
    <col min="4" max="4" width="11.125" style="35" customWidth="1"/>
    <col min="5" max="8" width="11.375" style="35" customWidth="1"/>
    <col min="9" max="16384" width="9.00390625" style="35" customWidth="1"/>
  </cols>
  <sheetData>
    <row r="1" spans="1:8" ht="17.25" customHeight="1">
      <c r="A1" s="2" t="s">
        <v>149</v>
      </c>
      <c r="B1" s="3"/>
      <c r="C1" s="3"/>
      <c r="D1" s="3"/>
      <c r="E1" s="4"/>
      <c r="F1" s="4"/>
      <c r="G1" s="4"/>
      <c r="H1" s="4"/>
    </row>
    <row r="2" spans="1:8" ht="17.25" customHeight="1">
      <c r="A2" s="5" t="s">
        <v>150</v>
      </c>
      <c r="B2" s="6"/>
      <c r="C2" s="6"/>
      <c r="D2" s="6"/>
      <c r="E2" s="7"/>
      <c r="F2" s="7"/>
      <c r="G2" s="7"/>
      <c r="H2" s="1"/>
    </row>
    <row r="3" spans="1:8" ht="17.25" customHeight="1">
      <c r="A3" s="8"/>
      <c r="B3" s="9"/>
      <c r="C3" s="9"/>
      <c r="D3" s="9"/>
      <c r="E3" s="10"/>
      <c r="F3" s="10"/>
      <c r="G3" s="10"/>
      <c r="H3" s="11"/>
    </row>
    <row r="4" spans="1:8" ht="17.25" customHeight="1">
      <c r="A4" s="12"/>
      <c r="B4" s="13"/>
      <c r="C4" s="13"/>
      <c r="D4" s="13" t="s">
        <v>2</v>
      </c>
      <c r="E4" s="14" t="s">
        <v>74</v>
      </c>
      <c r="F4" s="14"/>
      <c r="G4" s="14"/>
      <c r="H4" s="14"/>
    </row>
    <row r="5" spans="1:8" ht="17.25" customHeight="1">
      <c r="A5" s="12" t="s">
        <v>7</v>
      </c>
      <c r="B5" s="13" t="s">
        <v>5</v>
      </c>
      <c r="C5" s="13" t="s">
        <v>6</v>
      </c>
      <c r="D5" s="13" t="s">
        <v>3</v>
      </c>
      <c r="E5" s="14" t="s">
        <v>75</v>
      </c>
      <c r="F5" s="15"/>
      <c r="G5" s="15"/>
      <c r="H5" s="15"/>
    </row>
    <row r="6" spans="1:9" ht="17.25" customHeight="1">
      <c r="A6" s="16"/>
      <c r="B6" s="17"/>
      <c r="C6" s="17" t="s">
        <v>4</v>
      </c>
      <c r="D6" s="17" t="s">
        <v>1</v>
      </c>
      <c r="E6" s="18" t="s">
        <v>76</v>
      </c>
      <c r="F6" s="18"/>
      <c r="G6" s="18"/>
      <c r="H6" s="18"/>
      <c r="I6" s="36"/>
    </row>
    <row r="7" spans="1:8" ht="14.25" customHeight="1">
      <c r="A7" s="12"/>
      <c r="B7" s="19" t="str">
        <f>IF(SUM(B10:B42)+SUM(B43:B84)&lt;&gt;B8,"err"," ")</f>
        <v> </v>
      </c>
      <c r="C7" s="19"/>
      <c r="D7" s="19"/>
      <c r="E7" s="20"/>
      <c r="F7" s="20"/>
      <c r="G7" s="20"/>
      <c r="H7" s="21"/>
    </row>
    <row r="8" spans="1:8" ht="17.25" customHeight="1">
      <c r="A8" s="12" t="s">
        <v>8</v>
      </c>
      <c r="B8" s="19">
        <v>2142</v>
      </c>
      <c r="C8" s="37">
        <v>46689</v>
      </c>
      <c r="D8" s="37">
        <v>181133756</v>
      </c>
      <c r="E8" s="22" t="s">
        <v>138</v>
      </c>
      <c r="F8" s="22" t="s">
        <v>77</v>
      </c>
      <c r="G8" s="47" t="s">
        <v>139</v>
      </c>
      <c r="H8" s="14" t="s">
        <v>96</v>
      </c>
    </row>
    <row r="9" spans="1:8" ht="14.25" customHeight="1">
      <c r="A9" s="12"/>
      <c r="B9" s="38" t="s">
        <v>69</v>
      </c>
      <c r="C9" s="39" t="s">
        <v>67</v>
      </c>
      <c r="D9" s="39" t="s">
        <v>70</v>
      </c>
      <c r="E9" s="22"/>
      <c r="F9" s="22"/>
      <c r="G9" s="22"/>
      <c r="H9" s="14"/>
    </row>
    <row r="10" spans="1:9" ht="17.25" customHeight="1">
      <c r="A10" s="12" t="s">
        <v>9</v>
      </c>
      <c r="B10" s="39">
        <v>27</v>
      </c>
      <c r="C10" s="39">
        <v>246</v>
      </c>
      <c r="D10" s="37">
        <v>239544</v>
      </c>
      <c r="E10" s="22" t="s">
        <v>140</v>
      </c>
      <c r="F10" s="22" t="s">
        <v>141</v>
      </c>
      <c r="G10" s="14" t="s">
        <v>84</v>
      </c>
      <c r="H10" s="46" t="s">
        <v>79</v>
      </c>
      <c r="I10" s="36"/>
    </row>
    <row r="11" spans="1:8" ht="17.25" customHeight="1">
      <c r="A11" s="12" t="s">
        <v>10</v>
      </c>
      <c r="B11" s="39">
        <v>22</v>
      </c>
      <c r="C11" s="39">
        <v>182</v>
      </c>
      <c r="D11" s="37">
        <v>229320</v>
      </c>
      <c r="E11" s="22" t="s">
        <v>80</v>
      </c>
      <c r="F11" s="22" t="s">
        <v>141</v>
      </c>
      <c r="G11" s="22" t="s">
        <v>83</v>
      </c>
      <c r="H11" s="14"/>
    </row>
    <row r="12" spans="1:8" ht="17.25" customHeight="1">
      <c r="A12" s="12" t="s">
        <v>11</v>
      </c>
      <c r="B12" s="39">
        <v>22</v>
      </c>
      <c r="C12" s="39">
        <v>140</v>
      </c>
      <c r="D12" s="37">
        <v>132616</v>
      </c>
      <c r="E12" s="22" t="s">
        <v>141</v>
      </c>
      <c r="F12" s="14" t="s">
        <v>84</v>
      </c>
      <c r="G12" s="47" t="s">
        <v>102</v>
      </c>
      <c r="H12" s="14"/>
    </row>
    <row r="13" spans="1:8" ht="17.25" customHeight="1">
      <c r="A13" s="12" t="s">
        <v>12</v>
      </c>
      <c r="B13" s="39">
        <v>38</v>
      </c>
      <c r="C13" s="39">
        <v>544</v>
      </c>
      <c r="D13" s="37">
        <v>1148873</v>
      </c>
      <c r="E13" s="22" t="s">
        <v>82</v>
      </c>
      <c r="F13" s="22" t="s">
        <v>83</v>
      </c>
      <c r="G13" s="22" t="s">
        <v>142</v>
      </c>
      <c r="H13" s="14" t="s">
        <v>84</v>
      </c>
    </row>
    <row r="14" spans="1:8" ht="17.25" customHeight="1">
      <c r="A14" s="12" t="s">
        <v>13</v>
      </c>
      <c r="B14" s="39">
        <v>47</v>
      </c>
      <c r="C14" s="39">
        <v>613</v>
      </c>
      <c r="D14" s="37">
        <v>1317811</v>
      </c>
      <c r="E14" s="22" t="s">
        <v>85</v>
      </c>
      <c r="F14" s="22" t="s">
        <v>141</v>
      </c>
      <c r="G14" s="22" t="s">
        <v>86</v>
      </c>
      <c r="H14" s="14" t="s">
        <v>87</v>
      </c>
    </row>
    <row r="15" spans="1:8" ht="13.5" customHeight="1">
      <c r="A15" s="12"/>
      <c r="B15" s="39" t="s">
        <v>69</v>
      </c>
      <c r="C15" s="39" t="s">
        <v>67</v>
      </c>
      <c r="D15" s="39" t="s">
        <v>70</v>
      </c>
      <c r="E15" s="22"/>
      <c r="F15" s="22"/>
      <c r="G15" s="22"/>
      <c r="H15" s="14"/>
    </row>
    <row r="16" spans="1:8" ht="17.25" customHeight="1">
      <c r="A16" s="12" t="s">
        <v>14</v>
      </c>
      <c r="B16" s="39">
        <v>184</v>
      </c>
      <c r="C16" s="37">
        <v>1541</v>
      </c>
      <c r="D16" s="37">
        <v>2220067</v>
      </c>
      <c r="E16" s="22" t="s">
        <v>88</v>
      </c>
      <c r="F16" s="22" t="s">
        <v>71</v>
      </c>
      <c r="G16" s="22" t="s">
        <v>141</v>
      </c>
      <c r="H16" s="14" t="s">
        <v>89</v>
      </c>
    </row>
    <row r="17" spans="1:8" ht="17.25" customHeight="1">
      <c r="A17" s="12" t="s">
        <v>15</v>
      </c>
      <c r="B17" s="39">
        <v>77</v>
      </c>
      <c r="C17" s="37">
        <v>1302</v>
      </c>
      <c r="D17" s="37">
        <v>1808483</v>
      </c>
      <c r="E17" s="22" t="s">
        <v>90</v>
      </c>
      <c r="F17" s="22" t="s">
        <v>71</v>
      </c>
      <c r="G17" s="22" t="s">
        <v>141</v>
      </c>
      <c r="H17" s="14" t="s">
        <v>84</v>
      </c>
    </row>
    <row r="18" spans="1:9" ht="17.25" customHeight="1">
      <c r="A18" s="12" t="s">
        <v>16</v>
      </c>
      <c r="B18" s="39">
        <v>44</v>
      </c>
      <c r="C18" s="37">
        <v>1416</v>
      </c>
      <c r="D18" s="37">
        <v>3373416</v>
      </c>
      <c r="E18" s="22" t="s">
        <v>90</v>
      </c>
      <c r="F18" s="22" t="s">
        <v>91</v>
      </c>
      <c r="G18" s="22" t="s">
        <v>106</v>
      </c>
      <c r="H18" s="46" t="s">
        <v>141</v>
      </c>
      <c r="I18" s="36"/>
    </row>
    <row r="19" spans="1:8" ht="17.25" customHeight="1">
      <c r="A19" s="12" t="s">
        <v>17</v>
      </c>
      <c r="B19" s="39">
        <v>64</v>
      </c>
      <c r="C19" s="39">
        <v>684</v>
      </c>
      <c r="D19" s="37">
        <v>1745778</v>
      </c>
      <c r="E19" s="22" t="s">
        <v>80</v>
      </c>
      <c r="F19" s="22" t="s">
        <v>92</v>
      </c>
      <c r="G19" s="22" t="s">
        <v>93</v>
      </c>
      <c r="H19" s="14" t="s">
        <v>94</v>
      </c>
    </row>
    <row r="20" spans="1:8" ht="17.25" customHeight="1">
      <c r="A20" s="12" t="s">
        <v>18</v>
      </c>
      <c r="B20" s="39">
        <v>65</v>
      </c>
      <c r="C20" s="37">
        <v>3017</v>
      </c>
      <c r="D20" s="37">
        <v>23858469</v>
      </c>
      <c r="E20" s="22" t="s">
        <v>93</v>
      </c>
      <c r="F20" s="22" t="s">
        <v>95</v>
      </c>
      <c r="G20" s="22" t="s">
        <v>141</v>
      </c>
      <c r="H20" s="14" t="s">
        <v>96</v>
      </c>
    </row>
    <row r="21" spans="1:8" ht="13.5" customHeight="1">
      <c r="A21" s="12"/>
      <c r="B21" s="39" t="s">
        <v>69</v>
      </c>
      <c r="C21" s="39" t="s">
        <v>67</v>
      </c>
      <c r="D21" s="39" t="s">
        <v>70</v>
      </c>
      <c r="E21" s="22"/>
      <c r="F21" s="22"/>
      <c r="G21" s="22"/>
      <c r="H21" s="14"/>
    </row>
    <row r="22" spans="1:8" ht="17.25" customHeight="1">
      <c r="A22" s="12" t="s">
        <v>19</v>
      </c>
      <c r="B22" s="39">
        <v>42</v>
      </c>
      <c r="C22" s="39">
        <v>451</v>
      </c>
      <c r="D22" s="37">
        <v>623685</v>
      </c>
      <c r="E22" s="22" t="s">
        <v>97</v>
      </c>
      <c r="F22" s="22" t="s">
        <v>98</v>
      </c>
      <c r="G22" s="22" t="s">
        <v>83</v>
      </c>
      <c r="H22" s="14" t="s">
        <v>142</v>
      </c>
    </row>
    <row r="23" spans="1:8" ht="17.25" customHeight="1">
      <c r="A23" s="12" t="s">
        <v>20</v>
      </c>
      <c r="B23" s="39">
        <v>21</v>
      </c>
      <c r="C23" s="37">
        <v>1969</v>
      </c>
      <c r="D23" s="37">
        <v>5534955</v>
      </c>
      <c r="E23" s="22" t="s">
        <v>99</v>
      </c>
      <c r="F23" s="22" t="s">
        <v>141</v>
      </c>
      <c r="G23" s="22" t="s">
        <v>90</v>
      </c>
      <c r="H23" s="14" t="s">
        <v>100</v>
      </c>
    </row>
    <row r="24" spans="1:8" ht="17.25" customHeight="1">
      <c r="A24" s="12" t="s">
        <v>21</v>
      </c>
      <c r="B24" s="39">
        <v>16</v>
      </c>
      <c r="C24" s="39">
        <v>82</v>
      </c>
      <c r="D24" s="37">
        <v>86698</v>
      </c>
      <c r="E24" s="22" t="s">
        <v>90</v>
      </c>
      <c r="F24" s="22" t="s">
        <v>101</v>
      </c>
      <c r="G24" s="22" t="s">
        <v>102</v>
      </c>
      <c r="H24" s="14"/>
    </row>
    <row r="25" spans="1:9" ht="17.25" customHeight="1">
      <c r="A25" s="12" t="s">
        <v>22</v>
      </c>
      <c r="B25" s="39">
        <v>4</v>
      </c>
      <c r="C25" s="39">
        <v>18</v>
      </c>
      <c r="D25" s="37">
        <v>10206</v>
      </c>
      <c r="E25" s="22" t="s">
        <v>143</v>
      </c>
      <c r="F25" s="22" t="s">
        <v>83</v>
      </c>
      <c r="G25" s="47" t="s">
        <v>84</v>
      </c>
      <c r="H25" s="14" t="s">
        <v>141</v>
      </c>
      <c r="I25" s="36"/>
    </row>
    <row r="26" spans="1:8" ht="17.25" customHeight="1">
      <c r="A26" s="12" t="s">
        <v>23</v>
      </c>
      <c r="B26" s="39">
        <v>18</v>
      </c>
      <c r="C26" s="40">
        <v>197</v>
      </c>
      <c r="D26" s="41">
        <v>243805</v>
      </c>
      <c r="E26" s="22" t="s">
        <v>103</v>
      </c>
      <c r="F26" s="22" t="s">
        <v>141</v>
      </c>
      <c r="G26" s="22" t="s">
        <v>104</v>
      </c>
      <c r="H26" s="14"/>
    </row>
    <row r="27" spans="1:8" ht="14.25" customHeight="1">
      <c r="A27" s="12"/>
      <c r="B27" s="39" t="s">
        <v>69</v>
      </c>
      <c r="C27" s="39" t="s">
        <v>67</v>
      </c>
      <c r="D27" s="39" t="s">
        <v>70</v>
      </c>
      <c r="E27" s="22"/>
      <c r="F27" s="22"/>
      <c r="G27" s="22"/>
      <c r="H27" s="14"/>
    </row>
    <row r="28" spans="1:8" ht="17.25" customHeight="1">
      <c r="A28" s="12" t="s">
        <v>24</v>
      </c>
      <c r="B28" s="39">
        <v>12</v>
      </c>
      <c r="C28" s="39">
        <v>102</v>
      </c>
      <c r="D28" s="37">
        <v>109647</v>
      </c>
      <c r="E28" s="22" t="s">
        <v>80</v>
      </c>
      <c r="F28" s="22" t="s">
        <v>141</v>
      </c>
      <c r="G28" s="22" t="s">
        <v>98</v>
      </c>
      <c r="H28" s="14" t="s">
        <v>105</v>
      </c>
    </row>
    <row r="29" spans="1:8" ht="17.25" customHeight="1">
      <c r="A29" s="12" t="s">
        <v>25</v>
      </c>
      <c r="B29" s="39">
        <v>9</v>
      </c>
      <c r="C29" s="39">
        <v>25</v>
      </c>
      <c r="D29" s="37">
        <v>13524</v>
      </c>
      <c r="E29" s="22" t="s">
        <v>106</v>
      </c>
      <c r="F29" s="22" t="s">
        <v>141</v>
      </c>
      <c r="G29" s="22" t="s">
        <v>107</v>
      </c>
      <c r="H29" s="14"/>
    </row>
    <row r="30" spans="1:8" ht="17.25" customHeight="1">
      <c r="A30" s="12" t="s">
        <v>26</v>
      </c>
      <c r="B30" s="39">
        <v>10</v>
      </c>
      <c r="C30" s="40">
        <v>42</v>
      </c>
      <c r="D30" s="41">
        <v>29666</v>
      </c>
      <c r="E30" s="22" t="s">
        <v>90</v>
      </c>
      <c r="F30" s="22" t="s">
        <v>108</v>
      </c>
      <c r="G30" s="22" t="s">
        <v>83</v>
      </c>
      <c r="H30" s="14"/>
    </row>
    <row r="31" spans="1:8" ht="17.25" customHeight="1">
      <c r="A31" s="12" t="s">
        <v>27</v>
      </c>
      <c r="B31" s="39">
        <v>10</v>
      </c>
      <c r="C31" s="39">
        <v>51</v>
      </c>
      <c r="D31" s="37">
        <v>54398</v>
      </c>
      <c r="E31" s="22" t="s">
        <v>108</v>
      </c>
      <c r="F31" s="22" t="s">
        <v>144</v>
      </c>
      <c r="G31" s="22"/>
      <c r="H31" s="14"/>
    </row>
    <row r="32" spans="1:8" ht="17.25" customHeight="1">
      <c r="A32" s="12" t="s">
        <v>28</v>
      </c>
      <c r="B32" s="39">
        <v>49</v>
      </c>
      <c r="C32" s="39">
        <v>552</v>
      </c>
      <c r="D32" s="37">
        <v>1086569</v>
      </c>
      <c r="E32" s="22" t="s">
        <v>141</v>
      </c>
      <c r="F32" s="22" t="s">
        <v>98</v>
      </c>
      <c r="G32" s="22" t="s">
        <v>85</v>
      </c>
      <c r="H32" s="14" t="s">
        <v>109</v>
      </c>
    </row>
    <row r="33" spans="1:8" ht="14.25" customHeight="1">
      <c r="A33" s="12"/>
      <c r="B33" s="39" t="s">
        <v>69</v>
      </c>
      <c r="C33" s="39" t="s">
        <v>67</v>
      </c>
      <c r="D33" s="39" t="s">
        <v>70</v>
      </c>
      <c r="E33" s="22"/>
      <c r="F33" s="22"/>
      <c r="G33" s="22"/>
      <c r="H33" s="14"/>
    </row>
    <row r="34" spans="1:8" ht="17.25" customHeight="1">
      <c r="A34" s="12" t="s">
        <v>29</v>
      </c>
      <c r="B34" s="39">
        <v>16</v>
      </c>
      <c r="C34" s="39">
        <v>320</v>
      </c>
      <c r="D34" s="37">
        <v>628466</v>
      </c>
      <c r="E34" s="23" t="s">
        <v>110</v>
      </c>
      <c r="F34" s="22" t="s">
        <v>141</v>
      </c>
      <c r="G34" s="22" t="s">
        <v>92</v>
      </c>
      <c r="H34" s="14" t="s">
        <v>109</v>
      </c>
    </row>
    <row r="35" spans="1:8" ht="17.25" customHeight="1">
      <c r="A35" s="12" t="s">
        <v>30</v>
      </c>
      <c r="B35" s="39">
        <v>46</v>
      </c>
      <c r="C35" s="37">
        <v>1558</v>
      </c>
      <c r="D35" s="37">
        <v>3884037</v>
      </c>
      <c r="E35" s="22" t="s">
        <v>111</v>
      </c>
      <c r="F35" s="22" t="s">
        <v>90</v>
      </c>
      <c r="G35" s="22" t="s">
        <v>140</v>
      </c>
      <c r="H35" s="14" t="s">
        <v>109</v>
      </c>
    </row>
    <row r="36" spans="1:9" ht="17.25" customHeight="1">
      <c r="A36" s="12" t="s">
        <v>31</v>
      </c>
      <c r="B36" s="39">
        <v>41</v>
      </c>
      <c r="C36" s="39">
        <v>408</v>
      </c>
      <c r="D36" s="37">
        <v>469597</v>
      </c>
      <c r="E36" s="22" t="s">
        <v>98</v>
      </c>
      <c r="F36" s="22" t="s">
        <v>141</v>
      </c>
      <c r="G36" s="22" t="s">
        <v>142</v>
      </c>
      <c r="H36" s="46" t="s">
        <v>140</v>
      </c>
      <c r="I36" s="36"/>
    </row>
    <row r="37" spans="1:9" ht="17.25" customHeight="1">
      <c r="A37" s="12" t="s">
        <v>32</v>
      </c>
      <c r="B37" s="39">
        <v>19</v>
      </c>
      <c r="C37" s="39">
        <v>244</v>
      </c>
      <c r="D37" s="37">
        <v>357818</v>
      </c>
      <c r="E37" s="22" t="s">
        <v>108</v>
      </c>
      <c r="F37" s="22" t="s">
        <v>112</v>
      </c>
      <c r="G37" s="22" t="s">
        <v>145</v>
      </c>
      <c r="H37" s="46" t="s">
        <v>113</v>
      </c>
      <c r="I37" s="36"/>
    </row>
    <row r="38" spans="1:8" ht="17.25" customHeight="1">
      <c r="A38" s="12" t="s">
        <v>33</v>
      </c>
      <c r="B38" s="39">
        <v>29</v>
      </c>
      <c r="C38" s="39">
        <v>159</v>
      </c>
      <c r="D38" s="37">
        <v>115978</v>
      </c>
      <c r="E38" s="22" t="s">
        <v>143</v>
      </c>
      <c r="F38" s="22" t="s">
        <v>110</v>
      </c>
      <c r="G38" s="22" t="s">
        <v>145</v>
      </c>
      <c r="H38" s="14"/>
    </row>
    <row r="39" spans="1:8" ht="14.25" customHeight="1">
      <c r="A39" s="12"/>
      <c r="B39" s="39" t="s">
        <v>69</v>
      </c>
      <c r="C39" s="39" t="s">
        <v>67</v>
      </c>
      <c r="D39" s="39" t="s">
        <v>70</v>
      </c>
      <c r="E39" s="22"/>
      <c r="F39" s="22"/>
      <c r="G39" s="22"/>
      <c r="H39" s="14"/>
    </row>
    <row r="40" spans="1:8" ht="17.25" customHeight="1">
      <c r="A40" s="12" t="s">
        <v>34</v>
      </c>
      <c r="B40" s="39">
        <v>25</v>
      </c>
      <c r="C40" s="39">
        <v>467</v>
      </c>
      <c r="D40" s="37">
        <v>749174</v>
      </c>
      <c r="E40" s="22" t="s">
        <v>73</v>
      </c>
      <c r="F40" s="22" t="s">
        <v>144</v>
      </c>
      <c r="G40" s="22" t="s">
        <v>112</v>
      </c>
      <c r="H40" s="14" t="s">
        <v>114</v>
      </c>
    </row>
    <row r="41" spans="1:8" ht="17.25" customHeight="1">
      <c r="A41" s="12" t="s">
        <v>35</v>
      </c>
      <c r="B41" s="39">
        <v>97</v>
      </c>
      <c r="C41" s="37">
        <v>2735</v>
      </c>
      <c r="D41" s="37">
        <v>3353971</v>
      </c>
      <c r="E41" s="22" t="s">
        <v>116</v>
      </c>
      <c r="F41" s="22" t="s">
        <v>141</v>
      </c>
      <c r="G41" s="22" t="s">
        <v>73</v>
      </c>
      <c r="H41" s="14" t="s">
        <v>117</v>
      </c>
    </row>
    <row r="42" spans="1:8" ht="17.25" customHeight="1">
      <c r="A42" s="12" t="s">
        <v>36</v>
      </c>
      <c r="B42" s="39">
        <v>50</v>
      </c>
      <c r="C42" s="39">
        <v>344</v>
      </c>
      <c r="D42" s="37">
        <v>693860</v>
      </c>
      <c r="E42" s="22" t="s">
        <v>146</v>
      </c>
      <c r="F42" s="22" t="s">
        <v>118</v>
      </c>
      <c r="G42" s="22" t="s">
        <v>90</v>
      </c>
      <c r="H42" s="14" t="s">
        <v>120</v>
      </c>
    </row>
    <row r="43" spans="1:8" ht="17.25" customHeight="1">
      <c r="A43" s="12" t="s">
        <v>37</v>
      </c>
      <c r="B43" s="39">
        <v>47</v>
      </c>
      <c r="C43" s="37">
        <v>2148</v>
      </c>
      <c r="D43" s="37">
        <v>6113619</v>
      </c>
      <c r="E43" s="22" t="s">
        <v>119</v>
      </c>
      <c r="F43" s="22" t="s">
        <v>112</v>
      </c>
      <c r="G43" s="22" t="s">
        <v>92</v>
      </c>
      <c r="H43" s="14" t="s">
        <v>146</v>
      </c>
    </row>
    <row r="44" spans="1:9" ht="17.25" customHeight="1">
      <c r="A44" s="24" t="s">
        <v>38</v>
      </c>
      <c r="B44" s="42">
        <v>15</v>
      </c>
      <c r="C44" s="42">
        <v>105</v>
      </c>
      <c r="D44" s="33">
        <v>79873</v>
      </c>
      <c r="E44" s="25" t="s">
        <v>84</v>
      </c>
      <c r="F44" s="25" t="s">
        <v>81</v>
      </c>
      <c r="G44" s="25" t="s">
        <v>120</v>
      </c>
      <c r="H44" s="48" t="s">
        <v>146</v>
      </c>
      <c r="I44" s="36"/>
    </row>
    <row r="45" spans="1:8" ht="17.25" customHeight="1">
      <c r="A45" s="26" t="s">
        <v>39</v>
      </c>
      <c r="B45" s="43"/>
      <c r="C45" s="43"/>
      <c r="D45" s="44"/>
      <c r="E45" s="14"/>
      <c r="F45" s="14"/>
      <c r="G45" s="14"/>
      <c r="H45" s="14"/>
    </row>
    <row r="46" spans="1:9" ht="17.25" customHeight="1">
      <c r="A46" s="2" t="s">
        <v>121</v>
      </c>
      <c r="B46" s="3"/>
      <c r="C46" s="3"/>
      <c r="D46" s="3"/>
      <c r="E46" s="4"/>
      <c r="F46" s="4"/>
      <c r="G46" s="4"/>
      <c r="H46" s="4"/>
      <c r="I46" s="36"/>
    </row>
    <row r="47" spans="1:9" ht="17.25" customHeight="1">
      <c r="A47" s="5" t="s">
        <v>151</v>
      </c>
      <c r="B47" s="6"/>
      <c r="C47" s="6"/>
      <c r="D47" s="6"/>
      <c r="E47" s="7"/>
      <c r="F47" s="7"/>
      <c r="H47" s="27" t="s">
        <v>122</v>
      </c>
      <c r="I47" s="36"/>
    </row>
    <row r="48" spans="1:9" ht="17.25" customHeight="1">
      <c r="A48" s="8"/>
      <c r="B48" s="9"/>
      <c r="C48" s="9"/>
      <c r="D48" s="9"/>
      <c r="E48" s="10"/>
      <c r="F48" s="10"/>
      <c r="G48" s="10"/>
      <c r="H48" s="10"/>
      <c r="I48" s="36"/>
    </row>
    <row r="49" spans="1:9" ht="17.25" customHeight="1">
      <c r="A49" s="12"/>
      <c r="B49" s="13"/>
      <c r="C49" s="13"/>
      <c r="D49" s="13" t="s">
        <v>2</v>
      </c>
      <c r="E49" s="14" t="s">
        <v>123</v>
      </c>
      <c r="F49" s="14"/>
      <c r="G49" s="14"/>
      <c r="H49" s="14"/>
      <c r="I49" s="36"/>
    </row>
    <row r="50" spans="1:9" ht="17.25" customHeight="1">
      <c r="A50" s="12" t="s">
        <v>7</v>
      </c>
      <c r="B50" s="13" t="s">
        <v>5</v>
      </c>
      <c r="C50" s="13" t="s">
        <v>6</v>
      </c>
      <c r="D50" s="13" t="s">
        <v>3</v>
      </c>
      <c r="E50" s="14" t="s">
        <v>124</v>
      </c>
      <c r="F50" s="15"/>
      <c r="G50" s="15"/>
      <c r="H50" s="15"/>
      <c r="I50" s="36"/>
    </row>
    <row r="51" spans="1:9" ht="17.25" customHeight="1">
      <c r="A51" s="28"/>
      <c r="B51" s="29"/>
      <c r="C51" s="29" t="s">
        <v>4</v>
      </c>
      <c r="D51" s="29" t="s">
        <v>1</v>
      </c>
      <c r="E51" s="30" t="s">
        <v>125</v>
      </c>
      <c r="F51" s="30"/>
      <c r="G51" s="30"/>
      <c r="H51" s="30"/>
      <c r="I51" s="36"/>
    </row>
    <row r="52" spans="1:9" ht="14.25" customHeight="1">
      <c r="A52" s="12"/>
      <c r="B52" s="38"/>
      <c r="C52" s="38"/>
      <c r="D52" s="38"/>
      <c r="E52" s="22"/>
      <c r="F52" s="22"/>
      <c r="G52" s="22"/>
      <c r="H52" s="14"/>
      <c r="I52" s="36"/>
    </row>
    <row r="53" spans="1:8" ht="17.25" customHeight="1">
      <c r="A53" s="12" t="s">
        <v>40</v>
      </c>
      <c r="B53" s="39">
        <v>19</v>
      </c>
      <c r="C53" s="39">
        <v>193</v>
      </c>
      <c r="D53" s="37">
        <v>234688</v>
      </c>
      <c r="E53" s="22" t="s">
        <v>80</v>
      </c>
      <c r="F53" s="22" t="s">
        <v>127</v>
      </c>
      <c r="G53" s="22" t="s">
        <v>90</v>
      </c>
      <c r="H53" s="46" t="s">
        <v>140</v>
      </c>
    </row>
    <row r="54" spans="1:8" ht="17.25" customHeight="1">
      <c r="A54" s="12" t="s">
        <v>41</v>
      </c>
      <c r="B54" s="39">
        <v>15</v>
      </c>
      <c r="C54" s="39">
        <v>223</v>
      </c>
      <c r="D54" s="37">
        <v>344801</v>
      </c>
      <c r="E54" s="22" t="s">
        <v>71</v>
      </c>
      <c r="F54" s="22" t="s">
        <v>115</v>
      </c>
      <c r="G54" s="22" t="s">
        <v>120</v>
      </c>
      <c r="H54" s="14" t="s">
        <v>142</v>
      </c>
    </row>
    <row r="55" spans="1:8" ht="17.25" customHeight="1">
      <c r="A55" s="12" t="s">
        <v>42</v>
      </c>
      <c r="B55" s="39">
        <v>9</v>
      </c>
      <c r="C55" s="39">
        <v>188</v>
      </c>
      <c r="D55" s="37">
        <v>217203</v>
      </c>
      <c r="E55" s="22" t="s">
        <v>127</v>
      </c>
      <c r="F55" s="22" t="s">
        <v>128</v>
      </c>
      <c r="G55" s="22" t="s">
        <v>146</v>
      </c>
      <c r="H55" s="14" t="s">
        <v>80</v>
      </c>
    </row>
    <row r="56" spans="1:8" ht="17.25" customHeight="1">
      <c r="A56" s="12" t="s">
        <v>43</v>
      </c>
      <c r="B56" s="39">
        <v>113</v>
      </c>
      <c r="C56" s="37">
        <v>1893</v>
      </c>
      <c r="D56" s="37">
        <v>3469848</v>
      </c>
      <c r="E56" s="22" t="s">
        <v>120</v>
      </c>
      <c r="F56" s="22" t="s">
        <v>89</v>
      </c>
      <c r="G56" s="22" t="s">
        <v>90</v>
      </c>
      <c r="H56" s="14" t="s">
        <v>101</v>
      </c>
    </row>
    <row r="57" spans="1:8" ht="17.25" customHeight="1">
      <c r="A57" s="12" t="s">
        <v>44</v>
      </c>
      <c r="B57" s="39">
        <v>28</v>
      </c>
      <c r="C57" s="39">
        <v>915</v>
      </c>
      <c r="D57" s="37">
        <v>22663747</v>
      </c>
      <c r="E57" s="22" t="s">
        <v>139</v>
      </c>
      <c r="F57" s="22" t="s">
        <v>141</v>
      </c>
      <c r="G57" s="22" t="s">
        <v>114</v>
      </c>
      <c r="H57" s="14" t="s">
        <v>80</v>
      </c>
    </row>
    <row r="58" spans="1:8" ht="14.25" customHeight="1">
      <c r="A58" s="12"/>
      <c r="B58" s="39" t="s">
        <v>69</v>
      </c>
      <c r="C58" s="39" t="s">
        <v>67</v>
      </c>
      <c r="D58" s="39" t="s">
        <v>70</v>
      </c>
      <c r="E58" s="22"/>
      <c r="F58" s="22"/>
      <c r="G58" s="22"/>
      <c r="H58" s="14"/>
    </row>
    <row r="59" spans="1:8" ht="17.25" customHeight="1">
      <c r="A59" s="12" t="s">
        <v>45</v>
      </c>
      <c r="B59" s="39">
        <v>52</v>
      </c>
      <c r="C59" s="39">
        <v>718</v>
      </c>
      <c r="D59" s="37">
        <v>1238444</v>
      </c>
      <c r="E59" s="22" t="s">
        <v>141</v>
      </c>
      <c r="F59" s="22" t="s">
        <v>89</v>
      </c>
      <c r="G59" s="22" t="s">
        <v>71</v>
      </c>
      <c r="H59" s="14" t="s">
        <v>130</v>
      </c>
    </row>
    <row r="60" spans="1:8" ht="17.25" customHeight="1">
      <c r="A60" s="12" t="s">
        <v>46</v>
      </c>
      <c r="B60" s="39">
        <v>98</v>
      </c>
      <c r="C60" s="37">
        <v>4639</v>
      </c>
      <c r="D60" s="37">
        <v>15544366</v>
      </c>
      <c r="E60" s="22" t="s">
        <v>129</v>
      </c>
      <c r="F60" s="22" t="s">
        <v>141</v>
      </c>
      <c r="G60" s="22" t="s">
        <v>96</v>
      </c>
      <c r="H60" s="14" t="s">
        <v>89</v>
      </c>
    </row>
    <row r="61" spans="1:8" ht="17.25" customHeight="1">
      <c r="A61" s="12" t="s">
        <v>47</v>
      </c>
      <c r="B61" s="39">
        <v>54</v>
      </c>
      <c r="C61" s="37">
        <v>1204</v>
      </c>
      <c r="D61" s="37">
        <v>4217865</v>
      </c>
      <c r="E61" s="22" t="s">
        <v>116</v>
      </c>
      <c r="F61" s="22" t="s">
        <v>142</v>
      </c>
      <c r="G61" s="22" t="s">
        <v>131</v>
      </c>
      <c r="H61" s="14" t="s">
        <v>112</v>
      </c>
    </row>
    <row r="62" spans="1:8" ht="17.25" customHeight="1">
      <c r="A62" s="12" t="s">
        <v>48</v>
      </c>
      <c r="B62" s="39">
        <v>43</v>
      </c>
      <c r="C62" s="39">
        <v>336</v>
      </c>
      <c r="D62" s="37">
        <v>493000</v>
      </c>
      <c r="E62" s="22" t="s">
        <v>77</v>
      </c>
      <c r="F62" s="22" t="s">
        <v>84</v>
      </c>
      <c r="G62" s="22" t="s">
        <v>120</v>
      </c>
      <c r="H62" s="14" t="s">
        <v>112</v>
      </c>
    </row>
    <row r="63" spans="1:9" ht="17.25" customHeight="1">
      <c r="A63" s="12" t="s">
        <v>49</v>
      </c>
      <c r="B63" s="39">
        <v>30</v>
      </c>
      <c r="C63" s="39">
        <v>219</v>
      </c>
      <c r="D63" s="37">
        <v>253715</v>
      </c>
      <c r="E63" s="22" t="s">
        <v>96</v>
      </c>
      <c r="F63" s="22" t="s">
        <v>89</v>
      </c>
      <c r="G63" s="22" t="s">
        <v>84</v>
      </c>
      <c r="H63" s="46" t="s">
        <v>97</v>
      </c>
      <c r="I63" s="36"/>
    </row>
    <row r="64" spans="1:8" ht="14.25" customHeight="1">
      <c r="A64" s="12"/>
      <c r="B64" s="31"/>
      <c r="C64" s="31"/>
      <c r="D64" s="39" t="s">
        <v>70</v>
      </c>
      <c r="E64" s="22"/>
      <c r="F64" s="22"/>
      <c r="G64" s="22"/>
      <c r="H64" s="14"/>
    </row>
    <row r="65" spans="1:9" ht="17.25" customHeight="1">
      <c r="A65" s="12" t="s">
        <v>50</v>
      </c>
      <c r="B65" s="39">
        <v>14</v>
      </c>
      <c r="C65" s="39">
        <v>145</v>
      </c>
      <c r="D65" s="37">
        <v>180379</v>
      </c>
      <c r="E65" s="22" t="s">
        <v>71</v>
      </c>
      <c r="F65" s="22" t="s">
        <v>129</v>
      </c>
      <c r="G65" s="22" t="s">
        <v>90</v>
      </c>
      <c r="H65" s="46" t="s">
        <v>132</v>
      </c>
      <c r="I65" s="36"/>
    </row>
    <row r="66" spans="1:9" ht="17.25" customHeight="1">
      <c r="A66" s="12" t="s">
        <v>51</v>
      </c>
      <c r="B66" s="39">
        <v>43</v>
      </c>
      <c r="C66" s="37">
        <v>2374</v>
      </c>
      <c r="D66" s="37">
        <v>19136775</v>
      </c>
      <c r="E66" s="22" t="s">
        <v>106</v>
      </c>
      <c r="F66" s="22" t="s">
        <v>78</v>
      </c>
      <c r="G66" s="22" t="s">
        <v>133</v>
      </c>
      <c r="H66" s="46" t="s">
        <v>142</v>
      </c>
      <c r="I66" s="36"/>
    </row>
    <row r="67" spans="1:8" ht="17.25" customHeight="1">
      <c r="A67" s="12" t="s">
        <v>52</v>
      </c>
      <c r="B67" s="39">
        <v>10</v>
      </c>
      <c r="C67" s="39">
        <v>51</v>
      </c>
      <c r="D67" s="37">
        <v>29840</v>
      </c>
      <c r="E67" s="22" t="s">
        <v>110</v>
      </c>
      <c r="F67" s="22" t="s">
        <v>144</v>
      </c>
      <c r="G67" s="22" t="s">
        <v>99</v>
      </c>
      <c r="H67" s="14"/>
    </row>
    <row r="68" spans="1:8" ht="17.25" customHeight="1">
      <c r="A68" s="12" t="s">
        <v>53</v>
      </c>
      <c r="B68" s="39">
        <v>59</v>
      </c>
      <c r="C68" s="37">
        <v>1684</v>
      </c>
      <c r="D68" s="37">
        <v>4452009</v>
      </c>
      <c r="E68" s="22" t="s">
        <v>126</v>
      </c>
      <c r="F68" s="22" t="s">
        <v>142</v>
      </c>
      <c r="G68" s="22" t="s">
        <v>99</v>
      </c>
      <c r="H68" s="14" t="s">
        <v>73</v>
      </c>
    </row>
    <row r="69" spans="1:8" ht="17.25" customHeight="1">
      <c r="A69" s="12" t="s">
        <v>54</v>
      </c>
      <c r="B69" s="39">
        <v>11</v>
      </c>
      <c r="C69" s="40">
        <v>38</v>
      </c>
      <c r="D69" s="41">
        <v>18440</v>
      </c>
      <c r="E69" s="22" t="s">
        <v>132</v>
      </c>
      <c r="F69" s="22" t="s">
        <v>105</v>
      </c>
      <c r="G69" s="22" t="s">
        <v>133</v>
      </c>
      <c r="H69" s="14"/>
    </row>
    <row r="70" spans="1:8" ht="14.25" customHeight="1">
      <c r="A70" s="12"/>
      <c r="B70" s="39" t="s">
        <v>0</v>
      </c>
      <c r="C70" s="39" t="s">
        <v>68</v>
      </c>
      <c r="D70" s="39" t="s">
        <v>70</v>
      </c>
      <c r="E70" s="22"/>
      <c r="F70" s="22"/>
      <c r="G70" s="22"/>
      <c r="H70" s="14"/>
    </row>
    <row r="71" spans="1:8" ht="17.25" customHeight="1">
      <c r="A71" s="12" t="s">
        <v>55</v>
      </c>
      <c r="B71" s="39">
        <v>41</v>
      </c>
      <c r="C71" s="37">
        <v>1788</v>
      </c>
      <c r="D71" s="37">
        <v>8320839</v>
      </c>
      <c r="E71" s="22" t="s">
        <v>116</v>
      </c>
      <c r="F71" s="22" t="s">
        <v>133</v>
      </c>
      <c r="G71" s="22" t="s">
        <v>147</v>
      </c>
      <c r="H71" s="14" t="s">
        <v>144</v>
      </c>
    </row>
    <row r="72" spans="1:8" ht="17.25" customHeight="1">
      <c r="A72" s="12" t="s">
        <v>56</v>
      </c>
      <c r="B72" s="39">
        <v>49</v>
      </c>
      <c r="C72" s="37">
        <v>2931</v>
      </c>
      <c r="D72" s="37">
        <v>13103196</v>
      </c>
      <c r="E72" s="22" t="s">
        <v>134</v>
      </c>
      <c r="F72" s="22" t="s">
        <v>135</v>
      </c>
      <c r="G72" s="22" t="s">
        <v>86</v>
      </c>
      <c r="H72" s="14" t="s">
        <v>73</v>
      </c>
    </row>
    <row r="73" spans="1:8" ht="17.25" customHeight="1">
      <c r="A73" s="12" t="s">
        <v>57</v>
      </c>
      <c r="B73" s="39">
        <v>11</v>
      </c>
      <c r="C73" s="37">
        <v>2040</v>
      </c>
      <c r="D73" s="37">
        <v>21380743</v>
      </c>
      <c r="E73" s="22" t="s">
        <v>90</v>
      </c>
      <c r="F73" s="22" t="s">
        <v>103</v>
      </c>
      <c r="G73" s="22" t="s">
        <v>86</v>
      </c>
      <c r="H73" s="14"/>
    </row>
    <row r="74" spans="1:8" ht="17.25" customHeight="1">
      <c r="A74" s="12" t="s">
        <v>58</v>
      </c>
      <c r="B74" s="39">
        <v>37</v>
      </c>
      <c r="C74" s="39">
        <v>421</v>
      </c>
      <c r="D74" s="37">
        <v>771076</v>
      </c>
      <c r="E74" s="22" t="s">
        <v>103</v>
      </c>
      <c r="F74" s="22" t="s">
        <v>148</v>
      </c>
      <c r="G74" s="22" t="s">
        <v>141</v>
      </c>
      <c r="H74" s="14" t="s">
        <v>71</v>
      </c>
    </row>
    <row r="75" spans="1:8" ht="17.25" customHeight="1">
      <c r="A75" s="12" t="s">
        <v>59</v>
      </c>
      <c r="B75" s="39">
        <v>11</v>
      </c>
      <c r="C75" s="40">
        <v>66</v>
      </c>
      <c r="D75" s="41">
        <v>59132</v>
      </c>
      <c r="E75" s="22" t="s">
        <v>90</v>
      </c>
      <c r="F75" s="22" t="s">
        <v>89</v>
      </c>
      <c r="G75" s="22"/>
      <c r="H75" s="14"/>
    </row>
    <row r="76" spans="1:8" ht="14.25" customHeight="1">
      <c r="A76" s="12"/>
      <c r="B76" s="39" t="s">
        <v>0</v>
      </c>
      <c r="C76" s="39" t="s">
        <v>68</v>
      </c>
      <c r="D76" s="39" t="s">
        <v>70</v>
      </c>
      <c r="E76" s="22"/>
      <c r="F76" s="22"/>
      <c r="G76" s="22"/>
      <c r="H76" s="14"/>
    </row>
    <row r="77" spans="1:8" ht="17.25" customHeight="1">
      <c r="A77" s="12" t="s">
        <v>60</v>
      </c>
      <c r="B77" s="39">
        <v>15</v>
      </c>
      <c r="C77" s="39">
        <v>112</v>
      </c>
      <c r="D77" s="37">
        <v>178691</v>
      </c>
      <c r="E77" s="22" t="s">
        <v>136</v>
      </c>
      <c r="F77" s="22" t="s">
        <v>147</v>
      </c>
      <c r="G77" s="22" t="s">
        <v>143</v>
      </c>
      <c r="H77" s="14" t="s">
        <v>73</v>
      </c>
    </row>
    <row r="78" spans="1:8" ht="17.25" customHeight="1">
      <c r="A78" s="12" t="s">
        <v>61</v>
      </c>
      <c r="B78" s="39">
        <v>61</v>
      </c>
      <c r="C78" s="37">
        <v>1553</v>
      </c>
      <c r="D78" s="37">
        <v>2955052</v>
      </c>
      <c r="E78" s="22" t="s">
        <v>90</v>
      </c>
      <c r="F78" s="22" t="s">
        <v>133</v>
      </c>
      <c r="G78" s="22" t="s">
        <v>141</v>
      </c>
      <c r="H78" s="14" t="s">
        <v>89</v>
      </c>
    </row>
    <row r="79" spans="1:8" ht="17.25" customHeight="1">
      <c r="A79" s="12" t="s">
        <v>62</v>
      </c>
      <c r="B79" s="39">
        <v>18</v>
      </c>
      <c r="C79" s="39">
        <v>120</v>
      </c>
      <c r="D79" s="37">
        <v>73792</v>
      </c>
      <c r="E79" s="22" t="s">
        <v>90</v>
      </c>
      <c r="F79" s="22" t="s">
        <v>72</v>
      </c>
      <c r="G79" s="22" t="s">
        <v>92</v>
      </c>
      <c r="H79" s="14"/>
    </row>
    <row r="80" spans="1:8" ht="17.25" customHeight="1">
      <c r="A80" s="12" t="s">
        <v>63</v>
      </c>
      <c r="B80" s="39">
        <v>16</v>
      </c>
      <c r="C80" s="39">
        <v>106</v>
      </c>
      <c r="D80" s="37">
        <v>169596</v>
      </c>
      <c r="E80" s="22" t="s">
        <v>143</v>
      </c>
      <c r="F80" s="22" t="s">
        <v>95</v>
      </c>
      <c r="G80" s="22"/>
      <c r="H80" s="14"/>
    </row>
    <row r="81" spans="1:8" ht="17.25" customHeight="1">
      <c r="A81" s="12" t="s">
        <v>64</v>
      </c>
      <c r="B81" s="39">
        <v>18</v>
      </c>
      <c r="C81" s="39">
        <v>165</v>
      </c>
      <c r="D81" s="37">
        <v>161667</v>
      </c>
      <c r="E81" s="22" t="s">
        <v>99</v>
      </c>
      <c r="F81" s="22" t="s">
        <v>137</v>
      </c>
      <c r="G81" s="22" t="s">
        <v>133</v>
      </c>
      <c r="H81" s="14" t="s">
        <v>90</v>
      </c>
    </row>
    <row r="82" spans="1:8" ht="14.25" customHeight="1">
      <c r="A82" s="12"/>
      <c r="B82" s="39" t="s">
        <v>0</v>
      </c>
      <c r="C82" s="39" t="s">
        <v>68</v>
      </c>
      <c r="D82" s="39" t="s">
        <v>70</v>
      </c>
      <c r="E82" s="22"/>
      <c r="F82" s="22"/>
      <c r="G82" s="22"/>
      <c r="H82" s="14"/>
    </row>
    <row r="83" spans="1:9" ht="17.25" customHeight="1">
      <c r="A83" s="12" t="s">
        <v>65</v>
      </c>
      <c r="B83" s="39">
        <v>78</v>
      </c>
      <c r="C83" s="39">
        <v>707</v>
      </c>
      <c r="D83" s="37">
        <v>912348</v>
      </c>
      <c r="E83" s="22" t="s">
        <v>141</v>
      </c>
      <c r="F83" s="22" t="s">
        <v>89</v>
      </c>
      <c r="G83" s="22" t="s">
        <v>143</v>
      </c>
      <c r="H83" s="46" t="s">
        <v>85</v>
      </c>
      <c r="I83" s="36"/>
    </row>
    <row r="84" spans="1:8" ht="17.25" customHeight="1">
      <c r="A84" s="12" t="s">
        <v>66</v>
      </c>
      <c r="B84" s="45">
        <v>23</v>
      </c>
      <c r="C84" s="39">
        <v>198</v>
      </c>
      <c r="D84" s="37">
        <v>238581</v>
      </c>
      <c r="E84" s="22" t="s">
        <v>73</v>
      </c>
      <c r="F84" s="22" t="s">
        <v>71</v>
      </c>
      <c r="G84" s="22" t="s">
        <v>144</v>
      </c>
      <c r="H84" s="14" t="s">
        <v>90</v>
      </c>
    </row>
    <row r="85" spans="1:8" ht="13.5" customHeight="1">
      <c r="A85" s="24"/>
      <c r="B85" s="32"/>
      <c r="C85" s="33"/>
      <c r="D85" s="32"/>
      <c r="E85" s="34"/>
      <c r="F85" s="34"/>
      <c r="G85" s="34"/>
      <c r="H85" s="11" t="s">
        <v>0</v>
      </c>
    </row>
    <row r="86" spans="1:8" ht="17.25" customHeight="1">
      <c r="A86" s="26" t="s">
        <v>39</v>
      </c>
      <c r="B86" s="21"/>
      <c r="C86" s="21"/>
      <c r="D86" s="21"/>
      <c r="E86" s="21"/>
      <c r="F86" s="21"/>
      <c r="G86" s="21"/>
      <c r="H86" s="21"/>
    </row>
    <row r="87" spans="1:8" ht="12">
      <c r="A87" s="7"/>
      <c r="B87" s="7"/>
      <c r="C87" s="7"/>
      <c r="D87" s="7"/>
      <c r="E87" s="7"/>
      <c r="F87" s="7"/>
      <c r="G87" s="7"/>
      <c r="H87" s="7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2002-01-18T05:24:02Z</cp:lastPrinted>
  <dcterms:created xsi:type="dcterms:W3CDTF">2000-11-09T05:31:47Z</dcterms:created>
  <dcterms:modified xsi:type="dcterms:W3CDTF">2002-01-18T05:42:39Z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