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10" windowHeight="7875" activeTab="0"/>
  </bookViews>
  <sheets>
    <sheet name="国勢調査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'国勢調査'!$A$1:$F$25</definedName>
    <definedName name="Print_Area_MI">#REF!</definedName>
    <definedName name="_xlnm.Print_Titles" localSheetId="0">'国勢調査'!$A:$A,'国勢調査'!$1:$5</definedName>
    <definedName name="Rangai0">'[2]ｺｰﾄﾞ順'!#REF!</definedName>
    <definedName name="Title">#REF!</definedName>
    <definedName name="TitleEnglish">#REF!</definedName>
    <definedName name="とう">#REF!</definedName>
    <definedName name="外国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<sst xmlns="http://schemas.openxmlformats.org/spreadsheetml/2006/main" count="31" uniqueCount="24">
  <si>
    <t>区　分</t>
  </si>
  <si>
    <t>姫路市</t>
  </si>
  <si>
    <t>家島町</t>
  </si>
  <si>
    <t>夢前町</t>
  </si>
  <si>
    <t>香寺町</t>
  </si>
  <si>
    <t>安富町</t>
  </si>
  <si>
    <t>【国勢調査結果】</t>
  </si>
  <si>
    <t>１．総人口</t>
  </si>
  <si>
    <t>（単位：人）</t>
  </si>
  <si>
    <t>1985年</t>
  </si>
  <si>
    <t>1990年</t>
  </si>
  <si>
    <t>1995年</t>
  </si>
  <si>
    <t>2000年</t>
  </si>
  <si>
    <t>2005年</t>
  </si>
  <si>
    <t>調査時点</t>
  </si>
  <si>
    <t>総　　数</t>
  </si>
  <si>
    <t>２．世帯数</t>
  </si>
  <si>
    <t>1985年</t>
  </si>
  <si>
    <t>1990年</t>
  </si>
  <si>
    <t>1995年</t>
  </si>
  <si>
    <t>2000年</t>
  </si>
  <si>
    <t>2005年</t>
  </si>
  <si>
    <t>調査時点</t>
  </si>
  <si>
    <t>資料：総務省統計局「国勢調査報告」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</si>
</sst>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mmm\-yyyy"/>
    <numFmt numFmtId="180" formatCode="#,##0_ ;[Red]\-#,##0\ "/>
    <numFmt numFmtId="181" formatCode="#,##0_);[Red]\(#,##0\)"/>
  </numFmts>
  <fonts count="16">
    <font>
      <sz val="14"/>
      <name val="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7"/>
      <name val="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51">
    <xf numFmtId="37" fontId="0" fillId="0" borderId="0" xfId="0" applyAlignment="1">
      <alignment/>
    </xf>
    <xf numFmtId="0" fontId="10" fillId="0" borderId="0" xfId="21" applyNumberFormat="1" applyFont="1" applyFill="1" applyBorder="1" applyAlignment="1">
      <alignment vertical="center"/>
      <protection/>
    </xf>
    <xf numFmtId="37" fontId="11" fillId="0" borderId="0" xfId="0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vertical="center"/>
      <protection/>
    </xf>
    <xf numFmtId="37" fontId="12" fillId="0" borderId="0" xfId="0" applyFont="1" applyFill="1" applyAlignment="1">
      <alignment vertical="center"/>
    </xf>
    <xf numFmtId="0" fontId="13" fillId="0" borderId="1" xfId="21" applyNumberFormat="1" applyFont="1" applyFill="1" applyBorder="1" applyAlignment="1">
      <alignment vertical="center"/>
      <protection/>
    </xf>
    <xf numFmtId="37" fontId="12" fillId="0" borderId="1" xfId="0" applyFont="1" applyFill="1" applyBorder="1" applyAlignment="1">
      <alignment horizontal="center" vertical="center"/>
    </xf>
    <xf numFmtId="37" fontId="4" fillId="0" borderId="1" xfId="0" applyFont="1" applyFill="1" applyBorder="1" applyAlignment="1">
      <alignment horizontal="right" vertical="center"/>
    </xf>
    <xf numFmtId="37" fontId="4" fillId="0" borderId="0" xfId="0" applyFont="1" applyFill="1" applyAlignment="1">
      <alignment vertical="center"/>
    </xf>
    <xf numFmtId="49" fontId="4" fillId="0" borderId="2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37" fontId="4" fillId="0" borderId="0" xfId="0" applyFont="1" applyFill="1" applyBorder="1" applyAlignment="1" applyProtection="1">
      <alignment vertical="center"/>
      <protection locked="0"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37" fontId="12" fillId="0" borderId="0" xfId="0" applyFont="1" applyFill="1" applyBorder="1" applyAlignment="1" applyProtection="1">
      <alignment vertical="center"/>
      <protection locked="0"/>
    </xf>
    <xf numFmtId="37" fontId="12" fillId="0" borderId="0" xfId="0" applyFont="1" applyFill="1" applyBorder="1" applyAlignment="1">
      <alignment vertical="center"/>
    </xf>
    <xf numFmtId="49" fontId="4" fillId="0" borderId="3" xfId="21" applyNumberFormat="1" applyFont="1" applyFill="1" applyBorder="1" applyAlignment="1">
      <alignment horizontal="center" vertical="center"/>
      <protection/>
    </xf>
    <xf numFmtId="38" fontId="4" fillId="0" borderId="0" xfId="17" applyFont="1" applyFill="1" applyBorder="1" applyAlignment="1" applyProtection="1">
      <alignment horizontal="left" vertical="center"/>
      <protection/>
    </xf>
    <xf numFmtId="37" fontId="12" fillId="0" borderId="0" xfId="0" applyFont="1" applyFill="1" applyAlignment="1">
      <alignment/>
    </xf>
    <xf numFmtId="0" fontId="4" fillId="2" borderId="3" xfId="21" applyNumberFormat="1" applyFont="1" applyFill="1" applyBorder="1" applyAlignment="1">
      <alignment horizontal="center" vertical="center" wrapText="1"/>
      <protection/>
    </xf>
    <xf numFmtId="37" fontId="4" fillId="2" borderId="3" xfId="0" applyFont="1" applyFill="1" applyBorder="1" applyAlignment="1" applyProtection="1">
      <alignment horizontal="center" vertical="center" wrapText="1"/>
      <protection/>
    </xf>
    <xf numFmtId="57" fontId="4" fillId="2" borderId="4" xfId="21" applyNumberFormat="1" applyFont="1" applyFill="1" applyBorder="1" applyAlignment="1">
      <alignment horizontal="center" vertical="center" wrapText="1"/>
      <protection/>
    </xf>
    <xf numFmtId="57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0" borderId="5" xfId="21" applyNumberFormat="1" applyFont="1" applyFill="1" applyBorder="1" applyAlignment="1">
      <alignment horizontal="center" vertical="center"/>
      <protection/>
    </xf>
    <xf numFmtId="49" fontId="15" fillId="0" borderId="6" xfId="21" applyNumberFormat="1" applyFont="1" applyFill="1" applyBorder="1" applyAlignment="1">
      <alignment horizontal="center" vertical="center"/>
      <protection/>
    </xf>
    <xf numFmtId="49" fontId="15" fillId="0" borderId="7" xfId="21" applyNumberFormat="1" applyFont="1" applyFill="1" applyBorder="1" applyAlignment="1">
      <alignment horizontal="center" vertical="center"/>
      <protection/>
    </xf>
    <xf numFmtId="180" fontId="4" fillId="0" borderId="0" xfId="17" applyNumberFormat="1" applyFont="1" applyFill="1" applyBorder="1" applyAlignment="1" applyProtection="1">
      <alignment vertical="center"/>
      <protection locked="0"/>
    </xf>
    <xf numFmtId="180" fontId="4" fillId="0" borderId="2" xfId="17" applyNumberFormat="1" applyFont="1" applyFill="1" applyBorder="1" applyAlignment="1" applyProtection="1">
      <alignment vertical="center"/>
      <protection/>
    </xf>
    <xf numFmtId="180" fontId="4" fillId="0" borderId="2" xfId="17" applyNumberFormat="1" applyFont="1" applyFill="1" applyBorder="1" applyAlignment="1">
      <alignment vertical="center"/>
    </xf>
    <xf numFmtId="180" fontId="4" fillId="0" borderId="8" xfId="17" applyNumberFormat="1" applyFont="1" applyFill="1" applyBorder="1" applyAlignment="1">
      <alignment vertical="center"/>
    </xf>
    <xf numFmtId="180" fontId="4" fillId="0" borderId="3" xfId="17" applyNumberFormat="1" applyFont="1" applyFill="1" applyBorder="1" applyAlignment="1" applyProtection="1">
      <alignment vertical="center"/>
      <protection locked="0"/>
    </xf>
    <xf numFmtId="180" fontId="4" fillId="0" borderId="3" xfId="17" applyNumberFormat="1" applyFont="1" applyFill="1" applyBorder="1" applyAlignment="1" applyProtection="1">
      <alignment vertical="center"/>
      <protection/>
    </xf>
    <xf numFmtId="180" fontId="4" fillId="0" borderId="3" xfId="17" applyNumberFormat="1" applyFont="1" applyFill="1" applyBorder="1" applyAlignment="1">
      <alignment vertical="center"/>
    </xf>
    <xf numFmtId="180" fontId="4" fillId="0" borderId="5" xfId="17" applyNumberFormat="1" applyFont="1" applyFill="1" applyBorder="1" applyAlignment="1" applyProtection="1">
      <alignment vertical="center"/>
      <protection locked="0"/>
    </xf>
    <xf numFmtId="180" fontId="4" fillId="0" borderId="5" xfId="17" applyNumberFormat="1" applyFont="1" applyFill="1" applyBorder="1" applyAlignment="1" applyProtection="1">
      <alignment vertical="center"/>
      <protection/>
    </xf>
    <xf numFmtId="180" fontId="4" fillId="0" borderId="5" xfId="17" applyNumberFormat="1" applyFont="1" applyFill="1" applyBorder="1" applyAlignment="1">
      <alignment vertical="center"/>
    </xf>
    <xf numFmtId="180" fontId="15" fillId="0" borderId="6" xfId="17" applyNumberFormat="1" applyFont="1" applyFill="1" applyBorder="1" applyAlignment="1" applyProtection="1">
      <alignment vertical="center"/>
      <protection locked="0"/>
    </xf>
    <xf numFmtId="180" fontId="15" fillId="0" borderId="7" xfId="17" applyNumberFormat="1" applyFont="1" applyFill="1" applyBorder="1" applyAlignment="1" applyProtection="1">
      <alignment vertical="center"/>
      <protection locked="0"/>
    </xf>
    <xf numFmtId="180" fontId="15" fillId="0" borderId="9" xfId="17" applyNumberFormat="1" applyFont="1" applyFill="1" applyBorder="1" applyAlignment="1" applyProtection="1">
      <alignment vertical="center"/>
      <protection locked="0"/>
    </xf>
    <xf numFmtId="181" fontId="4" fillId="0" borderId="0" xfId="17" applyNumberFormat="1" applyFont="1" applyFill="1" applyBorder="1" applyAlignment="1" applyProtection="1">
      <alignment vertical="center"/>
      <protection/>
    </xf>
    <xf numFmtId="181" fontId="4" fillId="0" borderId="10" xfId="17" applyNumberFormat="1" applyFont="1" applyFill="1" applyBorder="1" applyAlignment="1" applyProtection="1">
      <alignment vertical="center"/>
      <protection/>
    </xf>
    <xf numFmtId="181" fontId="4" fillId="0" borderId="2" xfId="17" applyNumberFormat="1" applyFont="1" applyFill="1" applyBorder="1" applyAlignment="1" applyProtection="1">
      <alignment vertical="center"/>
      <protection/>
    </xf>
    <xf numFmtId="181" fontId="4" fillId="0" borderId="8" xfId="17" applyNumberFormat="1" applyFont="1" applyFill="1" applyBorder="1" applyAlignment="1">
      <alignment vertical="center"/>
    </xf>
    <xf numFmtId="181" fontId="4" fillId="0" borderId="3" xfId="17" applyNumberFormat="1" applyFont="1" applyFill="1" applyBorder="1" applyAlignment="1" applyProtection="1">
      <alignment vertical="center"/>
      <protection/>
    </xf>
    <xf numFmtId="181" fontId="4" fillId="0" borderId="3" xfId="17" applyNumberFormat="1" applyFont="1" applyFill="1" applyBorder="1" applyAlignment="1">
      <alignment vertical="center"/>
    </xf>
    <xf numFmtId="181" fontId="4" fillId="0" borderId="5" xfId="17" applyNumberFormat="1" applyFont="1" applyFill="1" applyBorder="1" applyAlignment="1" applyProtection="1">
      <alignment vertical="center"/>
      <protection/>
    </xf>
    <xf numFmtId="181" fontId="4" fillId="0" borderId="5" xfId="17" applyNumberFormat="1" applyFont="1" applyFill="1" applyBorder="1" applyAlignment="1">
      <alignment vertical="center"/>
    </xf>
    <xf numFmtId="181" fontId="15" fillId="0" borderId="1" xfId="0" applyNumberFormat="1" applyFont="1" applyFill="1" applyBorder="1" applyAlignment="1">
      <alignment vertical="center"/>
    </xf>
    <xf numFmtId="181" fontId="15" fillId="0" borderId="6" xfId="0" applyNumberFormat="1" applyFont="1" applyFill="1" applyBorder="1" applyAlignment="1">
      <alignment vertical="center"/>
    </xf>
    <xf numFmtId="181" fontId="15" fillId="0" borderId="7" xfId="0" applyNumberFormat="1" applyFont="1" applyFill="1" applyBorder="1" applyAlignment="1">
      <alignment vertical="center"/>
    </xf>
    <xf numFmtId="181" fontId="15" fillId="0" borderId="9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WINDOWS\TEMP\&#24066;&#21306;&#30010;&#65411;&#65438;&#65392;&#65408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tani\&#21002;&#34892;&#29289;\&#24066;&#21306;&#30010;&#20006;&#255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地域順"/>
      <sheetName val="ｺｰﾄﾞ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showGridLines="0"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9.66015625" style="18" customWidth="1"/>
    <col min="2" max="6" width="10.66015625" style="18" customWidth="1"/>
    <col min="7" max="16384" width="8.83203125" style="18" customWidth="1"/>
  </cols>
  <sheetData>
    <row r="1" spans="1:6" s="4" customFormat="1" ht="42.75" customHeight="1">
      <c r="A1" s="1" t="s">
        <v>6</v>
      </c>
      <c r="B1" s="2"/>
      <c r="C1" s="2"/>
      <c r="D1" s="2"/>
      <c r="E1" s="3"/>
      <c r="F1" s="3"/>
    </row>
    <row r="2" spans="1:6" s="4" customFormat="1" ht="7.5" customHeight="1">
      <c r="A2" s="1"/>
      <c r="B2" s="2"/>
      <c r="C2" s="2"/>
      <c r="D2" s="2"/>
      <c r="E2" s="3"/>
      <c r="F2" s="3"/>
    </row>
    <row r="3" spans="1:6" s="4" customFormat="1" ht="19.5" customHeight="1">
      <c r="A3" s="5" t="s">
        <v>7</v>
      </c>
      <c r="B3" s="6"/>
      <c r="C3" s="6"/>
      <c r="D3" s="6"/>
      <c r="E3" s="6"/>
      <c r="F3" s="7" t="s">
        <v>8</v>
      </c>
    </row>
    <row r="4" spans="1:6" s="8" customFormat="1" ht="39.75" customHeight="1">
      <c r="A4" s="19" t="s">
        <v>0</v>
      </c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</row>
    <row r="5" spans="1:6" s="8" customFormat="1" ht="21" customHeight="1" thickBot="1">
      <c r="A5" s="21" t="s">
        <v>14</v>
      </c>
      <c r="B5" s="22">
        <v>31321</v>
      </c>
      <c r="C5" s="22">
        <v>33147</v>
      </c>
      <c r="D5" s="22">
        <v>34973</v>
      </c>
      <c r="E5" s="22">
        <v>36800</v>
      </c>
      <c r="F5" s="22">
        <v>38626</v>
      </c>
    </row>
    <row r="6" spans="1:6" s="8" customFormat="1" ht="18" customHeight="1" thickTop="1">
      <c r="A6" s="9" t="s">
        <v>1</v>
      </c>
      <c r="B6" s="26">
        <v>452917</v>
      </c>
      <c r="C6" s="27">
        <v>454360</v>
      </c>
      <c r="D6" s="27">
        <v>470986</v>
      </c>
      <c r="E6" s="28">
        <v>478309</v>
      </c>
      <c r="F6" s="29">
        <v>482304</v>
      </c>
    </row>
    <row r="7" spans="1:6" s="8" customFormat="1" ht="18" customHeight="1">
      <c r="A7" s="16" t="s">
        <v>2</v>
      </c>
      <c r="B7" s="30">
        <v>9355</v>
      </c>
      <c r="C7" s="31">
        <v>9222</v>
      </c>
      <c r="D7" s="31">
        <v>9024</v>
      </c>
      <c r="E7" s="32">
        <v>8978</v>
      </c>
      <c r="F7" s="32">
        <v>7724</v>
      </c>
    </row>
    <row r="8" spans="1:6" s="8" customFormat="1" ht="18" customHeight="1">
      <c r="A8" s="16" t="s">
        <v>3</v>
      </c>
      <c r="B8" s="30">
        <v>19665</v>
      </c>
      <c r="C8" s="31">
        <v>20368</v>
      </c>
      <c r="D8" s="31">
        <v>22056</v>
      </c>
      <c r="E8" s="32">
        <v>21952</v>
      </c>
      <c r="F8" s="32">
        <v>21228</v>
      </c>
    </row>
    <row r="9" spans="1:6" s="8" customFormat="1" ht="18" customHeight="1">
      <c r="A9" s="16" t="s">
        <v>4</v>
      </c>
      <c r="B9" s="30">
        <v>19230</v>
      </c>
      <c r="C9" s="31">
        <v>19879</v>
      </c>
      <c r="D9" s="31">
        <v>20221</v>
      </c>
      <c r="E9" s="32">
        <v>19885</v>
      </c>
      <c r="F9" s="32">
        <v>19326</v>
      </c>
    </row>
    <row r="10" spans="1:6" s="8" customFormat="1" ht="18" customHeight="1" thickBot="1">
      <c r="A10" s="23" t="s">
        <v>5</v>
      </c>
      <c r="B10" s="33">
        <v>4934</v>
      </c>
      <c r="C10" s="34">
        <v>5300</v>
      </c>
      <c r="D10" s="34">
        <v>5567</v>
      </c>
      <c r="E10" s="35">
        <v>5845</v>
      </c>
      <c r="F10" s="35">
        <v>5650</v>
      </c>
    </row>
    <row r="11" spans="1:6" s="8" customFormat="1" ht="21.75" customHeight="1" thickTop="1">
      <c r="A11" s="24" t="s">
        <v>15</v>
      </c>
      <c r="B11" s="36">
        <f>SUM(B6:B10)</f>
        <v>506101</v>
      </c>
      <c r="C11" s="37">
        <f>SUM(C6:C10)</f>
        <v>509129</v>
      </c>
      <c r="D11" s="37">
        <f>SUM(D6:D10)</f>
        <v>527854</v>
      </c>
      <c r="E11" s="37">
        <f>SUM(E6:E10)</f>
        <v>534969</v>
      </c>
      <c r="F11" s="38">
        <f>SUM(F6:F10)</f>
        <v>536232</v>
      </c>
    </row>
    <row r="12" spans="1:2" s="8" customFormat="1" ht="15" customHeight="1">
      <c r="A12" s="10"/>
      <c r="B12" s="11"/>
    </row>
    <row r="13" spans="1:2" s="8" customFormat="1" ht="27" customHeight="1">
      <c r="A13" s="12"/>
      <c r="B13" s="11"/>
    </row>
    <row r="14" spans="1:6" s="4" customFormat="1" ht="19.5" customHeight="1">
      <c r="A14" s="13" t="s">
        <v>16</v>
      </c>
      <c r="B14" s="14"/>
      <c r="C14" s="15"/>
      <c r="E14" s="15"/>
      <c r="F14" s="15"/>
    </row>
    <row r="15" spans="1:6" s="8" customFormat="1" ht="39.75" customHeight="1">
      <c r="A15" s="19" t="s">
        <v>0</v>
      </c>
      <c r="B15" s="20" t="s">
        <v>17</v>
      </c>
      <c r="C15" s="20" t="s">
        <v>18</v>
      </c>
      <c r="D15" s="20" t="s">
        <v>19</v>
      </c>
      <c r="E15" s="20" t="s">
        <v>20</v>
      </c>
      <c r="F15" s="20" t="s">
        <v>21</v>
      </c>
    </row>
    <row r="16" spans="1:6" s="8" customFormat="1" ht="21" customHeight="1" thickBot="1">
      <c r="A16" s="21" t="s">
        <v>22</v>
      </c>
      <c r="B16" s="22">
        <v>31321</v>
      </c>
      <c r="C16" s="22">
        <v>33147</v>
      </c>
      <c r="D16" s="22">
        <v>34973</v>
      </c>
      <c r="E16" s="22">
        <v>36800</v>
      </c>
      <c r="F16" s="22">
        <v>38626</v>
      </c>
    </row>
    <row r="17" spans="1:6" s="8" customFormat="1" ht="18" customHeight="1" thickTop="1">
      <c r="A17" s="9" t="s">
        <v>1</v>
      </c>
      <c r="B17" s="39">
        <v>135618</v>
      </c>
      <c r="C17" s="40">
        <v>143522</v>
      </c>
      <c r="D17" s="41">
        <v>158818</v>
      </c>
      <c r="E17" s="42">
        <v>169765</v>
      </c>
      <c r="F17" s="42">
        <v>178987</v>
      </c>
    </row>
    <row r="18" spans="1:6" s="8" customFormat="1" ht="18" customHeight="1">
      <c r="A18" s="16" t="s">
        <v>2</v>
      </c>
      <c r="B18" s="43">
        <v>2615</v>
      </c>
      <c r="C18" s="43">
        <v>2583</v>
      </c>
      <c r="D18" s="43">
        <v>2669</v>
      </c>
      <c r="E18" s="44">
        <v>2691</v>
      </c>
      <c r="F18" s="44">
        <v>2515</v>
      </c>
    </row>
    <row r="19" spans="1:6" s="8" customFormat="1" ht="18" customHeight="1">
      <c r="A19" s="16" t="s">
        <v>3</v>
      </c>
      <c r="B19" s="43">
        <v>4750</v>
      </c>
      <c r="C19" s="43">
        <v>5163</v>
      </c>
      <c r="D19" s="43">
        <v>5915</v>
      </c>
      <c r="E19" s="44">
        <v>6279</v>
      </c>
      <c r="F19" s="44">
        <v>6294</v>
      </c>
    </row>
    <row r="20" spans="1:6" s="8" customFormat="1" ht="18" customHeight="1">
      <c r="A20" s="16" t="s">
        <v>4</v>
      </c>
      <c r="B20" s="43">
        <v>5061</v>
      </c>
      <c r="C20" s="43">
        <v>5410</v>
      </c>
      <c r="D20" s="43">
        <v>5875</v>
      </c>
      <c r="E20" s="44">
        <v>6211</v>
      </c>
      <c r="F20" s="44">
        <v>6391</v>
      </c>
    </row>
    <row r="21" spans="1:6" s="8" customFormat="1" ht="18" customHeight="1" thickBot="1">
      <c r="A21" s="23" t="s">
        <v>5</v>
      </c>
      <c r="B21" s="45">
        <v>1258</v>
      </c>
      <c r="C21" s="45">
        <v>1382</v>
      </c>
      <c r="D21" s="45">
        <v>1556</v>
      </c>
      <c r="E21" s="46">
        <v>1762</v>
      </c>
      <c r="F21" s="46">
        <v>1801</v>
      </c>
    </row>
    <row r="22" spans="1:6" s="8" customFormat="1" ht="21.75" customHeight="1" thickTop="1">
      <c r="A22" s="25" t="s">
        <v>15</v>
      </c>
      <c r="B22" s="47">
        <f>SUM(B17:B21)</f>
        <v>149302</v>
      </c>
      <c r="C22" s="48">
        <f>SUM(C17:C21)</f>
        <v>158060</v>
      </c>
      <c r="D22" s="49">
        <f>SUM(D17:D21)</f>
        <v>174833</v>
      </c>
      <c r="E22" s="50">
        <f>SUM(E17:E21)</f>
        <v>186708</v>
      </c>
      <c r="F22" s="49">
        <f>SUM(F17:F21)</f>
        <v>195988</v>
      </c>
    </row>
    <row r="23" s="4" customFormat="1" ht="15" customHeight="1"/>
    <row r="24" s="4" customFormat="1" ht="14.25" customHeight="1">
      <c r="A24" s="17" t="s">
        <v>23</v>
      </c>
    </row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pans="2:6" s="4" customFormat="1" ht="11.25">
      <c r="B364" s="18"/>
      <c r="C364" s="18"/>
      <c r="D364" s="18"/>
      <c r="E364" s="18"/>
      <c r="F364" s="18"/>
    </row>
  </sheetData>
  <printOptions/>
  <pageMargins left="0.78" right="0.5905511811023623" top="0.7086614173228347" bottom="0.5905511811023623" header="0.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2006-03-08T04:34:02Z</cp:lastPrinted>
  <dcterms:created xsi:type="dcterms:W3CDTF">2006-03-08T02:40:00Z</dcterms:created>
  <dcterms:modified xsi:type="dcterms:W3CDTF">2006-08-18T04:51:00Z</dcterms:modified>
  <cp:category/>
  <cp:version/>
  <cp:contentType/>
  <cp:contentStatus/>
</cp:coreProperties>
</file>