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06" sheetId="1" r:id="rId1"/>
  </sheets>
  <externalReferences>
    <externalReference r:id="rId4"/>
  </externalReferences>
  <definedNames>
    <definedName name="_xlnm.Print_Area" localSheetId="0">'02-06'!$A$1:$J$11</definedName>
    <definedName name="_xlnm.Print_Area">'/tmp/tmpnh90pwnr\庁内照会\[00情報化推進室.xls]２－５'!$A$1:$H$13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<sst xmlns="http://schemas.openxmlformats.org/spreadsheetml/2006/main" count="23" uniqueCount="17">
  <si>
    <t>出　　　生</t>
  </si>
  <si>
    <t>死　　　亡</t>
  </si>
  <si>
    <t>自 然 増 加 数</t>
  </si>
  <si>
    <t>総 数</t>
  </si>
  <si>
    <t>男</t>
  </si>
  <si>
    <t>女</t>
  </si>
  <si>
    <t xml:space="preserve">   15</t>
  </si>
  <si>
    <t xml:space="preserve">   16</t>
  </si>
  <si>
    <t xml:space="preserve">   17</t>
  </si>
  <si>
    <t>注）外国人を含む。</t>
  </si>
  <si>
    <t>２－６  自然動態</t>
  </si>
  <si>
    <t xml:space="preserve">       </t>
  </si>
  <si>
    <t>区　　  分</t>
  </si>
  <si>
    <t>平 成 14 年</t>
  </si>
  <si>
    <t xml:space="preserve">   18</t>
  </si>
  <si>
    <t xml:space="preserve">   19</t>
  </si>
  <si>
    <t>資料：政策推進室統計担当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</si>
</sst>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180" fontId="10" fillId="0" borderId="7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 horizontal="center"/>
    </xf>
    <xf numFmtId="0" fontId="10" fillId="0" borderId="8" xfId="0" applyNumberFormat="1" applyFont="1" applyBorder="1" applyAlignment="1" quotePrefix="1">
      <alignment horizontal="center"/>
    </xf>
    <xf numFmtId="0" fontId="10" fillId="0" borderId="0" xfId="0" applyNumberFormat="1" applyFont="1" applyBorder="1" applyAlignment="1" quotePrefix="1">
      <alignment horizontal="center"/>
    </xf>
    <xf numFmtId="0" fontId="10" fillId="0" borderId="9" xfId="0" applyNumberFormat="1" applyFont="1" applyBorder="1" applyAlignment="1" quotePrefix="1">
      <alignment horizontal="center"/>
    </xf>
    <xf numFmtId="18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1"/>
  <sheetViews>
    <sheetView tabSelected="1" workbookViewId="0" topLeftCell="A1">
      <selection activeCell="E10" sqref="E10"/>
    </sheetView>
  </sheetViews>
  <sheetFormatPr defaultColWidth="8.796875" defaultRowHeight="15"/>
  <cols>
    <col min="1" max="1" width="11.59765625" style="2" customWidth="1"/>
    <col min="2" max="10" width="8.09765625" style="2" customWidth="1"/>
    <col min="11" max="16384" width="10.69921875" style="2" customWidth="1"/>
  </cols>
  <sheetData>
    <row r="1" ht="16.5" customHeight="1">
      <c r="A1" s="1" t="s">
        <v>10</v>
      </c>
    </row>
    <row r="2" spans="8:10" ht="15" customHeight="1">
      <c r="H2" s="3" t="s">
        <v>11</v>
      </c>
      <c r="J2" s="4"/>
    </row>
    <row r="3" spans="1:10" ht="17.25" customHeight="1">
      <c r="A3" s="23" t="s">
        <v>12</v>
      </c>
      <c r="B3" s="5" t="s">
        <v>0</v>
      </c>
      <c r="C3" s="6"/>
      <c r="D3" s="7"/>
      <c r="E3" s="8" t="s">
        <v>1</v>
      </c>
      <c r="F3" s="8"/>
      <c r="G3" s="8"/>
      <c r="H3" s="5" t="s">
        <v>2</v>
      </c>
      <c r="I3" s="8"/>
      <c r="J3" s="8"/>
    </row>
    <row r="4" spans="1:10" ht="17.25" customHeight="1">
      <c r="A4" s="24"/>
      <c r="B4" s="9" t="s">
        <v>3</v>
      </c>
      <c r="C4" s="9" t="s">
        <v>4</v>
      </c>
      <c r="D4" s="9" t="s">
        <v>5</v>
      </c>
      <c r="E4" s="9" t="s">
        <v>3</v>
      </c>
      <c r="F4" s="9" t="s">
        <v>4</v>
      </c>
      <c r="G4" s="9" t="s">
        <v>5</v>
      </c>
      <c r="H4" s="9" t="s">
        <v>3</v>
      </c>
      <c r="I4" s="9" t="s">
        <v>4</v>
      </c>
      <c r="J4" s="10" t="s">
        <v>5</v>
      </c>
    </row>
    <row r="5" spans="1:10" ht="18" customHeight="1">
      <c r="A5" s="11" t="s">
        <v>13</v>
      </c>
      <c r="B5" s="12">
        <v>5280</v>
      </c>
      <c r="C5" s="13">
        <v>2703</v>
      </c>
      <c r="D5" s="13">
        <v>2577</v>
      </c>
      <c r="E5" s="14">
        <v>3664</v>
      </c>
      <c r="F5" s="13">
        <v>2027</v>
      </c>
      <c r="G5" s="13">
        <v>1637</v>
      </c>
      <c r="H5" s="14">
        <v>1616</v>
      </c>
      <c r="I5" s="14">
        <v>676</v>
      </c>
      <c r="J5" s="14">
        <v>940</v>
      </c>
    </row>
    <row r="6" spans="1:10" ht="18" customHeight="1">
      <c r="A6" s="15" t="s">
        <v>6</v>
      </c>
      <c r="B6" s="12">
        <v>5069</v>
      </c>
      <c r="C6" s="13">
        <v>2583</v>
      </c>
      <c r="D6" s="13">
        <v>2486</v>
      </c>
      <c r="E6" s="14">
        <v>3724</v>
      </c>
      <c r="F6" s="13">
        <v>2006</v>
      </c>
      <c r="G6" s="13">
        <v>1718</v>
      </c>
      <c r="H6" s="14">
        <v>1345</v>
      </c>
      <c r="I6" s="14">
        <v>577</v>
      </c>
      <c r="J6" s="14">
        <v>768</v>
      </c>
    </row>
    <row r="7" spans="1:10" ht="18" customHeight="1">
      <c r="A7" s="16" t="s">
        <v>7</v>
      </c>
      <c r="B7" s="12">
        <v>4994</v>
      </c>
      <c r="C7" s="13">
        <v>2588</v>
      </c>
      <c r="D7" s="13">
        <v>2406</v>
      </c>
      <c r="E7" s="14">
        <v>3981</v>
      </c>
      <c r="F7" s="13">
        <v>2155</v>
      </c>
      <c r="G7" s="13">
        <v>1826</v>
      </c>
      <c r="H7" s="14">
        <v>1013</v>
      </c>
      <c r="I7" s="14">
        <v>433</v>
      </c>
      <c r="J7" s="14">
        <v>580</v>
      </c>
    </row>
    <row r="8" spans="1:10" ht="18" customHeight="1">
      <c r="A8" s="17" t="s">
        <v>8</v>
      </c>
      <c r="B8" s="12">
        <v>4646</v>
      </c>
      <c r="C8" s="13">
        <v>2327</v>
      </c>
      <c r="D8" s="13">
        <v>2319</v>
      </c>
      <c r="E8" s="14">
        <v>4040</v>
      </c>
      <c r="F8" s="13">
        <v>2151</v>
      </c>
      <c r="G8" s="13">
        <v>1889</v>
      </c>
      <c r="H8" s="14">
        <v>606</v>
      </c>
      <c r="I8" s="14">
        <v>176</v>
      </c>
      <c r="J8" s="14">
        <v>430</v>
      </c>
    </row>
    <row r="9" spans="1:10" ht="18" customHeight="1">
      <c r="A9" s="17" t="s">
        <v>14</v>
      </c>
      <c r="B9" s="12">
        <f>SUM(C9:D9)</f>
        <v>5220</v>
      </c>
      <c r="C9" s="14">
        <v>2707</v>
      </c>
      <c r="D9" s="14">
        <v>2513</v>
      </c>
      <c r="E9" s="14">
        <f>SUM(F9:G9)</f>
        <v>4438</v>
      </c>
      <c r="F9" s="14">
        <v>2340</v>
      </c>
      <c r="G9" s="14">
        <v>2098</v>
      </c>
      <c r="H9" s="14">
        <f>B9-E9</f>
        <v>782</v>
      </c>
      <c r="I9" s="14">
        <f>C9-F9</f>
        <v>367</v>
      </c>
      <c r="J9" s="14">
        <f>D9-G9</f>
        <v>415</v>
      </c>
    </row>
    <row r="10" spans="1:10" ht="18" customHeight="1">
      <c r="A10" s="18" t="s">
        <v>15</v>
      </c>
      <c r="B10" s="19">
        <f>SUM(C10:D10)</f>
        <v>5255</v>
      </c>
      <c r="C10" s="19">
        <v>2718</v>
      </c>
      <c r="D10" s="19">
        <v>2537</v>
      </c>
      <c r="E10" s="19">
        <f>SUM(F10:G10)</f>
        <v>4613</v>
      </c>
      <c r="F10" s="19">
        <v>2443</v>
      </c>
      <c r="G10" s="19">
        <v>2170</v>
      </c>
      <c r="H10" s="19">
        <f>SUM(I10:J10)</f>
        <v>642</v>
      </c>
      <c r="I10" s="19">
        <f>C10-F10</f>
        <v>275</v>
      </c>
      <c r="J10" s="19">
        <f>D10-G10</f>
        <v>367</v>
      </c>
    </row>
    <row r="11" spans="1:10" ht="13.5" customHeight="1">
      <c r="A11" s="20" t="s">
        <v>9</v>
      </c>
      <c r="B11" s="20"/>
      <c r="C11" s="20"/>
      <c r="D11" s="20"/>
      <c r="E11" s="20"/>
      <c r="F11" s="20"/>
      <c r="G11" s="20"/>
      <c r="I11" s="21"/>
      <c r="J11" s="22" t="s">
        <v>16</v>
      </c>
    </row>
  </sheetData>
  <mergeCells count="1">
    <mergeCell ref="A3:A4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2008-06-05T06:35:53Z</dcterms:created>
  <dcterms:modified xsi:type="dcterms:W3CDTF">2008-07-01T02:22:17Z</dcterms:modified>
  <cp:category/>
  <cp:version/>
  <cp:contentType/>
  <cp:contentStatus/>
</cp:coreProperties>
</file>