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15" windowHeight="8670" activeTab="0"/>
  </bookViews>
  <sheets>
    <sheet name="05-10・11" sheetId="1" r:id="rId1"/>
  </sheets>
  <externalReferences>
    <externalReference r:id="rId4"/>
  </externalReferences>
  <definedNames>
    <definedName name="_xlnm.Print_Area" localSheetId="0">'05-10・11'!$A$1:$L$30</definedName>
    <definedName name="_xlnm.Print_Area">'/tmp/tmp2t0dipzs\庁外照会\[03職業安定所.xls]５－６'!#REF!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<sst xmlns="http://schemas.openxmlformats.org/spreadsheetml/2006/main" count="55" uniqueCount="29">
  <si>
    <t>区            分</t>
  </si>
  <si>
    <t>平　成　14  年</t>
  </si>
  <si>
    <t>15  年</t>
  </si>
  <si>
    <t>16  年</t>
  </si>
  <si>
    <t>17  年</t>
  </si>
  <si>
    <t>18  年</t>
  </si>
  <si>
    <t>組合数</t>
  </si>
  <si>
    <t>組 合 員 数</t>
  </si>
  <si>
    <t xml:space="preserve"> 総            数</t>
  </si>
  <si>
    <t xml:space="preserve">  ・労働組合法</t>
  </si>
  <si>
    <t xml:space="preserve">  ・特定独立行政法人等労働関係法</t>
  </si>
  <si>
    <t xml:space="preserve">  ・地方公営企業労働関係法</t>
  </si>
  <si>
    <t xml:space="preserve">  ・国家公務員法</t>
  </si>
  <si>
    <t xml:space="preserve">  ・地方公務員法</t>
  </si>
  <si>
    <t>資料:兵庫県労政福祉課</t>
  </si>
  <si>
    <t>５－１１  産業別労働組合･組合員数</t>
  </si>
  <si>
    <t xml:space="preserve">  ・建設業</t>
  </si>
  <si>
    <t xml:space="preserve">  ・製造業</t>
  </si>
  <si>
    <t xml:space="preserve">  ・電気･ガス･熱供給･水道業</t>
  </si>
  <si>
    <t xml:space="preserve">  ・運輸･通信業</t>
  </si>
  <si>
    <t xml:space="preserve">  ・卸売･小売業､飲食店</t>
  </si>
  <si>
    <t xml:space="preserve">  ・金融･保険業</t>
  </si>
  <si>
    <t xml:space="preserve">  ・不動産業</t>
  </si>
  <si>
    <t>５－１０  法規別労働組合・組合員数</t>
  </si>
  <si>
    <t>(各年6月末現在）</t>
  </si>
  <si>
    <t>(各年6月末現在）</t>
  </si>
  <si>
    <t xml:space="preserve">  ・サ－ビス業</t>
  </si>
  <si>
    <t xml:space="preserve">  ・公　  務 </t>
  </si>
  <si>
    <t xml:space="preserve">  ・分類不能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</si>
</sst>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\ "/>
    <numFmt numFmtId="180" formatCode="#,##0\ \ "/>
    <numFmt numFmtId="181" formatCode="@\ "/>
    <numFmt numFmtId="182" formatCode="0.00_);[Red]\(0.00\)"/>
    <numFmt numFmtId="183" formatCode="0_);[Red]\(0\)"/>
    <numFmt numFmtId="184" formatCode="#,##0.0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horizontal="centerContinuous" vertical="center"/>
    </xf>
    <xf numFmtId="0" fontId="8" fillId="0" borderId="18" xfId="0" applyNumberFormat="1" applyFont="1" applyBorder="1" applyAlignment="1">
      <alignment horizontal="center" vertical="center"/>
    </xf>
    <xf numFmtId="41" fontId="8" fillId="0" borderId="19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M37"/>
  <sheetViews>
    <sheetView showGridLines="0" tabSelected="1" showOutlineSymbols="0" workbookViewId="0" topLeftCell="A1">
      <selection activeCell="A13" sqref="A13"/>
    </sheetView>
  </sheetViews>
  <sheetFormatPr defaultColWidth="8.796875" defaultRowHeight="15"/>
  <cols>
    <col min="1" max="1" width="1.59765625" style="47" customWidth="1"/>
    <col min="2" max="2" width="31.09765625" style="47" customWidth="1"/>
    <col min="3" max="3" width="7.09765625" style="47" customWidth="1"/>
    <col min="4" max="4" width="11.09765625" style="47" customWidth="1"/>
    <col min="5" max="5" width="7.09765625" style="47" customWidth="1"/>
    <col min="6" max="6" width="11.09765625" style="47" customWidth="1"/>
    <col min="7" max="7" width="7.09765625" style="47" customWidth="1"/>
    <col min="8" max="8" width="11.09765625" style="47" customWidth="1"/>
    <col min="9" max="9" width="7.09765625" style="47" customWidth="1"/>
    <col min="10" max="10" width="11.09765625" style="47" customWidth="1"/>
    <col min="11" max="11" width="7.09765625" style="47" customWidth="1"/>
    <col min="12" max="12" width="11.09765625" style="47" customWidth="1"/>
    <col min="13" max="16384" width="10.69921875" style="47" customWidth="1"/>
  </cols>
  <sheetData>
    <row r="1" spans="1:10" s="3" customFormat="1" ht="16.5" customHeight="1">
      <c r="A1" s="1" t="s">
        <v>23</v>
      </c>
      <c r="B1" s="1"/>
      <c r="C1" s="2"/>
      <c r="D1" s="2"/>
      <c r="E1" s="2"/>
      <c r="F1" s="2"/>
      <c r="G1" s="2"/>
      <c r="H1" s="2"/>
      <c r="I1" s="2"/>
      <c r="J1" s="2"/>
    </row>
    <row r="2" spans="1:12" s="7" customFormat="1" ht="13.5" customHeight="1">
      <c r="A2" s="4"/>
      <c r="B2" s="5"/>
      <c r="C2" s="6"/>
      <c r="D2" s="6"/>
      <c r="E2" s="6"/>
      <c r="F2" s="6"/>
      <c r="G2" s="6"/>
      <c r="H2" s="6"/>
      <c r="K2" s="4"/>
      <c r="L2" s="8" t="s">
        <v>24</v>
      </c>
    </row>
    <row r="3" spans="1:13" s="7" customFormat="1" ht="17.25" customHeight="1">
      <c r="A3" s="48" t="s">
        <v>0</v>
      </c>
      <c r="B3" s="49"/>
      <c r="C3" s="9" t="s">
        <v>1</v>
      </c>
      <c r="D3" s="10"/>
      <c r="E3" s="9" t="s">
        <v>2</v>
      </c>
      <c r="F3" s="11"/>
      <c r="G3" s="9" t="s">
        <v>3</v>
      </c>
      <c r="H3" s="11"/>
      <c r="I3" s="12" t="s">
        <v>4</v>
      </c>
      <c r="J3" s="11"/>
      <c r="K3" s="13" t="s">
        <v>5</v>
      </c>
      <c r="L3" s="14"/>
      <c r="M3" s="15"/>
    </row>
    <row r="4" spans="1:13" s="7" customFormat="1" ht="17.25" customHeight="1">
      <c r="A4" s="50"/>
      <c r="B4" s="51"/>
      <c r="C4" s="16" t="s">
        <v>6</v>
      </c>
      <c r="D4" s="16" t="s">
        <v>7</v>
      </c>
      <c r="E4" s="17" t="s">
        <v>6</v>
      </c>
      <c r="F4" s="16" t="s">
        <v>7</v>
      </c>
      <c r="G4" s="16" t="s">
        <v>6</v>
      </c>
      <c r="H4" s="18" t="s">
        <v>7</v>
      </c>
      <c r="I4" s="18" t="s">
        <v>6</v>
      </c>
      <c r="J4" s="16" t="s">
        <v>7</v>
      </c>
      <c r="K4" s="19" t="s">
        <v>6</v>
      </c>
      <c r="L4" s="20" t="s">
        <v>7</v>
      </c>
      <c r="M4" s="15"/>
    </row>
    <row r="5" spans="1:12" s="7" customFormat="1" ht="15.75" customHeight="1">
      <c r="A5" s="21"/>
      <c r="B5" s="22" t="s">
        <v>8</v>
      </c>
      <c r="C5" s="23">
        <f>SUM(C6:C10)</f>
        <v>227</v>
      </c>
      <c r="D5" s="23">
        <f>SUM(D6:D10)</f>
        <v>50195</v>
      </c>
      <c r="E5" s="23">
        <v>222</v>
      </c>
      <c r="F5" s="23">
        <v>47796</v>
      </c>
      <c r="G5" s="23">
        <f aca="true" t="shared" si="0" ref="G5:L5">SUM(G6:G10)</f>
        <v>218</v>
      </c>
      <c r="H5" s="23">
        <f t="shared" si="0"/>
        <v>46228</v>
      </c>
      <c r="I5" s="23">
        <f t="shared" si="0"/>
        <v>207</v>
      </c>
      <c r="J5" s="23">
        <f t="shared" si="0"/>
        <v>46022</v>
      </c>
      <c r="K5" s="24">
        <f t="shared" si="0"/>
        <v>210</v>
      </c>
      <c r="L5" s="25">
        <f t="shared" si="0"/>
        <v>49423</v>
      </c>
    </row>
    <row r="6" spans="2:12" s="7" customFormat="1" ht="15.75" customHeight="1">
      <c r="B6" s="22" t="s">
        <v>9</v>
      </c>
      <c r="C6" s="26">
        <v>202</v>
      </c>
      <c r="D6" s="26">
        <v>41840</v>
      </c>
      <c r="E6" s="26">
        <v>199</v>
      </c>
      <c r="F6" s="26">
        <v>39655</v>
      </c>
      <c r="G6" s="26">
        <v>196</v>
      </c>
      <c r="H6" s="26">
        <v>38422</v>
      </c>
      <c r="I6" s="26">
        <v>185</v>
      </c>
      <c r="J6" s="26">
        <v>38791</v>
      </c>
      <c r="K6" s="27">
        <v>188</v>
      </c>
      <c r="L6" s="28">
        <v>42023</v>
      </c>
    </row>
    <row r="7" spans="2:12" s="7" customFormat="1" ht="15.75" customHeight="1">
      <c r="B7" s="22" t="s">
        <v>10</v>
      </c>
      <c r="C7" s="26">
        <v>6</v>
      </c>
      <c r="D7" s="26">
        <v>1247</v>
      </c>
      <c r="E7" s="26">
        <v>6</v>
      </c>
      <c r="F7" s="26">
        <v>1250</v>
      </c>
      <c r="G7" s="26">
        <v>6</v>
      </c>
      <c r="H7" s="26">
        <v>1183</v>
      </c>
      <c r="I7" s="26">
        <v>6</v>
      </c>
      <c r="J7" s="26">
        <v>1193</v>
      </c>
      <c r="K7" s="28">
        <v>7</v>
      </c>
      <c r="L7" s="29">
        <v>1212</v>
      </c>
    </row>
    <row r="8" spans="2:12" s="7" customFormat="1" ht="15.75" customHeight="1">
      <c r="B8" s="22" t="s">
        <v>11</v>
      </c>
      <c r="C8" s="26">
        <v>5</v>
      </c>
      <c r="D8" s="26">
        <v>1161</v>
      </c>
      <c r="E8" s="26">
        <v>4</v>
      </c>
      <c r="F8" s="26">
        <v>1031</v>
      </c>
      <c r="G8" s="26">
        <v>3</v>
      </c>
      <c r="H8" s="26">
        <v>927</v>
      </c>
      <c r="I8" s="26">
        <v>3</v>
      </c>
      <c r="J8" s="26">
        <v>894</v>
      </c>
      <c r="K8" s="28">
        <v>3</v>
      </c>
      <c r="L8" s="29">
        <v>917</v>
      </c>
    </row>
    <row r="9" spans="1:12" s="7" customFormat="1" ht="15.75" customHeight="1">
      <c r="A9" s="4"/>
      <c r="B9" s="22" t="s">
        <v>12</v>
      </c>
      <c r="C9" s="26">
        <v>7</v>
      </c>
      <c r="D9" s="26">
        <v>468</v>
      </c>
      <c r="E9" s="26">
        <v>6</v>
      </c>
      <c r="F9" s="26">
        <v>462</v>
      </c>
      <c r="G9" s="26">
        <v>6</v>
      </c>
      <c r="H9" s="26">
        <v>423</v>
      </c>
      <c r="I9" s="26">
        <v>6</v>
      </c>
      <c r="J9" s="26">
        <v>384</v>
      </c>
      <c r="K9" s="28">
        <v>5</v>
      </c>
      <c r="L9" s="29">
        <v>286</v>
      </c>
    </row>
    <row r="10" spans="1:12" s="7" customFormat="1" ht="15.75" customHeight="1">
      <c r="A10" s="30"/>
      <c r="B10" s="31" t="s">
        <v>13</v>
      </c>
      <c r="C10" s="32">
        <v>7</v>
      </c>
      <c r="D10" s="32">
        <v>5479</v>
      </c>
      <c r="E10" s="32">
        <v>7</v>
      </c>
      <c r="F10" s="32">
        <v>5398</v>
      </c>
      <c r="G10" s="32">
        <v>7</v>
      </c>
      <c r="H10" s="32">
        <v>5273</v>
      </c>
      <c r="I10" s="32">
        <v>7</v>
      </c>
      <c r="J10" s="32">
        <v>4760</v>
      </c>
      <c r="K10" s="33">
        <v>7</v>
      </c>
      <c r="L10" s="34">
        <v>4985</v>
      </c>
    </row>
    <row r="11" spans="1:12" s="7" customFormat="1" ht="13.5" customHeight="1">
      <c r="A11" s="21"/>
      <c r="B11" s="35"/>
      <c r="C11" s="36"/>
      <c r="D11" s="36"/>
      <c r="E11" s="36"/>
      <c r="F11" s="36"/>
      <c r="G11" s="36"/>
      <c r="H11" s="21"/>
      <c r="I11" s="36"/>
      <c r="K11" s="37"/>
      <c r="L11" s="38" t="s">
        <v>14</v>
      </c>
    </row>
    <row r="12" spans="1:11" s="7" customFormat="1" ht="13.5" customHeight="1">
      <c r="A12" s="21"/>
      <c r="B12" s="35"/>
      <c r="C12" s="36"/>
      <c r="D12" s="36"/>
      <c r="E12" s="36"/>
      <c r="F12" s="36"/>
      <c r="G12" s="36"/>
      <c r="H12" s="21"/>
      <c r="I12" s="36"/>
      <c r="J12" s="38"/>
      <c r="K12" s="15"/>
    </row>
    <row r="13" spans="1:11" s="7" customFormat="1" ht="13.5" customHeight="1">
      <c r="A13" s="21"/>
      <c r="B13" s="35"/>
      <c r="C13" s="36"/>
      <c r="D13" s="36"/>
      <c r="E13" s="36"/>
      <c r="F13" s="36"/>
      <c r="G13" s="36"/>
      <c r="H13" s="21"/>
      <c r="I13" s="36"/>
      <c r="J13" s="38"/>
      <c r="K13" s="15"/>
    </row>
    <row r="14" spans="1:11" s="7" customFormat="1" ht="13.5" customHeight="1">
      <c r="A14" s="21"/>
      <c r="B14" s="35"/>
      <c r="C14" s="36"/>
      <c r="D14" s="36"/>
      <c r="E14" s="36"/>
      <c r="F14" s="36"/>
      <c r="G14" s="36"/>
      <c r="I14" s="36"/>
      <c r="J14" s="38"/>
      <c r="K14" s="15"/>
    </row>
    <row r="15" spans="1:10" s="7" customFormat="1" ht="13.5" customHeight="1">
      <c r="A15" s="39" t="s">
        <v>15</v>
      </c>
      <c r="B15" s="35"/>
      <c r="C15" s="40"/>
      <c r="D15" s="40"/>
      <c r="E15" s="40"/>
      <c r="F15" s="40"/>
      <c r="G15" s="40"/>
      <c r="H15" s="40"/>
      <c r="I15" s="35"/>
      <c r="J15" s="35"/>
    </row>
    <row r="16" spans="3:12" s="7" customFormat="1" ht="13.5" customHeight="1">
      <c r="C16" s="6"/>
      <c r="D16" s="6"/>
      <c r="E16" s="6"/>
      <c r="F16" s="6"/>
      <c r="G16" s="6"/>
      <c r="H16" s="6"/>
      <c r="K16" s="4"/>
      <c r="L16" s="8" t="s">
        <v>25</v>
      </c>
    </row>
    <row r="17" spans="1:13" s="7" customFormat="1" ht="17.25" customHeight="1">
      <c r="A17" s="48" t="s">
        <v>0</v>
      </c>
      <c r="B17" s="52"/>
      <c r="C17" s="9" t="s">
        <v>1</v>
      </c>
      <c r="D17" s="10"/>
      <c r="E17" s="9" t="s">
        <v>2</v>
      </c>
      <c r="F17" s="11"/>
      <c r="G17" s="9" t="s">
        <v>3</v>
      </c>
      <c r="H17" s="11"/>
      <c r="I17" s="9" t="s">
        <v>4</v>
      </c>
      <c r="J17" s="41"/>
      <c r="K17" s="13" t="s">
        <v>5</v>
      </c>
      <c r="L17" s="14"/>
      <c r="M17" s="15"/>
    </row>
    <row r="18" spans="1:13" s="7" customFormat="1" ht="17.25" customHeight="1">
      <c r="A18" s="53"/>
      <c r="B18" s="54"/>
      <c r="C18" s="16" t="s">
        <v>6</v>
      </c>
      <c r="D18" s="16" t="s">
        <v>7</v>
      </c>
      <c r="E18" s="18" t="s">
        <v>6</v>
      </c>
      <c r="F18" s="16" t="s">
        <v>7</v>
      </c>
      <c r="G18" s="16" t="s">
        <v>6</v>
      </c>
      <c r="H18" s="16" t="s">
        <v>7</v>
      </c>
      <c r="I18" s="16" t="s">
        <v>6</v>
      </c>
      <c r="J18" s="42" t="s">
        <v>7</v>
      </c>
      <c r="K18" s="19" t="s">
        <v>6</v>
      </c>
      <c r="L18" s="20" t="s">
        <v>7</v>
      </c>
      <c r="M18" s="15"/>
    </row>
    <row r="19" spans="1:12" s="7" customFormat="1" ht="15.75" customHeight="1">
      <c r="A19" s="21"/>
      <c r="B19" s="22" t="s">
        <v>8</v>
      </c>
      <c r="C19" s="23">
        <f>SUM(C20:C29)</f>
        <v>227</v>
      </c>
      <c r="D19" s="23">
        <f>SUM(D20:D29)</f>
        <v>50195</v>
      </c>
      <c r="E19" s="23">
        <f>SUM(E20:E29)</f>
        <v>222</v>
      </c>
      <c r="F19" s="23">
        <f>SUM(F20:F29)</f>
        <v>47796</v>
      </c>
      <c r="G19" s="23">
        <f>SUM(G20:G29)</f>
        <v>218</v>
      </c>
      <c r="H19" s="23">
        <v>46228</v>
      </c>
      <c r="I19" s="23">
        <f>SUM(I20:I29)</f>
        <v>207</v>
      </c>
      <c r="J19" s="23">
        <f>SUM(J20:J29)</f>
        <v>46022</v>
      </c>
      <c r="K19" s="23">
        <f>SUM(K20:K29)</f>
        <v>210</v>
      </c>
      <c r="L19" s="23">
        <f>SUM(L20:L29)</f>
        <v>49423</v>
      </c>
    </row>
    <row r="20" spans="2:12" s="7" customFormat="1" ht="15.75" customHeight="1">
      <c r="B20" s="22" t="s">
        <v>16</v>
      </c>
      <c r="C20" s="26">
        <v>12</v>
      </c>
      <c r="D20" s="26">
        <v>5388</v>
      </c>
      <c r="E20" s="26">
        <v>12</v>
      </c>
      <c r="F20" s="26">
        <v>5351</v>
      </c>
      <c r="G20" s="26">
        <v>12</v>
      </c>
      <c r="H20" s="26">
        <v>4959</v>
      </c>
      <c r="I20" s="26">
        <v>10</v>
      </c>
      <c r="J20" s="26">
        <v>4844</v>
      </c>
      <c r="K20" s="26">
        <v>10</v>
      </c>
      <c r="L20" s="26">
        <v>4841</v>
      </c>
    </row>
    <row r="21" spans="2:12" s="7" customFormat="1" ht="15.75" customHeight="1">
      <c r="B21" s="22" t="s">
        <v>17</v>
      </c>
      <c r="C21" s="26">
        <v>65</v>
      </c>
      <c r="D21" s="26">
        <v>18860</v>
      </c>
      <c r="E21" s="26">
        <v>65</v>
      </c>
      <c r="F21" s="26">
        <v>17639</v>
      </c>
      <c r="G21" s="26">
        <v>65</v>
      </c>
      <c r="H21" s="26">
        <v>16980</v>
      </c>
      <c r="I21" s="26">
        <v>64</v>
      </c>
      <c r="J21" s="26">
        <v>16907</v>
      </c>
      <c r="K21" s="26">
        <v>65</v>
      </c>
      <c r="L21" s="26">
        <v>18243</v>
      </c>
    </row>
    <row r="22" spans="2:12" s="7" customFormat="1" ht="15.75" customHeight="1">
      <c r="B22" s="22" t="s">
        <v>18</v>
      </c>
      <c r="C22" s="26">
        <v>8</v>
      </c>
      <c r="D22" s="26">
        <v>1865</v>
      </c>
      <c r="E22" s="26">
        <v>8</v>
      </c>
      <c r="F22" s="26">
        <v>1788</v>
      </c>
      <c r="G22" s="26">
        <v>8</v>
      </c>
      <c r="H22" s="26">
        <v>1872</v>
      </c>
      <c r="I22" s="26">
        <v>8</v>
      </c>
      <c r="J22" s="26">
        <v>1729</v>
      </c>
      <c r="K22" s="26">
        <v>10</v>
      </c>
      <c r="L22" s="26">
        <v>1674</v>
      </c>
    </row>
    <row r="23" spans="2:12" s="7" customFormat="1" ht="15.75" customHeight="1">
      <c r="B23" s="22" t="s">
        <v>19</v>
      </c>
      <c r="C23" s="26">
        <v>63</v>
      </c>
      <c r="D23" s="26">
        <v>6087</v>
      </c>
      <c r="E23" s="26">
        <v>57</v>
      </c>
      <c r="F23" s="26">
        <v>4615</v>
      </c>
      <c r="G23" s="26">
        <v>56</v>
      </c>
      <c r="H23" s="26">
        <v>4409</v>
      </c>
      <c r="I23" s="26">
        <v>48</v>
      </c>
      <c r="J23" s="26">
        <v>5615</v>
      </c>
      <c r="K23" s="26">
        <v>48</v>
      </c>
      <c r="L23" s="26">
        <v>5478</v>
      </c>
    </row>
    <row r="24" spans="2:12" s="7" customFormat="1" ht="15.75" customHeight="1">
      <c r="B24" s="22" t="s">
        <v>20</v>
      </c>
      <c r="C24" s="26">
        <v>18</v>
      </c>
      <c r="D24" s="26">
        <v>4323</v>
      </c>
      <c r="E24" s="26">
        <v>18</v>
      </c>
      <c r="F24" s="26">
        <v>4115</v>
      </c>
      <c r="G24" s="26">
        <v>17</v>
      </c>
      <c r="H24" s="26">
        <v>3377</v>
      </c>
      <c r="I24" s="26">
        <v>16</v>
      </c>
      <c r="J24" s="26">
        <v>3270</v>
      </c>
      <c r="K24" s="26">
        <v>15</v>
      </c>
      <c r="L24" s="26">
        <v>5463</v>
      </c>
    </row>
    <row r="25" spans="2:12" s="7" customFormat="1" ht="15.75" customHeight="1">
      <c r="B25" s="22" t="s">
        <v>21</v>
      </c>
      <c r="C25" s="26">
        <v>17</v>
      </c>
      <c r="D25" s="26">
        <v>4933</v>
      </c>
      <c r="E25" s="26">
        <v>16</v>
      </c>
      <c r="F25" s="26">
        <v>4593</v>
      </c>
      <c r="G25" s="26">
        <v>16</v>
      </c>
      <c r="H25" s="26">
        <v>4578</v>
      </c>
      <c r="I25" s="26">
        <v>16</v>
      </c>
      <c r="J25" s="26">
        <v>4132</v>
      </c>
      <c r="K25" s="26">
        <v>14</v>
      </c>
      <c r="L25" s="26">
        <v>3979</v>
      </c>
    </row>
    <row r="26" spans="2:12" s="7" customFormat="1" ht="15.75" customHeight="1">
      <c r="B26" s="22" t="s">
        <v>22</v>
      </c>
      <c r="C26" s="26">
        <v>1</v>
      </c>
      <c r="D26" s="26">
        <v>36</v>
      </c>
      <c r="E26" s="26">
        <v>3</v>
      </c>
      <c r="F26" s="26">
        <v>166</v>
      </c>
      <c r="G26" s="26">
        <v>3</v>
      </c>
      <c r="H26" s="26">
        <v>162</v>
      </c>
      <c r="I26" s="26">
        <v>3</v>
      </c>
      <c r="J26" s="26">
        <v>156</v>
      </c>
      <c r="K26" s="26">
        <v>3</v>
      </c>
      <c r="L26" s="26">
        <v>147</v>
      </c>
    </row>
    <row r="27" spans="2:12" s="7" customFormat="1" ht="15.75" customHeight="1">
      <c r="B27" s="22" t="s">
        <v>26</v>
      </c>
      <c r="C27" s="26">
        <v>33</v>
      </c>
      <c r="D27" s="26">
        <v>4812</v>
      </c>
      <c r="E27" s="26">
        <v>33</v>
      </c>
      <c r="F27" s="26">
        <v>5641</v>
      </c>
      <c r="G27" s="26">
        <v>31</v>
      </c>
      <c r="H27" s="26">
        <v>6121</v>
      </c>
      <c r="I27" s="26">
        <v>31</v>
      </c>
      <c r="J27" s="26">
        <v>5542</v>
      </c>
      <c r="K27" s="26">
        <v>32</v>
      </c>
      <c r="L27" s="26">
        <v>5489</v>
      </c>
    </row>
    <row r="28" spans="1:12" s="7" customFormat="1" ht="15.75" customHeight="1">
      <c r="A28" s="4"/>
      <c r="B28" s="22" t="s">
        <v>27</v>
      </c>
      <c r="C28" s="26">
        <v>8</v>
      </c>
      <c r="D28" s="26">
        <v>3830</v>
      </c>
      <c r="E28" s="26">
        <v>8</v>
      </c>
      <c r="F28" s="26">
        <v>3825</v>
      </c>
      <c r="G28" s="26">
        <v>8</v>
      </c>
      <c r="H28" s="26">
        <v>3707</v>
      </c>
      <c r="I28" s="26">
        <v>8</v>
      </c>
      <c r="J28" s="26">
        <v>3589</v>
      </c>
      <c r="K28" s="26">
        <v>10</v>
      </c>
      <c r="L28" s="26">
        <v>3873</v>
      </c>
    </row>
    <row r="29" spans="1:12" s="7" customFormat="1" ht="15.75" customHeight="1">
      <c r="A29" s="30"/>
      <c r="B29" s="31" t="s">
        <v>28</v>
      </c>
      <c r="C29" s="43">
        <v>2</v>
      </c>
      <c r="D29" s="43">
        <v>61</v>
      </c>
      <c r="E29" s="43">
        <v>2</v>
      </c>
      <c r="F29" s="43">
        <v>63</v>
      </c>
      <c r="G29" s="43">
        <v>2</v>
      </c>
      <c r="H29" s="43">
        <v>63</v>
      </c>
      <c r="I29" s="43">
        <v>3</v>
      </c>
      <c r="J29" s="44">
        <v>238</v>
      </c>
      <c r="K29" s="43">
        <v>3</v>
      </c>
      <c r="L29" s="44">
        <v>236</v>
      </c>
    </row>
    <row r="30" spans="1:12" s="3" customFormat="1" ht="15.75" customHeight="1">
      <c r="A30" s="45"/>
      <c r="B30" s="46"/>
      <c r="C30" s="46"/>
      <c r="D30" s="46"/>
      <c r="E30" s="46"/>
      <c r="F30" s="46"/>
      <c r="G30" s="46"/>
      <c r="I30" s="45"/>
      <c r="K30" s="45"/>
      <c r="L30" s="38" t="s">
        <v>14</v>
      </c>
    </row>
    <row r="31" spans="2:10" s="3" customFormat="1" ht="15.75" customHeight="1">
      <c r="B31" s="47"/>
      <c r="C31" s="47"/>
      <c r="D31" s="47"/>
      <c r="E31" s="47"/>
      <c r="F31" s="47"/>
      <c r="G31" s="47"/>
      <c r="H31" s="47"/>
      <c r="I31" s="2"/>
      <c r="J31" s="2"/>
    </row>
    <row r="32" spans="2:10" s="3" customFormat="1" ht="13.5">
      <c r="B32" s="47"/>
      <c r="C32" s="47"/>
      <c r="D32" s="47"/>
      <c r="E32" s="47"/>
      <c r="F32" s="47"/>
      <c r="G32" s="47"/>
      <c r="H32" s="47"/>
      <c r="I32" s="2"/>
      <c r="J32" s="2"/>
    </row>
    <row r="33" spans="2:10" s="3" customFormat="1" ht="13.5">
      <c r="B33" s="47"/>
      <c r="C33" s="47"/>
      <c r="D33" s="47"/>
      <c r="E33" s="47"/>
      <c r="F33" s="47"/>
      <c r="G33" s="47"/>
      <c r="H33" s="47"/>
      <c r="I33" s="2"/>
      <c r="J33" s="2"/>
    </row>
    <row r="34" spans="2:10" s="3" customFormat="1" ht="13.5">
      <c r="B34" s="47"/>
      <c r="C34" s="47"/>
      <c r="D34" s="47"/>
      <c r="E34" s="47"/>
      <c r="F34" s="47"/>
      <c r="G34" s="47"/>
      <c r="H34" s="47"/>
      <c r="I34" s="2"/>
      <c r="J34" s="2"/>
    </row>
    <row r="35" spans="2:10" s="3" customFormat="1" ht="13.5">
      <c r="B35" s="47"/>
      <c r="C35" s="47"/>
      <c r="D35" s="47"/>
      <c r="E35" s="47"/>
      <c r="F35" s="47"/>
      <c r="G35" s="47"/>
      <c r="H35" s="47"/>
      <c r="I35" s="2"/>
      <c r="J35" s="2"/>
    </row>
    <row r="36" spans="2:10" s="3" customFormat="1" ht="13.5">
      <c r="B36" s="47"/>
      <c r="C36" s="47"/>
      <c r="D36" s="47"/>
      <c r="E36" s="47"/>
      <c r="F36" s="47"/>
      <c r="G36" s="47"/>
      <c r="H36" s="47"/>
      <c r="I36" s="2"/>
      <c r="J36" s="2"/>
    </row>
    <row r="37" spans="2:10" s="3" customFormat="1" ht="13.5">
      <c r="B37" s="47"/>
      <c r="C37" s="47"/>
      <c r="D37" s="47"/>
      <c r="E37" s="47"/>
      <c r="F37" s="47"/>
      <c r="G37" s="47"/>
      <c r="H37" s="47"/>
      <c r="I37" s="2"/>
      <c r="J37" s="2"/>
    </row>
  </sheetData>
  <mergeCells count="2">
    <mergeCell ref="A3:B4"/>
    <mergeCell ref="A17:B18"/>
  </mergeCells>
  <printOptions/>
  <pageMargins left="0.5118110236220472" right="0.5118110236220472" top="0.5118110236220472" bottom="0.5118110236220472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2008-06-05T06:49:18Z</dcterms:created>
  <dcterms:modified xsi:type="dcterms:W3CDTF">2008-06-05T06:55:41Z</dcterms:modified>
  <cp:category/>
  <cp:version/>
  <cp:contentType/>
  <cp:contentStatus/>
</cp:coreProperties>
</file>