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6-01" sheetId="1" r:id="rId1"/>
  </sheets>
  <externalReferences>
    <externalReference r:id="rId4"/>
  </externalReferences>
  <definedNames>
    <definedName name="_xlnm.Print_Area" localSheetId="0">'06-01'!$A$1:$G$10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<sst xmlns="http://schemas.openxmlformats.org/spreadsheetml/2006/main" count="19" uniqueCount="15">
  <si>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</si>
  <si>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</si>
  <si>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</si>
  <si>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</si>
  <si>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</si>
  <si>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</si>
  <si>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</si>
  <si>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</si>
  <si>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(各年1月1日現在)</t>
  </si>
  <si>
    <t>平成 15 年</t>
  </si>
  <si>
    <t xml:space="preserve">    16　</t>
  </si>
  <si>
    <t xml:space="preserve">    17　</t>
  </si>
  <si>
    <t xml:space="preserve">    18　</t>
  </si>
  <si>
    <t xml:space="preserve">    19　</t>
  </si>
  <si>
    <t xml:space="preserve"> 資料:資産税課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</si>
</sst>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 quotePrefix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9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77" fontId="9" fillId="0" borderId="11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showGridLines="0" tabSelected="1" showOutlineSymbols="0" zoomScaleSheetLayoutView="100" workbookViewId="0" topLeftCell="A1">
      <selection activeCell="A11" sqref="A11"/>
    </sheetView>
  </sheetViews>
  <sheetFormatPr defaultColWidth="8.796875" defaultRowHeight="15"/>
  <cols>
    <col min="1" max="1" width="13.59765625" style="35" customWidth="1"/>
    <col min="2" max="2" width="10.59765625" style="35" customWidth="1"/>
    <col min="3" max="3" width="14.59765625" style="35" customWidth="1"/>
    <col min="4" max="4" width="9.59765625" style="35" customWidth="1"/>
    <col min="5" max="5" width="13.59765625" style="35" customWidth="1"/>
    <col min="6" max="6" width="9.59765625" style="35" customWidth="1"/>
    <col min="7" max="7" width="13.59765625" style="35" customWidth="1"/>
    <col min="8" max="16384" width="10.69921875" style="35" customWidth="1"/>
  </cols>
  <sheetData>
    <row r="1" spans="1:7" s="3" customFormat="1" ht="18" customHeight="1">
      <c r="A1" s="1" t="s">
        <v>7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G2" s="4" t="s">
        <v>8</v>
      </c>
    </row>
    <row r="3" spans="1:8" s="10" customFormat="1" ht="18.75" customHeight="1">
      <c r="A3" s="5" t="s">
        <v>0</v>
      </c>
      <c r="B3" s="6" t="s">
        <v>1</v>
      </c>
      <c r="C3" s="7"/>
      <c r="D3" s="8" t="s">
        <v>2</v>
      </c>
      <c r="E3" s="8"/>
      <c r="F3" s="6" t="s">
        <v>3</v>
      </c>
      <c r="G3" s="8"/>
      <c r="H3" s="9"/>
    </row>
    <row r="4" spans="1:8" s="10" customFormat="1" ht="18.75" customHeight="1">
      <c r="A4" s="11"/>
      <c r="B4" s="12" t="s">
        <v>4</v>
      </c>
      <c r="C4" s="12" t="s">
        <v>5</v>
      </c>
      <c r="D4" s="12" t="s">
        <v>4</v>
      </c>
      <c r="E4" s="12" t="s">
        <v>5</v>
      </c>
      <c r="F4" s="12" t="s">
        <v>4</v>
      </c>
      <c r="G4" s="13" t="s">
        <v>5</v>
      </c>
      <c r="H4" s="9"/>
    </row>
    <row r="5" spans="1:8" s="10" customFormat="1" ht="19.5" customHeight="1">
      <c r="A5" s="14" t="s">
        <v>9</v>
      </c>
      <c r="B5" s="15">
        <f aca="true" t="shared" si="0" ref="B5:C9">SUM(D5+F5)</f>
        <v>224750</v>
      </c>
      <c r="C5" s="15">
        <f t="shared" si="0"/>
        <v>31511330</v>
      </c>
      <c r="D5" s="16">
        <v>165137</v>
      </c>
      <c r="E5" s="16">
        <v>14743514</v>
      </c>
      <c r="F5" s="16">
        <v>59613</v>
      </c>
      <c r="G5" s="16">
        <v>16767816</v>
      </c>
      <c r="H5" s="9"/>
    </row>
    <row r="6" spans="1:8" s="10" customFormat="1" ht="19.5" customHeight="1">
      <c r="A6" s="14" t="s">
        <v>10</v>
      </c>
      <c r="B6" s="15">
        <f t="shared" si="0"/>
        <v>225562</v>
      </c>
      <c r="C6" s="15">
        <f t="shared" si="0"/>
        <v>31723401</v>
      </c>
      <c r="D6" s="17">
        <v>165531</v>
      </c>
      <c r="E6" s="17">
        <v>14859332</v>
      </c>
      <c r="F6" s="17">
        <v>60031</v>
      </c>
      <c r="G6" s="17">
        <v>16864069</v>
      </c>
      <c r="H6" s="9"/>
    </row>
    <row r="7" spans="1:8" s="21" customFormat="1" ht="19.5" customHeight="1">
      <c r="A7" s="14" t="s">
        <v>11</v>
      </c>
      <c r="B7" s="18">
        <f t="shared" si="0"/>
        <v>225922</v>
      </c>
      <c r="C7" s="15">
        <f t="shared" si="0"/>
        <v>32025213</v>
      </c>
      <c r="D7" s="19">
        <v>165532</v>
      </c>
      <c r="E7" s="17">
        <v>14943714</v>
      </c>
      <c r="F7" s="17">
        <v>60390</v>
      </c>
      <c r="G7" s="17">
        <v>17081499</v>
      </c>
      <c r="H7" s="20"/>
    </row>
    <row r="8" spans="1:8" s="24" customFormat="1" ht="19.5" customHeight="1">
      <c r="A8" s="14" t="s">
        <v>12</v>
      </c>
      <c r="B8" s="18">
        <f t="shared" si="0"/>
        <v>226640</v>
      </c>
      <c r="C8" s="15">
        <f t="shared" si="0"/>
        <v>32325102</v>
      </c>
      <c r="D8" s="19">
        <v>165699</v>
      </c>
      <c r="E8" s="17">
        <v>15043227</v>
      </c>
      <c r="F8" s="17">
        <v>60941</v>
      </c>
      <c r="G8" s="22">
        <v>17281875</v>
      </c>
      <c r="H8" s="23"/>
    </row>
    <row r="9" spans="1:8" s="32" customFormat="1" ht="19.5" customHeight="1">
      <c r="A9" s="25" t="s">
        <v>13</v>
      </c>
      <c r="B9" s="26">
        <f t="shared" si="0"/>
        <v>262490</v>
      </c>
      <c r="C9" s="27">
        <f t="shared" si="0"/>
        <v>36241986</v>
      </c>
      <c r="D9" s="28">
        <v>193593</v>
      </c>
      <c r="E9" s="29">
        <v>17660410</v>
      </c>
      <c r="F9" s="29">
        <v>68897</v>
      </c>
      <c r="G9" s="30">
        <v>18581576</v>
      </c>
      <c r="H9" s="31"/>
    </row>
    <row r="10" spans="1:7" s="10" customFormat="1" ht="19.5" customHeight="1">
      <c r="A10" s="33" t="s">
        <v>6</v>
      </c>
      <c r="B10" s="33"/>
      <c r="C10" s="33"/>
      <c r="D10" s="33"/>
      <c r="E10" s="33"/>
      <c r="F10" s="33"/>
      <c r="G10" s="34" t="s">
        <v>14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2008-06-05T06:58:20Z</dcterms:created>
  <dcterms:modified xsi:type="dcterms:W3CDTF">2008-06-05T06:58:21Z</dcterms:modified>
  <cp:category/>
  <cp:version/>
  <cp:contentType/>
  <cp:contentStatus/>
</cp:coreProperties>
</file>