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10-14" sheetId="1" r:id="rId1"/>
  </sheets>
  <externalReferences>
    <externalReference r:id="rId4"/>
  </externalReferences>
  <definedNames>
    <definedName name="_xlnm.Print_Area" localSheetId="0">'10-14'!$A$1:$F$22</definedName>
    <definedName name="_xlnm.Print_Area">'/tmp/tmp1495jjhb\庁内照会\[00情報化推進室.xls]１０－１・２・３'!$1:$39</definedName>
  </definedNames>
  <calcPr fullCalcOnLoad="1"/>
</workbook>
</file>

<file path=xl/sharedStrings.xml><?xml version="1.0" encoding="utf-8"?>
<sst xmlns="http://schemas.openxmlformats.org/spreadsheetml/2006/main" count="27" uniqueCount="27">
  <si>
    <t>区       分</t>
  </si>
  <si>
    <t>総       数</t>
  </si>
  <si>
    <t>子       供</t>
  </si>
  <si>
    <t>団       体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</si>
  <si>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</si>
  <si>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</si>
  <si>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</si>
  <si>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</si>
  <si>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</si>
  <si>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</si>
  <si>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</si>
  <si>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</si>
  <si>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</si>
  <si>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</si>
  <si>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 xml:space="preserve">１０－１４  ロープウェイ乗車人員 </t>
  </si>
  <si>
    <t>（単位：人)</t>
  </si>
  <si>
    <t>大       人</t>
  </si>
  <si>
    <t xml:space="preserve"> 平成14年度</t>
  </si>
  <si>
    <t>15年度</t>
  </si>
  <si>
    <t>16年度</t>
  </si>
  <si>
    <t>17年度</t>
  </si>
  <si>
    <t>18年度</t>
  </si>
  <si>
    <t xml:space="preserve"> 平成18年</t>
  </si>
  <si>
    <t>4月</t>
  </si>
  <si>
    <t>19年</t>
  </si>
  <si>
    <t>1月</t>
  </si>
  <si>
    <t>資料：観光交流推進室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</si>
</sst>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0.00_ "/>
    <numFmt numFmtId="180" formatCode="0.0"/>
    <numFmt numFmtId="181" formatCode="[&lt;=999]000;000\-00"/>
    <numFmt numFmtId="182" formatCode="0_ "/>
    <numFmt numFmtId="183" formatCode="#,##0;[Red]#,##0"/>
    <numFmt numFmtId="184" formatCode="#,##0.0"/>
    <numFmt numFmtId="185" formatCode="#,##0_ ;[Red]\-#,##0\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horizontal="centerContinuous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/>
    </xf>
    <xf numFmtId="0" fontId="10" fillId="0" borderId="4" xfId="0" applyNumberFormat="1" applyFont="1" applyBorder="1" applyAlignment="1">
      <alignment horizontal="right"/>
    </xf>
    <xf numFmtId="176" fontId="10" fillId="0" borderId="5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0" fontId="10" fillId="0" borderId="0" xfId="0" applyNumberFormat="1" applyFont="1" applyBorder="1" applyAlignment="1" quotePrefix="1">
      <alignment horizontal="left"/>
    </xf>
    <xf numFmtId="0" fontId="10" fillId="0" borderId="6" xfId="0" applyNumberFormat="1" applyFont="1" applyBorder="1" applyAlignment="1">
      <alignment horizontal="right"/>
    </xf>
    <xf numFmtId="176" fontId="10" fillId="0" borderId="7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0" fontId="10" fillId="0" borderId="0" xfId="0" applyNumberFormat="1" applyFont="1" applyBorder="1" applyAlignment="1">
      <alignment/>
    </xf>
    <xf numFmtId="0" fontId="10" fillId="0" borderId="8" xfId="0" applyNumberFormat="1" applyFont="1" applyBorder="1" applyAlignment="1">
      <alignment/>
    </xf>
    <xf numFmtId="0" fontId="10" fillId="0" borderId="8" xfId="0" applyNumberFormat="1" applyFont="1" applyBorder="1" applyAlignment="1">
      <alignment horizontal="right"/>
    </xf>
    <xf numFmtId="176" fontId="10" fillId="0" borderId="7" xfId="0" applyNumberFormat="1" applyFont="1" applyBorder="1" applyAlignment="1">
      <alignment vertical="center"/>
    </xf>
    <xf numFmtId="176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 horizontal="right"/>
    </xf>
    <xf numFmtId="0" fontId="10" fillId="0" borderId="9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right"/>
    </xf>
    <xf numFmtId="176" fontId="10" fillId="0" borderId="11" xfId="0" applyNumberFormat="1" applyFont="1" applyBorder="1" applyAlignment="1">
      <alignment vertical="top"/>
    </xf>
    <xf numFmtId="176" fontId="10" fillId="0" borderId="12" xfId="0" applyNumberFormat="1" applyFont="1" applyBorder="1" applyAlignment="1">
      <alignment vertical="top"/>
    </xf>
    <xf numFmtId="0" fontId="10" fillId="0" borderId="0" xfId="0" applyNumberFormat="1" applyFont="1" applyAlignment="1">
      <alignment vertical="top"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right"/>
    </xf>
    <xf numFmtId="3" fontId="10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H26"/>
  <sheetViews>
    <sheetView showGridLines="0" tabSelected="1" showOutlineSymbols="0" workbookViewId="0" topLeftCell="A1">
      <selection activeCell="A10" sqref="A10"/>
    </sheetView>
  </sheetViews>
  <sheetFormatPr defaultColWidth="8.796875" defaultRowHeight="15"/>
  <cols>
    <col min="1" max="1" width="8.59765625" style="2" customWidth="1"/>
    <col min="2" max="2" width="5.59765625" style="2" customWidth="1"/>
    <col min="3" max="6" width="17.59765625" style="2" customWidth="1"/>
    <col min="7" max="16384" width="10.69921875" style="2" customWidth="1"/>
  </cols>
  <sheetData>
    <row r="1" spans="1:2" ht="16.5" customHeight="1">
      <c r="A1" s="1" t="s">
        <v>14</v>
      </c>
      <c r="B1" s="1"/>
    </row>
    <row r="2" ht="13.5">
      <c r="F2" s="3" t="s">
        <v>15</v>
      </c>
    </row>
    <row r="3" spans="1:6" ht="34.5" customHeight="1">
      <c r="A3" s="4" t="s">
        <v>0</v>
      </c>
      <c r="B3" s="4"/>
      <c r="C3" s="5" t="s">
        <v>1</v>
      </c>
      <c r="D3" s="6" t="s">
        <v>16</v>
      </c>
      <c r="E3" s="6" t="s">
        <v>2</v>
      </c>
      <c r="F3" s="5" t="s">
        <v>3</v>
      </c>
    </row>
    <row r="4" spans="1:6" ht="13.5">
      <c r="A4" s="7"/>
      <c r="B4" s="8" t="s">
        <v>17</v>
      </c>
      <c r="C4" s="9">
        <v>383795</v>
      </c>
      <c r="D4" s="10">
        <v>262159</v>
      </c>
      <c r="E4" s="10">
        <v>17881</v>
      </c>
      <c r="F4" s="10">
        <v>103755</v>
      </c>
    </row>
    <row r="5" spans="1:6" ht="13.5">
      <c r="A5" s="11"/>
      <c r="B5" s="12" t="s">
        <v>18</v>
      </c>
      <c r="C5" s="9">
        <v>393225</v>
      </c>
      <c r="D5" s="10">
        <v>269771</v>
      </c>
      <c r="E5" s="10">
        <v>18149</v>
      </c>
      <c r="F5" s="10">
        <v>105305</v>
      </c>
    </row>
    <row r="6" spans="1:6" ht="13.5">
      <c r="A6" s="11"/>
      <c r="B6" s="12" t="s">
        <v>19</v>
      </c>
      <c r="C6" s="9">
        <v>382560</v>
      </c>
      <c r="D6" s="10">
        <v>264018</v>
      </c>
      <c r="E6" s="10">
        <v>17601</v>
      </c>
      <c r="F6" s="10">
        <v>100941</v>
      </c>
    </row>
    <row r="7" spans="1:6" ht="13.5">
      <c r="A7" s="11"/>
      <c r="B7" s="12" t="s">
        <v>20</v>
      </c>
      <c r="C7" s="9">
        <v>358572</v>
      </c>
      <c r="D7" s="10">
        <v>248078</v>
      </c>
      <c r="E7" s="10">
        <v>17370</v>
      </c>
      <c r="F7" s="10">
        <v>93124</v>
      </c>
    </row>
    <row r="8" spans="1:8" ht="13.5">
      <c r="A8" s="11"/>
      <c r="B8" s="12" t="s">
        <v>21</v>
      </c>
      <c r="C8" s="13">
        <f>SUM(C10:C21)</f>
        <v>353080</v>
      </c>
      <c r="D8" s="10">
        <f>SUM(D10:D21)</f>
        <v>251200</v>
      </c>
      <c r="E8" s="10">
        <f>SUM(E10:E21)</f>
        <v>12167</v>
      </c>
      <c r="F8" s="10">
        <f>SUM(F10:F21)</f>
        <v>89713</v>
      </c>
      <c r="H8" s="14"/>
    </row>
    <row r="9" spans="1:6" ht="13.5">
      <c r="A9" s="15"/>
      <c r="B9" s="16"/>
      <c r="C9" s="13"/>
      <c r="D9" s="10"/>
      <c r="E9" s="10"/>
      <c r="F9" s="10"/>
    </row>
    <row r="10" spans="1:6" s="20" customFormat="1" ht="13.5">
      <c r="A10" s="7" t="s">
        <v>22</v>
      </c>
      <c r="B10" s="17" t="s">
        <v>23</v>
      </c>
      <c r="C10" s="18">
        <v>35118</v>
      </c>
      <c r="D10" s="19">
        <v>26017</v>
      </c>
      <c r="E10" s="19">
        <v>906</v>
      </c>
      <c r="F10" s="19">
        <v>8195</v>
      </c>
    </row>
    <row r="11" spans="1:6" s="20" customFormat="1" ht="13.5">
      <c r="A11" s="21"/>
      <c r="B11" s="17" t="s">
        <v>4</v>
      </c>
      <c r="C11" s="18">
        <v>39048</v>
      </c>
      <c r="D11" s="19">
        <v>29662</v>
      </c>
      <c r="E11" s="19">
        <v>1477</v>
      </c>
      <c r="F11" s="19">
        <v>7909</v>
      </c>
    </row>
    <row r="12" spans="1:6" s="20" customFormat="1" ht="13.5">
      <c r="A12" s="21"/>
      <c r="B12" s="17" t="s">
        <v>5</v>
      </c>
      <c r="C12" s="18">
        <v>25396</v>
      </c>
      <c r="D12" s="19">
        <v>16952</v>
      </c>
      <c r="E12" s="19">
        <v>412</v>
      </c>
      <c r="F12" s="19">
        <v>8032</v>
      </c>
    </row>
    <row r="13" spans="1:6" s="20" customFormat="1" ht="13.5">
      <c r="A13" s="21"/>
      <c r="B13" s="17" t="s">
        <v>6</v>
      </c>
      <c r="C13" s="18">
        <v>21341</v>
      </c>
      <c r="D13" s="19">
        <v>11593</v>
      </c>
      <c r="E13" s="19">
        <v>505</v>
      </c>
      <c r="F13" s="19">
        <v>9243</v>
      </c>
    </row>
    <row r="14" spans="1:6" s="20" customFormat="1" ht="13.5">
      <c r="A14" s="21"/>
      <c r="B14" s="17" t="s">
        <v>7</v>
      </c>
      <c r="C14" s="18">
        <v>26601</v>
      </c>
      <c r="D14" s="19">
        <v>16379</v>
      </c>
      <c r="E14" s="19">
        <v>1486</v>
      </c>
      <c r="F14" s="19">
        <v>8736</v>
      </c>
    </row>
    <row r="15" spans="1:6" s="20" customFormat="1" ht="13.5">
      <c r="A15" s="21"/>
      <c r="B15" s="17" t="s">
        <v>8</v>
      </c>
      <c r="C15" s="18">
        <v>20433</v>
      </c>
      <c r="D15" s="19">
        <v>15503</v>
      </c>
      <c r="E15" s="19">
        <v>529</v>
      </c>
      <c r="F15" s="19">
        <v>4401</v>
      </c>
    </row>
    <row r="16" spans="1:6" s="20" customFormat="1" ht="13.5">
      <c r="A16" s="21"/>
      <c r="B16" s="17" t="s">
        <v>9</v>
      </c>
      <c r="C16" s="18">
        <v>32624</v>
      </c>
      <c r="D16" s="19">
        <v>23062</v>
      </c>
      <c r="E16" s="19">
        <v>844</v>
      </c>
      <c r="F16" s="19">
        <v>8718</v>
      </c>
    </row>
    <row r="17" spans="1:6" s="20" customFormat="1" ht="13.5">
      <c r="A17" s="21"/>
      <c r="B17" s="17" t="s">
        <v>10</v>
      </c>
      <c r="C17" s="18">
        <v>59320</v>
      </c>
      <c r="D17" s="19">
        <v>42620</v>
      </c>
      <c r="E17" s="19">
        <v>1375</v>
      </c>
      <c r="F17" s="19">
        <v>15325</v>
      </c>
    </row>
    <row r="18" spans="1:6" s="20" customFormat="1" ht="13.5">
      <c r="A18" s="21"/>
      <c r="B18" s="17" t="s">
        <v>11</v>
      </c>
      <c r="C18" s="18">
        <v>12561</v>
      </c>
      <c r="D18" s="19">
        <v>9734</v>
      </c>
      <c r="E18" s="19">
        <v>537</v>
      </c>
      <c r="F18" s="19">
        <v>2290</v>
      </c>
    </row>
    <row r="19" spans="1:6" s="20" customFormat="1" ht="13.5">
      <c r="A19" s="21" t="s">
        <v>24</v>
      </c>
      <c r="B19" s="17" t="s">
        <v>25</v>
      </c>
      <c r="C19" s="18">
        <v>35901</v>
      </c>
      <c r="D19" s="19">
        <v>29892</v>
      </c>
      <c r="E19" s="19">
        <v>2894</v>
      </c>
      <c r="F19" s="19">
        <v>3115</v>
      </c>
    </row>
    <row r="20" spans="1:6" s="20" customFormat="1" ht="13.5">
      <c r="A20" s="21"/>
      <c r="B20" s="17" t="s">
        <v>12</v>
      </c>
      <c r="C20" s="18">
        <v>22233</v>
      </c>
      <c r="D20" s="19">
        <v>13340</v>
      </c>
      <c r="E20" s="19">
        <v>429</v>
      </c>
      <c r="F20" s="19">
        <v>8464</v>
      </c>
    </row>
    <row r="21" spans="1:6" s="26" customFormat="1" ht="13.5" customHeight="1">
      <c r="A21" s="22"/>
      <c r="B21" s="23" t="s">
        <v>13</v>
      </c>
      <c r="C21" s="24">
        <v>22504</v>
      </c>
      <c r="D21" s="25">
        <v>16446</v>
      </c>
      <c r="E21" s="25">
        <v>773</v>
      </c>
      <c r="F21" s="25">
        <v>5285</v>
      </c>
    </row>
    <row r="22" spans="1:6" ht="15" customHeight="1">
      <c r="A22" s="27"/>
      <c r="B22" s="27"/>
      <c r="C22" s="27"/>
      <c r="D22" s="27"/>
      <c r="E22" s="27"/>
      <c r="F22" s="28" t="s">
        <v>26</v>
      </c>
    </row>
    <row r="24" spans="3:6" ht="13.5">
      <c r="C24" s="14"/>
      <c r="D24" s="14"/>
      <c r="E24" s="14"/>
      <c r="F24" s="14"/>
    </row>
    <row r="26" ht="13.5">
      <c r="C26" s="29"/>
    </row>
  </sheetData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2008-06-05T07:32:22Z</dcterms:created>
  <dcterms:modified xsi:type="dcterms:W3CDTF">2008-06-05T07:32:23Z</dcterms:modified>
  <cp:category/>
  <cp:version/>
  <cp:contentType/>
  <cp:contentStatus/>
</cp:coreProperties>
</file>