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410" activeTab="0"/>
  </bookViews>
  <sheets>
    <sheet name="hht20" sheetId="1" r:id="rId1"/>
  </sheets>
  <definedNames>
    <definedName name="_xlnm.Print_Area" localSheetId="0">'hht20'!$A$1:$P$78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<sst xmlns="http://schemas.openxmlformats.org/spreadsheetml/2006/main" count="208" uniqueCount="74">
  <si>
    <t>２０．ガス需要状況</t>
  </si>
  <si>
    <t>　［戸    数］</t>
  </si>
  <si>
    <t>［販  売  量］</t>
  </si>
  <si>
    <t>　２８</t>
  </si>
  <si>
    <t>…</t>
  </si>
  <si>
    <t xml:space="preserve"> </t>
  </si>
  <si>
    <t>　２９</t>
  </si>
  <si>
    <t>　３０</t>
  </si>
  <si>
    <t>　３１</t>
  </si>
  <si>
    <t>　３２</t>
  </si>
  <si>
    <t>　３３</t>
  </si>
  <si>
    <t>　３４</t>
  </si>
  <si>
    <t>　３５</t>
  </si>
  <si>
    <t>　３６</t>
  </si>
  <si>
    <t>　３７</t>
  </si>
  <si>
    <t>　３８</t>
  </si>
  <si>
    <t>　３９</t>
  </si>
  <si>
    <t>　４０</t>
  </si>
  <si>
    <t>　４１</t>
  </si>
  <si>
    <t>　４２</t>
  </si>
  <si>
    <t>　４３</t>
  </si>
  <si>
    <t>　４４</t>
  </si>
  <si>
    <t>　４５</t>
  </si>
  <si>
    <t>　４６</t>
  </si>
  <si>
    <t>　４７</t>
  </si>
  <si>
    <t>　４８</t>
  </si>
  <si>
    <t>　４９</t>
  </si>
  <si>
    <t>　５０</t>
  </si>
  <si>
    <t>　５１</t>
  </si>
  <si>
    <t>　５２</t>
  </si>
  <si>
    <t>　５３</t>
  </si>
  <si>
    <t>　５４</t>
  </si>
  <si>
    <t>　５５</t>
  </si>
  <si>
    <t>　５６</t>
  </si>
  <si>
    <t>　５７</t>
  </si>
  <si>
    <t>　５８</t>
  </si>
  <si>
    <t>　５９</t>
  </si>
  <si>
    <t>　６０</t>
  </si>
  <si>
    <t>　６１</t>
  </si>
  <si>
    <t>　６２</t>
  </si>
  <si>
    <t>　６３</t>
  </si>
  <si>
    <t>　　３</t>
  </si>
  <si>
    <t>　　４</t>
  </si>
  <si>
    <t>　　５</t>
  </si>
  <si>
    <t>　　６</t>
  </si>
  <si>
    <t>　　７</t>
  </si>
  <si>
    <t>　　８</t>
  </si>
  <si>
    <t>　　９</t>
  </si>
  <si>
    <r>
      <t xml:space="preserve">      （単位：1000m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）</t>
    </r>
  </si>
  <si>
    <t>区　 　分</t>
  </si>
  <si>
    <t>総　　　数</t>
  </si>
  <si>
    <t>家　庭　用</t>
  </si>
  <si>
    <t>工　業　用</t>
  </si>
  <si>
    <t>公　 　用</t>
  </si>
  <si>
    <t>医　療　用</t>
  </si>
  <si>
    <t>商　業　用</t>
  </si>
  <si>
    <t>昭和２７年</t>
  </si>
  <si>
    <t>平成　元年</t>
  </si>
  <si>
    <t>　　２</t>
  </si>
  <si>
    <t>　１０</t>
  </si>
  <si>
    <r>
      <t xml:space="preserve">  注）標準熱量：昭和２７年～４２年は1m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=3,600キロカロリー 、昭和４３年～５６年は1m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=4,500キロカ</t>
    </r>
  </si>
  <si>
    <r>
      <t xml:space="preserve">    ロリー、昭和５７年以降は1m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=11,000キロカロリーである。</t>
    </r>
  </si>
  <si>
    <t>　　　昭和２８年、３６年は不詳。</t>
  </si>
  <si>
    <t>　１２</t>
  </si>
  <si>
    <t>　１３</t>
  </si>
  <si>
    <t>　１１</t>
  </si>
  <si>
    <t>　１４</t>
  </si>
  <si>
    <t>　１５</t>
  </si>
  <si>
    <t>　１６</t>
  </si>
  <si>
    <t>　１７</t>
  </si>
  <si>
    <t>　１８</t>
  </si>
  <si>
    <t>　１９</t>
  </si>
  <si>
    <t>　２０</t>
  </si>
  <si>
    <t>　２１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</si>
</sst>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50">
    <font>
      <sz val="11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4.3"/>
      <color indexed="12"/>
      <name val="ＭＳ 明朝"/>
      <family val="1"/>
    </font>
    <font>
      <u val="single"/>
      <sz val="14.3"/>
      <color indexed="36"/>
      <name val="ＭＳ 明朝"/>
      <family val="1"/>
    </font>
    <font>
      <sz val="11"/>
      <color indexed="8"/>
      <name val="Century"/>
      <family val="1"/>
    </font>
    <font>
      <sz val="18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vertAlign val="superscript"/>
      <sz val="10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vertAlign val="superscript"/>
      <sz val="10"/>
      <color indexed="8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33" borderId="0" xfId="57" applyFont="1" applyFill="1" applyBorder="1" applyAlignment="1">
      <alignment/>
      <protection/>
    </xf>
    <xf numFmtId="0" fontId="9" fillId="33" borderId="0" xfId="57" applyFont="1" applyFill="1" applyBorder="1" applyAlignment="1">
      <alignment/>
      <protection/>
    </xf>
    <xf numFmtId="0" fontId="9" fillId="0" borderId="10" xfId="0" applyFont="1" applyBorder="1" applyAlignment="1">
      <alignment horizontal="center" vertical="center"/>
    </xf>
    <xf numFmtId="0" fontId="9" fillId="33" borderId="11" xfId="57" applyFont="1" applyFill="1" applyBorder="1" applyAlignment="1">
      <alignment horizontal="center"/>
      <protection/>
    </xf>
    <xf numFmtId="0" fontId="9" fillId="33" borderId="12" xfId="57" applyFont="1" applyFill="1" applyBorder="1" applyAlignment="1">
      <alignment horizontal="center"/>
      <protection/>
    </xf>
    <xf numFmtId="0" fontId="9" fillId="33" borderId="13" xfId="57" applyFont="1" applyFill="1" applyBorder="1" applyAlignment="1">
      <alignment/>
      <protection/>
    </xf>
    <xf numFmtId="0" fontId="9" fillId="0" borderId="0" xfId="0" applyFont="1" applyAlignment="1">
      <alignment horizontal="center"/>
    </xf>
    <xf numFmtId="3" fontId="9" fillId="33" borderId="13" xfId="57" applyNumberFormat="1" applyFont="1" applyFill="1" applyBorder="1" applyAlignment="1">
      <alignment horizontal="right"/>
      <protection/>
    </xf>
    <xf numFmtId="3" fontId="9" fillId="33" borderId="0" xfId="57" applyNumberFormat="1" applyFont="1" applyFill="1" applyBorder="1" applyAlignment="1">
      <alignment horizontal="right"/>
      <protection/>
    </xf>
    <xf numFmtId="0" fontId="9" fillId="33" borderId="0" xfId="57" applyFont="1" applyFill="1" applyBorder="1" applyAlignment="1">
      <alignment horizontal="right"/>
      <protection/>
    </xf>
    <xf numFmtId="0" fontId="9" fillId="0" borderId="0" xfId="0" applyFont="1" applyAlignment="1" quotePrefix="1">
      <alignment horizontal="center"/>
    </xf>
    <xf numFmtId="0" fontId="9" fillId="33" borderId="13" xfId="57" applyFont="1" applyFill="1" applyBorder="1" applyAlignment="1">
      <alignment horizontal="right"/>
      <protection/>
    </xf>
    <xf numFmtId="0" fontId="8" fillId="0" borderId="0" xfId="0" applyFont="1" applyAlignment="1">
      <alignment/>
    </xf>
    <xf numFmtId="0" fontId="12" fillId="33" borderId="0" xfId="57" applyFont="1" applyFill="1" applyBorder="1" applyAlignment="1">
      <alignment/>
      <protection/>
    </xf>
    <xf numFmtId="0" fontId="9" fillId="0" borderId="0" xfId="0" applyFont="1" applyAlignment="1">
      <alignment/>
    </xf>
    <xf numFmtId="0" fontId="9" fillId="33" borderId="14" xfId="57" applyFont="1" applyFill="1" applyBorder="1" applyAlignment="1">
      <alignment/>
      <protection/>
    </xf>
    <xf numFmtId="0" fontId="9" fillId="33" borderId="15" xfId="57" applyFont="1" applyFill="1" applyBorder="1" applyAlignment="1">
      <alignment/>
      <protection/>
    </xf>
    <xf numFmtId="0" fontId="8" fillId="33" borderId="0" xfId="57" applyFont="1" applyFill="1" applyBorder="1" applyAlignment="1">
      <alignment horizontal="left"/>
      <protection/>
    </xf>
    <xf numFmtId="0" fontId="9" fillId="0" borderId="16" xfId="0" applyFont="1" applyBorder="1" applyAlignment="1" quotePrefix="1">
      <alignment horizontal="center"/>
    </xf>
    <xf numFmtId="3" fontId="9" fillId="33" borderId="17" xfId="57" applyNumberFormat="1" applyFont="1" applyFill="1" applyBorder="1" applyAlignment="1">
      <alignment horizontal="right"/>
      <protection/>
    </xf>
    <xf numFmtId="0" fontId="7" fillId="33" borderId="0" xfId="57" applyFont="1" applyFill="1" applyBorder="1" applyAlignment="1">
      <alignment/>
      <protection/>
    </xf>
    <xf numFmtId="0" fontId="0" fillId="0" borderId="0" xfId="0" applyAlignment="1">
      <alignment/>
    </xf>
    <xf numFmtId="0" fontId="8" fillId="33" borderId="14" xfId="57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8" fillId="0" borderId="0" xfId="0" applyFont="1" applyBorder="1" applyAlignment="1">
      <alignment/>
    </xf>
    <xf numFmtId="0" fontId="9" fillId="33" borderId="18" xfId="57" applyFont="1" applyFill="1" applyBorder="1" applyAlignment="1">
      <alignment horizontal="left"/>
      <protection/>
    </xf>
    <xf numFmtId="0" fontId="0" fillId="0" borderId="18" xfId="0" applyBorder="1" applyAlignment="1">
      <alignment/>
    </xf>
    <xf numFmtId="0" fontId="9" fillId="33" borderId="0" xfId="57" applyFont="1" applyFill="1" applyBorder="1" applyAlignment="1">
      <alignment horizontal="left"/>
      <protection/>
    </xf>
    <xf numFmtId="3" fontId="9" fillId="33" borderId="17" xfId="57" applyNumberFormat="1" applyFont="1" applyFill="1" applyBorder="1" applyAlignment="1">
      <alignment horizontal="right"/>
      <protection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標準_統計１００年原稿（ガス需要状況）" xfId="57"/>
    <cellStyle name="Followed Hyperlink" xfId="58"/>
    <cellStyle name="良い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showGridLines="0" tabSelected="1" showOutlineSymbols="0" zoomScalePageLayoutView="0" workbookViewId="0" topLeftCell="A1">
      <pane xSplit="1" ySplit="3" topLeftCell="B5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C1"/>
    </sheetView>
  </sheetViews>
  <sheetFormatPr defaultColWidth="8.796875" defaultRowHeight="14.25"/>
  <cols>
    <col min="1" max="1" width="13.69921875" style="1" customWidth="1"/>
    <col min="2" max="3" width="12.69921875" style="1" customWidth="1"/>
    <col min="4" max="7" width="12.09765625" style="1" customWidth="1"/>
    <col min="8" max="8" width="3.5" style="1" customWidth="1"/>
    <col min="9" max="9" width="13.69921875" style="1" customWidth="1"/>
    <col min="10" max="11" width="12.69921875" style="1" customWidth="1"/>
    <col min="12" max="15" width="12.09765625" style="1" customWidth="1"/>
    <col min="16" max="16" width="3.5" style="1" customWidth="1"/>
    <col min="17" max="16384" width="9" style="1" customWidth="1"/>
  </cols>
  <sheetData>
    <row r="1" spans="1:3" ht="21">
      <c r="A1" s="21" t="s">
        <v>0</v>
      </c>
      <c r="B1" s="22"/>
      <c r="C1" s="22"/>
    </row>
    <row r="2" spans="1:15" ht="12" customHeight="1">
      <c r="A2" s="2" t="s">
        <v>1</v>
      </c>
      <c r="I2" s="2" t="s">
        <v>2</v>
      </c>
      <c r="N2" s="23" t="s">
        <v>48</v>
      </c>
      <c r="O2" s="24"/>
    </row>
    <row r="3" spans="1:16" ht="15" customHeight="1">
      <c r="A3" s="3" t="s">
        <v>49</v>
      </c>
      <c r="B3" s="4" t="s">
        <v>50</v>
      </c>
      <c r="C3" s="4" t="s">
        <v>51</v>
      </c>
      <c r="D3" s="4" t="s">
        <v>52</v>
      </c>
      <c r="E3" s="4" t="s">
        <v>53</v>
      </c>
      <c r="F3" s="4" t="s">
        <v>54</v>
      </c>
      <c r="G3" s="5" t="s">
        <v>55</v>
      </c>
      <c r="H3" s="2"/>
      <c r="I3" s="3" t="s">
        <v>49</v>
      </c>
      <c r="J3" s="4" t="s">
        <v>50</v>
      </c>
      <c r="K3" s="4" t="s">
        <v>51</v>
      </c>
      <c r="L3" s="4" t="s">
        <v>52</v>
      </c>
      <c r="M3" s="4" t="s">
        <v>53</v>
      </c>
      <c r="N3" s="4" t="s">
        <v>54</v>
      </c>
      <c r="O3" s="5" t="s">
        <v>55</v>
      </c>
      <c r="P3" s="2"/>
    </row>
    <row r="4" spans="1:16" ht="4.5" customHeight="1">
      <c r="A4" s="2"/>
      <c r="B4" s="6"/>
      <c r="C4" s="2"/>
      <c r="D4" s="2"/>
      <c r="E4" s="2"/>
      <c r="F4" s="2"/>
      <c r="G4" s="2"/>
      <c r="H4" s="2"/>
      <c r="I4" s="2"/>
      <c r="J4" s="6"/>
      <c r="K4" s="2"/>
      <c r="L4" s="2"/>
      <c r="M4" s="2"/>
      <c r="N4" s="2"/>
      <c r="O4" s="2"/>
      <c r="P4" s="2"/>
    </row>
    <row r="5" spans="1:16" ht="12.75" customHeight="1">
      <c r="A5" s="7" t="s">
        <v>56</v>
      </c>
      <c r="B5" s="8">
        <v>4487</v>
      </c>
      <c r="C5" s="9">
        <v>4024</v>
      </c>
      <c r="D5" s="10">
        <v>36</v>
      </c>
      <c r="E5" s="10">
        <v>28</v>
      </c>
      <c r="F5" s="10">
        <v>104</v>
      </c>
      <c r="G5" s="10">
        <v>295</v>
      </c>
      <c r="H5" s="2"/>
      <c r="I5" s="7" t="s">
        <v>56</v>
      </c>
      <c r="J5" s="8">
        <v>2844</v>
      </c>
      <c r="K5" s="9">
        <v>1471</v>
      </c>
      <c r="L5" s="10">
        <v>443</v>
      </c>
      <c r="M5" s="10">
        <v>24</v>
      </c>
      <c r="N5" s="10">
        <v>113</v>
      </c>
      <c r="O5" s="10">
        <v>793</v>
      </c>
      <c r="P5" s="2"/>
    </row>
    <row r="6" spans="1:15" ht="12.75" customHeight="1">
      <c r="A6" s="11" t="s">
        <v>3</v>
      </c>
      <c r="B6" s="12" t="s">
        <v>4</v>
      </c>
      <c r="C6" s="10" t="s">
        <v>4</v>
      </c>
      <c r="D6" s="10" t="s">
        <v>4</v>
      </c>
      <c r="E6" s="10" t="s">
        <v>4</v>
      </c>
      <c r="F6" s="10" t="s">
        <v>4</v>
      </c>
      <c r="G6" s="10" t="s">
        <v>4</v>
      </c>
      <c r="H6" s="2" t="s">
        <v>5</v>
      </c>
      <c r="I6" s="11" t="s">
        <v>3</v>
      </c>
      <c r="J6" s="12" t="s">
        <v>4</v>
      </c>
      <c r="K6" s="10" t="s">
        <v>4</v>
      </c>
      <c r="L6" s="10" t="s">
        <v>4</v>
      </c>
      <c r="M6" s="10" t="s">
        <v>4</v>
      </c>
      <c r="N6" s="10" t="s">
        <v>4</v>
      </c>
      <c r="O6" s="10" t="s">
        <v>4</v>
      </c>
    </row>
    <row r="7" spans="1:16" ht="12.75" customHeight="1">
      <c r="A7" s="11" t="s">
        <v>6</v>
      </c>
      <c r="B7" s="8">
        <v>6812</v>
      </c>
      <c r="C7" s="9">
        <v>6547</v>
      </c>
      <c r="D7" s="10">
        <v>25</v>
      </c>
      <c r="E7" s="10">
        <v>34</v>
      </c>
      <c r="F7" s="10">
        <v>43</v>
      </c>
      <c r="G7" s="10">
        <v>163</v>
      </c>
      <c r="H7" s="2"/>
      <c r="I7" s="11" t="s">
        <v>6</v>
      </c>
      <c r="J7" s="8">
        <v>3444</v>
      </c>
      <c r="K7" s="9">
        <v>2257</v>
      </c>
      <c r="L7" s="10">
        <v>321</v>
      </c>
      <c r="M7" s="10">
        <v>56</v>
      </c>
      <c r="N7" s="10">
        <v>103</v>
      </c>
      <c r="O7" s="10">
        <v>706</v>
      </c>
      <c r="P7" s="2"/>
    </row>
    <row r="8" spans="1:15" ht="12.75" customHeight="1">
      <c r="A8" s="11" t="s">
        <v>7</v>
      </c>
      <c r="B8" s="8">
        <v>7575</v>
      </c>
      <c r="C8" s="10" t="s">
        <v>4</v>
      </c>
      <c r="D8" s="10" t="s">
        <v>4</v>
      </c>
      <c r="E8" s="10" t="s">
        <v>4</v>
      </c>
      <c r="F8" s="10" t="s">
        <v>4</v>
      </c>
      <c r="G8" s="10" t="s">
        <v>4</v>
      </c>
      <c r="H8" s="2"/>
      <c r="I8" s="11" t="s">
        <v>7</v>
      </c>
      <c r="J8" s="8">
        <v>4280</v>
      </c>
      <c r="K8" s="9">
        <v>2762</v>
      </c>
      <c r="L8" s="10">
        <v>319</v>
      </c>
      <c r="M8" s="10">
        <v>75</v>
      </c>
      <c r="N8" s="10">
        <v>124</v>
      </c>
      <c r="O8" s="9">
        <v>1000</v>
      </c>
    </row>
    <row r="9" spans="1:11" ht="12.75" customHeight="1">
      <c r="A9" s="13"/>
      <c r="B9" s="6"/>
      <c r="C9" s="2"/>
      <c r="D9" s="2"/>
      <c r="E9" s="2"/>
      <c r="F9" s="2"/>
      <c r="G9" s="2"/>
      <c r="H9" s="2"/>
      <c r="I9" s="13"/>
      <c r="J9" s="6"/>
      <c r="K9" s="2"/>
    </row>
    <row r="10" spans="1:18" ht="12.75" customHeight="1">
      <c r="A10" s="11" t="s">
        <v>8</v>
      </c>
      <c r="B10" s="8">
        <v>8298</v>
      </c>
      <c r="C10" s="10" t="s">
        <v>4</v>
      </c>
      <c r="D10" s="10" t="s">
        <v>4</v>
      </c>
      <c r="E10" s="10" t="s">
        <v>4</v>
      </c>
      <c r="F10" s="10" t="s">
        <v>4</v>
      </c>
      <c r="G10" s="10" t="s">
        <v>4</v>
      </c>
      <c r="H10" s="2"/>
      <c r="I10" s="11" t="s">
        <v>8</v>
      </c>
      <c r="J10" s="8">
        <v>5449</v>
      </c>
      <c r="K10" s="9">
        <v>3419</v>
      </c>
      <c r="L10" s="10">
        <v>422</v>
      </c>
      <c r="M10" s="10">
        <v>102</v>
      </c>
      <c r="N10" s="10">
        <v>143</v>
      </c>
      <c r="O10" s="9">
        <v>1363</v>
      </c>
      <c r="R10" s="14"/>
    </row>
    <row r="11" spans="1:15" ht="12.75" customHeight="1">
      <c r="A11" s="11" t="s">
        <v>9</v>
      </c>
      <c r="B11" s="8">
        <v>9267</v>
      </c>
      <c r="C11" s="10" t="s">
        <v>4</v>
      </c>
      <c r="D11" s="10" t="s">
        <v>4</v>
      </c>
      <c r="E11" s="10" t="s">
        <v>4</v>
      </c>
      <c r="F11" s="10" t="s">
        <v>4</v>
      </c>
      <c r="G11" s="10" t="s">
        <v>4</v>
      </c>
      <c r="H11" s="2"/>
      <c r="I11" s="11" t="s">
        <v>9</v>
      </c>
      <c r="J11" s="8">
        <v>6624</v>
      </c>
      <c r="K11" s="9">
        <v>3927</v>
      </c>
      <c r="L11" s="10">
        <v>501</v>
      </c>
      <c r="M11" s="10">
        <v>120</v>
      </c>
      <c r="N11" s="10">
        <v>189</v>
      </c>
      <c r="O11" s="9">
        <v>1887</v>
      </c>
    </row>
    <row r="12" spans="1:15" ht="12.75" customHeight="1">
      <c r="A12" s="11" t="s">
        <v>10</v>
      </c>
      <c r="B12" s="8">
        <v>10576</v>
      </c>
      <c r="C12" s="10" t="s">
        <v>4</v>
      </c>
      <c r="D12" s="10" t="s">
        <v>4</v>
      </c>
      <c r="E12" s="10" t="s">
        <v>4</v>
      </c>
      <c r="F12" s="10" t="s">
        <v>4</v>
      </c>
      <c r="G12" s="10" t="s">
        <v>4</v>
      </c>
      <c r="H12" s="2"/>
      <c r="I12" s="11" t="s">
        <v>10</v>
      </c>
      <c r="J12" s="8">
        <v>7126</v>
      </c>
      <c r="K12" s="9">
        <v>4185</v>
      </c>
      <c r="L12" s="10">
        <v>549</v>
      </c>
      <c r="M12" s="10">
        <v>152</v>
      </c>
      <c r="N12" s="10">
        <v>204</v>
      </c>
      <c r="O12" s="9">
        <v>2035</v>
      </c>
    </row>
    <row r="13" spans="1:15" ht="12.75" customHeight="1">
      <c r="A13" s="11" t="s">
        <v>11</v>
      </c>
      <c r="B13" s="8">
        <v>11731</v>
      </c>
      <c r="C13" s="10" t="s">
        <v>4</v>
      </c>
      <c r="D13" s="10" t="s">
        <v>4</v>
      </c>
      <c r="E13" s="10" t="s">
        <v>4</v>
      </c>
      <c r="F13" s="10" t="s">
        <v>4</v>
      </c>
      <c r="G13" s="10" t="s">
        <v>4</v>
      </c>
      <c r="H13" s="2"/>
      <c r="I13" s="11" t="s">
        <v>11</v>
      </c>
      <c r="J13" s="8">
        <v>8083</v>
      </c>
      <c r="K13" s="9">
        <v>4960</v>
      </c>
      <c r="L13" s="10">
        <v>540</v>
      </c>
      <c r="M13" s="10">
        <v>168</v>
      </c>
      <c r="N13" s="10">
        <v>234</v>
      </c>
      <c r="O13" s="9">
        <v>2180</v>
      </c>
    </row>
    <row r="14" spans="1:15" ht="12.75" customHeight="1">
      <c r="A14" s="11" t="s">
        <v>12</v>
      </c>
      <c r="B14" s="8">
        <v>12796</v>
      </c>
      <c r="C14" s="10" t="s">
        <v>4</v>
      </c>
      <c r="D14" s="10" t="s">
        <v>4</v>
      </c>
      <c r="E14" s="10" t="s">
        <v>4</v>
      </c>
      <c r="F14" s="10" t="s">
        <v>4</v>
      </c>
      <c r="G14" s="10" t="s">
        <v>4</v>
      </c>
      <c r="H14" s="2"/>
      <c r="I14" s="11" t="s">
        <v>12</v>
      </c>
      <c r="J14" s="8">
        <v>9544</v>
      </c>
      <c r="K14" s="9">
        <v>5909</v>
      </c>
      <c r="L14" s="10">
        <v>577</v>
      </c>
      <c r="M14" s="10">
        <v>212</v>
      </c>
      <c r="N14" s="10">
        <v>270</v>
      </c>
      <c r="O14" s="9">
        <v>2576</v>
      </c>
    </row>
    <row r="15" spans="1:11" ht="12.75" customHeight="1">
      <c r="A15" s="13"/>
      <c r="B15" s="6"/>
      <c r="C15" s="2"/>
      <c r="D15" s="2"/>
      <c r="E15" s="2"/>
      <c r="F15" s="2"/>
      <c r="G15" s="2"/>
      <c r="H15" s="2"/>
      <c r="I15" s="13"/>
      <c r="J15" s="6"/>
      <c r="K15" s="2"/>
    </row>
    <row r="16" spans="1:15" ht="12.75" customHeight="1">
      <c r="A16" s="11" t="s">
        <v>13</v>
      </c>
      <c r="B16" s="12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2" t="s">
        <v>5</v>
      </c>
      <c r="I16" s="11" t="s">
        <v>13</v>
      </c>
      <c r="J16" s="12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</row>
    <row r="17" spans="1:15" ht="12.75" customHeight="1">
      <c r="A17" s="11" t="s">
        <v>14</v>
      </c>
      <c r="B17" s="8">
        <v>13974</v>
      </c>
      <c r="C17" s="10" t="s">
        <v>4</v>
      </c>
      <c r="D17" s="10" t="s">
        <v>4</v>
      </c>
      <c r="E17" s="10" t="s">
        <v>4</v>
      </c>
      <c r="F17" s="10" t="s">
        <v>4</v>
      </c>
      <c r="G17" s="10" t="s">
        <v>4</v>
      </c>
      <c r="H17" s="2"/>
      <c r="I17" s="11" t="s">
        <v>14</v>
      </c>
      <c r="J17" s="8">
        <v>12755</v>
      </c>
      <c r="K17" s="9">
        <v>7455</v>
      </c>
      <c r="L17" s="10">
        <v>641</v>
      </c>
      <c r="M17" s="10">
        <v>242</v>
      </c>
      <c r="N17" s="10">
        <v>352</v>
      </c>
      <c r="O17" s="9">
        <v>4065</v>
      </c>
    </row>
    <row r="18" spans="1:15" ht="12.75" customHeight="1">
      <c r="A18" s="11" t="s">
        <v>15</v>
      </c>
      <c r="B18" s="8">
        <v>14387</v>
      </c>
      <c r="C18" s="10" t="s">
        <v>4</v>
      </c>
      <c r="D18" s="10" t="s">
        <v>4</v>
      </c>
      <c r="E18" s="10" t="s">
        <v>4</v>
      </c>
      <c r="F18" s="10" t="s">
        <v>4</v>
      </c>
      <c r="G18" s="10" t="s">
        <v>4</v>
      </c>
      <c r="H18" s="2"/>
      <c r="I18" s="11" t="s">
        <v>15</v>
      </c>
      <c r="J18" s="8">
        <v>13816</v>
      </c>
      <c r="K18" s="9">
        <v>8155</v>
      </c>
      <c r="L18" s="10">
        <v>679</v>
      </c>
      <c r="M18" s="10">
        <v>292</v>
      </c>
      <c r="N18" s="10">
        <v>387</v>
      </c>
      <c r="O18" s="9">
        <v>4301</v>
      </c>
    </row>
    <row r="19" spans="1:15" ht="12.75" customHeight="1">
      <c r="A19" s="11" t="s">
        <v>16</v>
      </c>
      <c r="B19" s="8">
        <v>15584</v>
      </c>
      <c r="C19" s="10" t="s">
        <v>4</v>
      </c>
      <c r="D19" s="10" t="s">
        <v>4</v>
      </c>
      <c r="E19" s="10" t="s">
        <v>4</v>
      </c>
      <c r="F19" s="10" t="s">
        <v>4</v>
      </c>
      <c r="G19" s="10" t="s">
        <v>4</v>
      </c>
      <c r="H19" s="2"/>
      <c r="I19" s="11" t="s">
        <v>16</v>
      </c>
      <c r="J19" s="8">
        <v>14499</v>
      </c>
      <c r="K19" s="9">
        <v>8190</v>
      </c>
      <c r="L19" s="10">
        <v>925</v>
      </c>
      <c r="M19" s="10">
        <v>374</v>
      </c>
      <c r="N19" s="10">
        <v>374</v>
      </c>
      <c r="O19" s="9">
        <v>4637</v>
      </c>
    </row>
    <row r="20" spans="1:16" ht="12.75" customHeight="1">
      <c r="A20" s="11" t="s">
        <v>17</v>
      </c>
      <c r="B20" s="8">
        <v>16790</v>
      </c>
      <c r="C20" s="9">
        <v>16163</v>
      </c>
      <c r="D20" s="10">
        <v>50</v>
      </c>
      <c r="E20" s="10">
        <v>77</v>
      </c>
      <c r="F20" s="10">
        <v>54</v>
      </c>
      <c r="G20" s="10">
        <v>446</v>
      </c>
      <c r="H20" s="2"/>
      <c r="I20" s="11" t="s">
        <v>17</v>
      </c>
      <c r="J20" s="8">
        <v>13045</v>
      </c>
      <c r="K20" s="9">
        <v>7444</v>
      </c>
      <c r="L20" s="10">
        <v>717</v>
      </c>
      <c r="M20" s="10">
        <v>427</v>
      </c>
      <c r="N20" s="10">
        <v>325</v>
      </c>
      <c r="O20" s="9">
        <v>4133</v>
      </c>
      <c r="P20" s="2"/>
    </row>
    <row r="21" spans="1:16" ht="12.75" customHeight="1">
      <c r="A21" s="13"/>
      <c r="B21" s="6"/>
      <c r="C21" s="2"/>
      <c r="D21" s="2"/>
      <c r="E21" s="2"/>
      <c r="F21" s="2"/>
      <c r="G21" s="2"/>
      <c r="H21" s="2"/>
      <c r="I21" s="13"/>
      <c r="J21" s="6"/>
      <c r="K21" s="2"/>
      <c r="L21" s="2"/>
      <c r="M21" s="2"/>
      <c r="N21" s="2"/>
      <c r="O21" s="2"/>
      <c r="P21" s="2"/>
    </row>
    <row r="22" spans="1:16" ht="12.75" customHeight="1">
      <c r="A22" s="11" t="s">
        <v>18</v>
      </c>
      <c r="B22" s="8">
        <v>18303</v>
      </c>
      <c r="C22" s="9">
        <v>17502</v>
      </c>
      <c r="D22" s="10">
        <v>58</v>
      </c>
      <c r="E22" s="10">
        <v>83</v>
      </c>
      <c r="F22" s="10">
        <v>64</v>
      </c>
      <c r="G22" s="10">
        <v>596</v>
      </c>
      <c r="H22" s="2"/>
      <c r="I22" s="11" t="s">
        <v>18</v>
      </c>
      <c r="J22" s="8">
        <v>14491</v>
      </c>
      <c r="K22" s="9">
        <v>8338</v>
      </c>
      <c r="L22" s="10">
        <v>697</v>
      </c>
      <c r="M22" s="10">
        <v>513</v>
      </c>
      <c r="N22" s="10">
        <v>342</v>
      </c>
      <c r="O22" s="9">
        <v>4601</v>
      </c>
      <c r="P22" s="2"/>
    </row>
    <row r="23" spans="1:16" ht="12.75" customHeight="1">
      <c r="A23" s="11" t="s">
        <v>19</v>
      </c>
      <c r="B23" s="8">
        <v>20065</v>
      </c>
      <c r="C23" s="9">
        <v>19141</v>
      </c>
      <c r="D23" s="10">
        <v>64</v>
      </c>
      <c r="E23" s="10">
        <v>91</v>
      </c>
      <c r="F23" s="10">
        <v>74</v>
      </c>
      <c r="G23" s="10">
        <v>695</v>
      </c>
      <c r="H23" s="2"/>
      <c r="I23" s="11" t="s">
        <v>19</v>
      </c>
      <c r="J23" s="8">
        <v>16446</v>
      </c>
      <c r="K23" s="9">
        <v>9418</v>
      </c>
      <c r="L23" s="10">
        <v>752</v>
      </c>
      <c r="M23" s="10">
        <v>597</v>
      </c>
      <c r="N23" s="10">
        <v>391</v>
      </c>
      <c r="O23" s="9">
        <v>5288</v>
      </c>
      <c r="P23" s="2"/>
    </row>
    <row r="24" spans="1:16" ht="12.75" customHeight="1">
      <c r="A24" s="11" t="s">
        <v>20</v>
      </c>
      <c r="B24" s="8">
        <v>22420</v>
      </c>
      <c r="C24" s="9">
        <v>21429</v>
      </c>
      <c r="D24" s="10">
        <v>68</v>
      </c>
      <c r="E24" s="10">
        <v>93</v>
      </c>
      <c r="F24" s="10">
        <v>81</v>
      </c>
      <c r="G24" s="10">
        <v>749</v>
      </c>
      <c r="H24" s="2"/>
      <c r="I24" s="11" t="s">
        <v>20</v>
      </c>
      <c r="J24" s="8">
        <v>19191</v>
      </c>
      <c r="K24" s="9">
        <v>11465</v>
      </c>
      <c r="L24" s="10">
        <v>825</v>
      </c>
      <c r="M24" s="10">
        <v>639</v>
      </c>
      <c r="N24" s="10">
        <v>458</v>
      </c>
      <c r="O24" s="9">
        <v>5804</v>
      </c>
      <c r="P24" s="2"/>
    </row>
    <row r="25" spans="1:16" ht="12.75" customHeight="1">
      <c r="A25" s="11" t="s">
        <v>21</v>
      </c>
      <c r="B25" s="8">
        <v>24474</v>
      </c>
      <c r="C25" s="9">
        <v>23238</v>
      </c>
      <c r="D25" s="10">
        <v>87</v>
      </c>
      <c r="E25" s="10">
        <v>100</v>
      </c>
      <c r="F25" s="10">
        <v>116</v>
      </c>
      <c r="G25" s="10">
        <v>933</v>
      </c>
      <c r="H25" s="2"/>
      <c r="I25" s="11" t="s">
        <v>21</v>
      </c>
      <c r="J25" s="8">
        <v>21475</v>
      </c>
      <c r="K25" s="9">
        <v>12996</v>
      </c>
      <c r="L25" s="9">
        <v>1275</v>
      </c>
      <c r="M25" s="10">
        <v>667</v>
      </c>
      <c r="N25" s="10">
        <v>488</v>
      </c>
      <c r="O25" s="9">
        <v>6049</v>
      </c>
      <c r="P25" s="2"/>
    </row>
    <row r="26" spans="1:16" ht="12.75" customHeight="1">
      <c r="A26" s="11" t="s">
        <v>22</v>
      </c>
      <c r="B26" s="8">
        <v>26700</v>
      </c>
      <c r="C26" s="9">
        <v>25556</v>
      </c>
      <c r="D26" s="10">
        <v>81</v>
      </c>
      <c r="E26" s="10">
        <v>100</v>
      </c>
      <c r="F26" s="10">
        <v>100</v>
      </c>
      <c r="G26" s="10">
        <v>863</v>
      </c>
      <c r="H26" s="2"/>
      <c r="I26" s="11" t="s">
        <v>22</v>
      </c>
      <c r="J26" s="8">
        <v>23410</v>
      </c>
      <c r="K26" s="9">
        <v>14491</v>
      </c>
      <c r="L26" s="9">
        <v>1341</v>
      </c>
      <c r="M26" s="10">
        <v>757</v>
      </c>
      <c r="N26" s="10">
        <v>575</v>
      </c>
      <c r="O26" s="9">
        <v>6246</v>
      </c>
      <c r="P26" s="2"/>
    </row>
    <row r="27" spans="1:16" ht="12.75" customHeight="1">
      <c r="A27" s="13"/>
      <c r="B27" s="6"/>
      <c r="C27" s="2"/>
      <c r="D27" s="2"/>
      <c r="E27" s="2"/>
      <c r="F27" s="2"/>
      <c r="G27" s="2"/>
      <c r="H27" s="2"/>
      <c r="I27" s="13"/>
      <c r="J27" s="6"/>
      <c r="K27" s="2"/>
      <c r="L27" s="2"/>
      <c r="M27" s="2"/>
      <c r="N27" s="2"/>
      <c r="O27" s="2"/>
      <c r="P27" s="2"/>
    </row>
    <row r="28" spans="1:16" ht="12.75" customHeight="1">
      <c r="A28" s="11" t="s">
        <v>23</v>
      </c>
      <c r="B28" s="8">
        <v>28519</v>
      </c>
      <c r="C28" s="9">
        <v>27217</v>
      </c>
      <c r="D28" s="10">
        <v>88</v>
      </c>
      <c r="E28" s="10">
        <v>83</v>
      </c>
      <c r="F28" s="10">
        <v>100</v>
      </c>
      <c r="G28" s="9">
        <v>1031</v>
      </c>
      <c r="H28" s="2"/>
      <c r="I28" s="11" t="s">
        <v>23</v>
      </c>
      <c r="J28" s="8">
        <v>26868</v>
      </c>
      <c r="K28" s="9">
        <v>17332</v>
      </c>
      <c r="L28" s="9">
        <v>1602</v>
      </c>
      <c r="M28" s="10">
        <v>730</v>
      </c>
      <c r="N28" s="10">
        <v>671</v>
      </c>
      <c r="O28" s="9">
        <v>6533</v>
      </c>
      <c r="P28" s="2"/>
    </row>
    <row r="29" spans="1:16" ht="12.75" customHeight="1">
      <c r="A29" s="11" t="s">
        <v>24</v>
      </c>
      <c r="B29" s="8">
        <v>30354</v>
      </c>
      <c r="C29" s="9">
        <v>28912</v>
      </c>
      <c r="D29" s="10">
        <v>92</v>
      </c>
      <c r="E29" s="10">
        <v>87</v>
      </c>
      <c r="F29" s="10">
        <v>103</v>
      </c>
      <c r="G29" s="9">
        <v>1160</v>
      </c>
      <c r="H29" s="2"/>
      <c r="I29" s="11" t="s">
        <v>24</v>
      </c>
      <c r="J29" s="8">
        <v>34728</v>
      </c>
      <c r="K29" s="9">
        <v>19094</v>
      </c>
      <c r="L29" s="9">
        <v>6921</v>
      </c>
      <c r="M29" s="10">
        <v>892</v>
      </c>
      <c r="N29" s="10">
        <v>753</v>
      </c>
      <c r="O29" s="9">
        <v>7068</v>
      </c>
      <c r="P29" s="2"/>
    </row>
    <row r="30" spans="1:16" ht="12.75" customHeight="1">
      <c r="A30" s="11" t="s">
        <v>25</v>
      </c>
      <c r="B30" s="8">
        <v>33116</v>
      </c>
      <c r="C30" s="9">
        <v>31513</v>
      </c>
      <c r="D30" s="10">
        <v>84</v>
      </c>
      <c r="E30" s="10">
        <v>93</v>
      </c>
      <c r="F30" s="10">
        <v>123</v>
      </c>
      <c r="G30" s="9">
        <v>1303</v>
      </c>
      <c r="H30" s="2"/>
      <c r="I30" s="11" t="s">
        <v>25</v>
      </c>
      <c r="J30" s="8">
        <v>38488</v>
      </c>
      <c r="K30" s="9">
        <v>21988</v>
      </c>
      <c r="L30" s="9">
        <v>6842</v>
      </c>
      <c r="M30" s="10">
        <v>825</v>
      </c>
      <c r="N30" s="10">
        <v>807</v>
      </c>
      <c r="O30" s="9">
        <v>8026</v>
      </c>
      <c r="P30" s="2"/>
    </row>
    <row r="31" spans="1:16" ht="12.75" customHeight="1">
      <c r="A31" s="11" t="s">
        <v>26</v>
      </c>
      <c r="B31" s="8">
        <v>37637</v>
      </c>
      <c r="C31" s="9">
        <v>35835</v>
      </c>
      <c r="D31" s="10">
        <v>83</v>
      </c>
      <c r="E31" s="10">
        <v>100</v>
      </c>
      <c r="F31" s="10">
        <v>139</v>
      </c>
      <c r="G31" s="9">
        <v>1480</v>
      </c>
      <c r="H31" s="2"/>
      <c r="I31" s="11" t="s">
        <v>26</v>
      </c>
      <c r="J31" s="8">
        <v>41775</v>
      </c>
      <c r="K31" s="9">
        <v>25044</v>
      </c>
      <c r="L31" s="9">
        <v>6672</v>
      </c>
      <c r="M31" s="10">
        <v>868</v>
      </c>
      <c r="N31" s="10">
        <v>872</v>
      </c>
      <c r="O31" s="9">
        <v>8319</v>
      </c>
      <c r="P31" s="2"/>
    </row>
    <row r="32" spans="1:16" ht="12.75" customHeight="1">
      <c r="A32" s="11" t="s">
        <v>27</v>
      </c>
      <c r="B32" s="8">
        <v>39598</v>
      </c>
      <c r="C32" s="9">
        <v>37704</v>
      </c>
      <c r="D32" s="10">
        <v>75</v>
      </c>
      <c r="E32" s="10">
        <v>105</v>
      </c>
      <c r="F32" s="10">
        <v>139</v>
      </c>
      <c r="G32" s="9">
        <v>1575</v>
      </c>
      <c r="H32" s="2"/>
      <c r="I32" s="11" t="s">
        <v>27</v>
      </c>
      <c r="J32" s="8">
        <v>44485</v>
      </c>
      <c r="K32" s="9">
        <v>27216</v>
      </c>
      <c r="L32" s="9">
        <v>5677</v>
      </c>
      <c r="M32" s="10">
        <v>868</v>
      </c>
      <c r="N32" s="10">
        <v>888</v>
      </c>
      <c r="O32" s="9">
        <v>9836</v>
      </c>
      <c r="P32" s="2"/>
    </row>
    <row r="33" spans="1:16" ht="12.75" customHeight="1">
      <c r="A33" s="13"/>
      <c r="B33" s="6"/>
      <c r="C33" s="2"/>
      <c r="D33" s="2"/>
      <c r="E33" s="2"/>
      <c r="F33" s="2"/>
      <c r="G33" s="2"/>
      <c r="H33" s="2"/>
      <c r="I33" s="13"/>
      <c r="J33" s="6"/>
      <c r="K33" s="2"/>
      <c r="L33" s="2"/>
      <c r="M33" s="2"/>
      <c r="N33" s="2"/>
      <c r="O33" s="2"/>
      <c r="P33" s="2"/>
    </row>
    <row r="34" spans="1:16" ht="12.75" customHeight="1">
      <c r="A34" s="11" t="s">
        <v>28</v>
      </c>
      <c r="B34" s="8">
        <v>41415</v>
      </c>
      <c r="C34" s="9">
        <v>39446</v>
      </c>
      <c r="D34" s="10">
        <v>76</v>
      </c>
      <c r="E34" s="10">
        <v>109</v>
      </c>
      <c r="F34" s="10">
        <v>136</v>
      </c>
      <c r="G34" s="9">
        <v>1648</v>
      </c>
      <c r="H34" s="2"/>
      <c r="I34" s="11" t="s">
        <v>28</v>
      </c>
      <c r="J34" s="8">
        <v>48678</v>
      </c>
      <c r="K34" s="9">
        <v>29919</v>
      </c>
      <c r="L34" s="9">
        <v>6841</v>
      </c>
      <c r="M34" s="10">
        <v>917</v>
      </c>
      <c r="N34" s="10">
        <v>973</v>
      </c>
      <c r="O34" s="9">
        <v>10028</v>
      </c>
      <c r="P34" s="2"/>
    </row>
    <row r="35" spans="1:16" ht="12.75" customHeight="1">
      <c r="A35" s="11" t="s">
        <v>29</v>
      </c>
      <c r="B35" s="8">
        <v>43017</v>
      </c>
      <c r="C35" s="9">
        <v>40909</v>
      </c>
      <c r="D35" s="10">
        <v>75</v>
      </c>
      <c r="E35" s="10">
        <v>120</v>
      </c>
      <c r="F35" s="10">
        <v>137</v>
      </c>
      <c r="G35" s="9">
        <v>1776</v>
      </c>
      <c r="H35" s="2"/>
      <c r="I35" s="11" t="s">
        <v>29</v>
      </c>
      <c r="J35" s="8">
        <v>49227</v>
      </c>
      <c r="K35" s="9">
        <v>29375</v>
      </c>
      <c r="L35" s="9">
        <v>7848</v>
      </c>
      <c r="M35" s="10">
        <v>955</v>
      </c>
      <c r="N35" s="9">
        <v>1004</v>
      </c>
      <c r="O35" s="9">
        <v>10045</v>
      </c>
      <c r="P35" s="2"/>
    </row>
    <row r="36" spans="1:16" ht="12.75" customHeight="1">
      <c r="A36" s="11" t="s">
        <v>30</v>
      </c>
      <c r="B36" s="8">
        <v>42426</v>
      </c>
      <c r="C36" s="9">
        <v>40216</v>
      </c>
      <c r="D36" s="10">
        <v>75</v>
      </c>
      <c r="E36" s="10">
        <v>130</v>
      </c>
      <c r="F36" s="10">
        <v>136</v>
      </c>
      <c r="G36" s="9">
        <v>1869</v>
      </c>
      <c r="H36" s="2"/>
      <c r="I36" s="11" t="s">
        <v>30</v>
      </c>
      <c r="J36" s="8">
        <v>52341</v>
      </c>
      <c r="K36" s="9">
        <v>31363</v>
      </c>
      <c r="L36" s="9">
        <v>8069</v>
      </c>
      <c r="M36" s="9">
        <v>1049</v>
      </c>
      <c r="N36" s="9">
        <v>1033</v>
      </c>
      <c r="O36" s="9">
        <v>10827</v>
      </c>
      <c r="P36" s="2"/>
    </row>
    <row r="37" spans="1:16" ht="12.75" customHeight="1">
      <c r="A37" s="11" t="s">
        <v>31</v>
      </c>
      <c r="B37" s="8">
        <v>44144</v>
      </c>
      <c r="C37" s="9">
        <v>41739</v>
      </c>
      <c r="D37" s="10">
        <v>80</v>
      </c>
      <c r="E37" s="10">
        <v>138</v>
      </c>
      <c r="F37" s="10">
        <v>136</v>
      </c>
      <c r="G37" s="9">
        <v>2051</v>
      </c>
      <c r="H37" s="2"/>
      <c r="I37" s="11" t="s">
        <v>31</v>
      </c>
      <c r="J37" s="8">
        <v>54789</v>
      </c>
      <c r="K37" s="9">
        <v>32578</v>
      </c>
      <c r="L37" s="9">
        <v>8373</v>
      </c>
      <c r="M37" s="9">
        <v>1110</v>
      </c>
      <c r="N37" s="9">
        <v>1016</v>
      </c>
      <c r="O37" s="9">
        <v>11712</v>
      </c>
      <c r="P37" s="2"/>
    </row>
    <row r="38" spans="1:16" ht="12.75" customHeight="1">
      <c r="A38" s="11" t="s">
        <v>32</v>
      </c>
      <c r="B38" s="8">
        <v>46397</v>
      </c>
      <c r="C38" s="9">
        <v>43776</v>
      </c>
      <c r="D38" s="10">
        <v>82</v>
      </c>
      <c r="E38" s="10">
        <v>149</v>
      </c>
      <c r="F38" s="10">
        <v>147</v>
      </c>
      <c r="G38" s="9">
        <v>2243</v>
      </c>
      <c r="H38" s="2"/>
      <c r="I38" s="11" t="s">
        <v>32</v>
      </c>
      <c r="J38" s="8">
        <v>58915</v>
      </c>
      <c r="K38" s="9">
        <v>34884</v>
      </c>
      <c r="L38" s="9">
        <v>8876</v>
      </c>
      <c r="M38" s="9">
        <v>1472</v>
      </c>
      <c r="N38" s="9">
        <v>1171</v>
      </c>
      <c r="O38" s="9">
        <v>12512</v>
      </c>
      <c r="P38" s="2"/>
    </row>
    <row r="39" spans="1:16" ht="12.75" customHeight="1">
      <c r="A39" s="13"/>
      <c r="B39" s="6"/>
      <c r="C39" s="2"/>
      <c r="D39" s="2"/>
      <c r="E39" s="2"/>
      <c r="F39" s="2"/>
      <c r="G39" s="2"/>
      <c r="H39" s="2"/>
      <c r="I39" s="13"/>
      <c r="J39" s="6"/>
      <c r="K39" s="2"/>
      <c r="L39" s="2"/>
      <c r="M39" s="2"/>
      <c r="N39" s="2"/>
      <c r="O39" s="2"/>
      <c r="P39" s="2"/>
    </row>
    <row r="40" spans="1:16" ht="12.75" customHeight="1">
      <c r="A40" s="11" t="s">
        <v>33</v>
      </c>
      <c r="B40" s="8">
        <v>47397</v>
      </c>
      <c r="C40" s="9">
        <v>44655</v>
      </c>
      <c r="D40" s="10">
        <v>75</v>
      </c>
      <c r="E40" s="10">
        <v>171</v>
      </c>
      <c r="F40" s="10">
        <v>157</v>
      </c>
      <c r="G40" s="9">
        <v>2339</v>
      </c>
      <c r="H40" s="2"/>
      <c r="I40" s="11" t="s">
        <v>33</v>
      </c>
      <c r="J40" s="8">
        <v>62525</v>
      </c>
      <c r="K40" s="9">
        <v>36806</v>
      </c>
      <c r="L40" s="9">
        <v>8604</v>
      </c>
      <c r="M40" s="9">
        <v>2256</v>
      </c>
      <c r="N40" s="9">
        <v>1439</v>
      </c>
      <c r="O40" s="9">
        <v>13420</v>
      </c>
      <c r="P40" s="2"/>
    </row>
    <row r="41" spans="1:16" ht="12.75" customHeight="1">
      <c r="A41" s="11" t="s">
        <v>34</v>
      </c>
      <c r="B41" s="8">
        <v>48671</v>
      </c>
      <c r="C41" s="9">
        <v>45740</v>
      </c>
      <c r="D41" s="10">
        <v>75</v>
      </c>
      <c r="E41" s="10">
        <v>179</v>
      </c>
      <c r="F41" s="10">
        <v>164</v>
      </c>
      <c r="G41" s="9">
        <v>2513</v>
      </c>
      <c r="H41" s="2"/>
      <c r="I41" s="11" t="s">
        <v>34</v>
      </c>
      <c r="J41" s="8">
        <v>26012</v>
      </c>
      <c r="K41" s="9">
        <v>15010</v>
      </c>
      <c r="L41" s="9">
        <v>3843</v>
      </c>
      <c r="M41" s="9">
        <v>1025</v>
      </c>
      <c r="N41" s="10">
        <v>606</v>
      </c>
      <c r="O41" s="9">
        <v>5528</v>
      </c>
      <c r="P41" s="2"/>
    </row>
    <row r="42" spans="1:16" ht="12.75" customHeight="1">
      <c r="A42" s="11" t="s">
        <v>35</v>
      </c>
      <c r="B42" s="8">
        <v>49515</v>
      </c>
      <c r="C42" s="9">
        <v>46302</v>
      </c>
      <c r="D42" s="10">
        <v>76</v>
      </c>
      <c r="E42" s="10">
        <v>195</v>
      </c>
      <c r="F42" s="10">
        <v>170</v>
      </c>
      <c r="G42" s="9">
        <v>2772</v>
      </c>
      <c r="H42" s="2"/>
      <c r="I42" s="11" t="s">
        <v>35</v>
      </c>
      <c r="J42" s="8">
        <v>26943</v>
      </c>
      <c r="K42" s="9">
        <v>15324</v>
      </c>
      <c r="L42" s="9">
        <v>3805</v>
      </c>
      <c r="M42" s="9">
        <v>1210</v>
      </c>
      <c r="N42" s="10">
        <v>737</v>
      </c>
      <c r="O42" s="9">
        <v>5867</v>
      </c>
      <c r="P42" s="2"/>
    </row>
    <row r="43" spans="1:16" ht="12.75" customHeight="1">
      <c r="A43" s="11" t="s">
        <v>36</v>
      </c>
      <c r="B43" s="8">
        <v>50737</v>
      </c>
      <c r="C43" s="9">
        <v>47390</v>
      </c>
      <c r="D43" s="10">
        <v>80</v>
      </c>
      <c r="E43" s="10">
        <v>200</v>
      </c>
      <c r="F43" s="10">
        <v>176</v>
      </c>
      <c r="G43" s="9">
        <v>2891</v>
      </c>
      <c r="H43" s="2"/>
      <c r="I43" s="11" t="s">
        <v>36</v>
      </c>
      <c r="J43" s="8">
        <v>29056</v>
      </c>
      <c r="K43" s="9">
        <v>16286</v>
      </c>
      <c r="L43" s="9">
        <v>4158</v>
      </c>
      <c r="M43" s="9">
        <v>1346</v>
      </c>
      <c r="N43" s="10">
        <v>824</v>
      </c>
      <c r="O43" s="9">
        <v>6442</v>
      </c>
      <c r="P43" s="2"/>
    </row>
    <row r="44" spans="1:16" ht="12.75" customHeight="1">
      <c r="A44" s="11" t="s">
        <v>37</v>
      </c>
      <c r="B44" s="8">
        <v>52810</v>
      </c>
      <c r="C44" s="9">
        <v>48836</v>
      </c>
      <c r="D44" s="10">
        <v>76</v>
      </c>
      <c r="E44" s="10">
        <v>210</v>
      </c>
      <c r="F44" s="10">
        <v>184</v>
      </c>
      <c r="G44" s="9">
        <v>3504</v>
      </c>
      <c r="H44" s="2"/>
      <c r="I44" s="11" t="s">
        <v>37</v>
      </c>
      <c r="J44" s="8">
        <v>47895</v>
      </c>
      <c r="K44" s="9">
        <v>16162</v>
      </c>
      <c r="L44" s="9">
        <v>23199</v>
      </c>
      <c r="M44" s="9">
        <v>1241</v>
      </c>
      <c r="N44" s="10">
        <v>808</v>
      </c>
      <c r="O44" s="9">
        <v>6485</v>
      </c>
      <c r="P44" s="2"/>
    </row>
    <row r="45" spans="1:16" ht="12.75" customHeight="1">
      <c r="A45" s="15"/>
      <c r="B45" s="6"/>
      <c r="C45" s="2"/>
      <c r="D45" s="2"/>
      <c r="E45" s="2"/>
      <c r="F45" s="2"/>
      <c r="G45" s="2"/>
      <c r="H45" s="2"/>
      <c r="I45" s="15"/>
      <c r="J45" s="6"/>
      <c r="K45" s="2"/>
      <c r="L45" s="2"/>
      <c r="M45" s="2"/>
      <c r="N45" s="2"/>
      <c r="O45" s="2"/>
      <c r="P45" s="2"/>
    </row>
    <row r="46" spans="1:16" ht="12.75" customHeight="1">
      <c r="A46" s="11" t="s">
        <v>38</v>
      </c>
      <c r="B46" s="8">
        <v>54361</v>
      </c>
      <c r="C46" s="9">
        <v>50203</v>
      </c>
      <c r="D46" s="10">
        <v>75</v>
      </c>
      <c r="E46" s="10">
        <v>214</v>
      </c>
      <c r="F46" s="10">
        <v>194</v>
      </c>
      <c r="G46" s="9">
        <v>3675</v>
      </c>
      <c r="H46" s="2"/>
      <c r="I46" s="11" t="s">
        <v>38</v>
      </c>
      <c r="J46" s="8">
        <v>42704</v>
      </c>
      <c r="K46" s="9">
        <v>11332</v>
      </c>
      <c r="L46" s="9">
        <v>25242</v>
      </c>
      <c r="M46" s="10">
        <v>816</v>
      </c>
      <c r="N46" s="10">
        <v>603</v>
      </c>
      <c r="O46" s="9">
        <v>4711</v>
      </c>
      <c r="P46" s="2"/>
    </row>
    <row r="47" spans="1:16" ht="12.75" customHeight="1">
      <c r="A47" s="11" t="s">
        <v>39</v>
      </c>
      <c r="B47" s="8">
        <v>56253</v>
      </c>
      <c r="C47" s="9">
        <v>51900</v>
      </c>
      <c r="D47" s="10">
        <v>81</v>
      </c>
      <c r="E47" s="10">
        <v>221</v>
      </c>
      <c r="F47" s="10">
        <v>197</v>
      </c>
      <c r="G47" s="9">
        <v>3854</v>
      </c>
      <c r="H47" s="2"/>
      <c r="I47" s="11" t="s">
        <v>39</v>
      </c>
      <c r="J47" s="8">
        <v>59068</v>
      </c>
      <c r="K47" s="9">
        <v>17907</v>
      </c>
      <c r="L47" s="9">
        <v>32192</v>
      </c>
      <c r="M47" s="9">
        <v>1458</v>
      </c>
      <c r="N47" s="10">
        <v>928</v>
      </c>
      <c r="O47" s="9">
        <v>6583</v>
      </c>
      <c r="P47" s="2"/>
    </row>
    <row r="48" spans="1:16" ht="12.75" customHeight="1">
      <c r="A48" s="11" t="s">
        <v>40</v>
      </c>
      <c r="B48" s="8">
        <v>59000</v>
      </c>
      <c r="C48" s="9">
        <v>54392</v>
      </c>
      <c r="D48" s="10">
        <v>120</v>
      </c>
      <c r="E48" s="10">
        <v>260</v>
      </c>
      <c r="F48" s="10">
        <v>214</v>
      </c>
      <c r="G48" s="9">
        <v>4014</v>
      </c>
      <c r="H48" s="2"/>
      <c r="I48" s="11" t="s">
        <v>40</v>
      </c>
      <c r="J48" s="8">
        <v>65639</v>
      </c>
      <c r="K48" s="9">
        <v>20680</v>
      </c>
      <c r="L48" s="9">
        <v>35055</v>
      </c>
      <c r="M48" s="9">
        <v>1591</v>
      </c>
      <c r="N48" s="9">
        <v>1034</v>
      </c>
      <c r="O48" s="9">
        <v>7279</v>
      </c>
      <c r="P48" s="2"/>
    </row>
    <row r="49" spans="1:16" ht="12.75" customHeight="1">
      <c r="A49" s="15"/>
      <c r="B49" s="6"/>
      <c r="C49" s="2"/>
      <c r="D49" s="2"/>
      <c r="E49" s="2"/>
      <c r="F49" s="2"/>
      <c r="G49" s="2"/>
      <c r="H49" s="2"/>
      <c r="I49" s="15"/>
      <c r="J49" s="6"/>
      <c r="K49" s="2"/>
      <c r="L49" s="2"/>
      <c r="M49" s="2"/>
      <c r="N49" s="2"/>
      <c r="O49" s="2"/>
      <c r="P49" s="2"/>
    </row>
    <row r="50" spans="1:16" ht="12.75" customHeight="1">
      <c r="A50" s="7" t="s">
        <v>57</v>
      </c>
      <c r="B50" s="8">
        <v>61592</v>
      </c>
      <c r="C50" s="9">
        <v>56833</v>
      </c>
      <c r="D50" s="10">
        <v>139</v>
      </c>
      <c r="E50" s="10">
        <v>270</v>
      </c>
      <c r="F50" s="10">
        <v>223</v>
      </c>
      <c r="G50" s="9">
        <v>4127</v>
      </c>
      <c r="H50" s="2"/>
      <c r="I50" s="7" t="s">
        <v>57</v>
      </c>
      <c r="J50" s="8">
        <v>89183</v>
      </c>
      <c r="K50" s="9">
        <v>19758</v>
      </c>
      <c r="L50" s="9">
        <v>59955</v>
      </c>
      <c r="M50" s="10">
        <v>1482</v>
      </c>
      <c r="N50" s="10">
        <v>1042</v>
      </c>
      <c r="O50" s="9">
        <v>6946</v>
      </c>
      <c r="P50" s="2"/>
    </row>
    <row r="51" spans="1:16" ht="12.75" customHeight="1">
      <c r="A51" s="11" t="s">
        <v>58</v>
      </c>
      <c r="B51" s="8">
        <v>64103</v>
      </c>
      <c r="C51" s="9">
        <v>59143</v>
      </c>
      <c r="D51" s="10">
        <v>149</v>
      </c>
      <c r="E51" s="10">
        <v>274</v>
      </c>
      <c r="F51" s="10">
        <v>227</v>
      </c>
      <c r="G51" s="9">
        <v>4310</v>
      </c>
      <c r="H51" s="2"/>
      <c r="I51" s="11" t="s">
        <v>58</v>
      </c>
      <c r="J51" s="8">
        <v>101782</v>
      </c>
      <c r="K51" s="9">
        <v>20185</v>
      </c>
      <c r="L51" s="9">
        <v>71360</v>
      </c>
      <c r="M51" s="9">
        <v>1591</v>
      </c>
      <c r="N51" s="10">
        <v>1214</v>
      </c>
      <c r="O51" s="9">
        <v>7432</v>
      </c>
      <c r="P51" s="2"/>
    </row>
    <row r="52" spans="1:16" ht="12.75" customHeight="1">
      <c r="A52" s="11" t="s">
        <v>41</v>
      </c>
      <c r="B52" s="8">
        <v>66625</v>
      </c>
      <c r="C52" s="9">
        <v>61488</v>
      </c>
      <c r="D52" s="10">
        <v>158</v>
      </c>
      <c r="E52" s="10">
        <v>288</v>
      </c>
      <c r="F52" s="10">
        <v>247</v>
      </c>
      <c r="G52" s="9">
        <v>4444</v>
      </c>
      <c r="H52" s="2"/>
      <c r="I52" s="11" t="s">
        <v>41</v>
      </c>
      <c r="J52" s="8">
        <v>112440</v>
      </c>
      <c r="K52" s="9">
        <v>21334</v>
      </c>
      <c r="L52" s="9">
        <v>78470</v>
      </c>
      <c r="M52" s="9">
        <v>1971</v>
      </c>
      <c r="N52" s="9">
        <v>1349</v>
      </c>
      <c r="O52" s="9">
        <v>9316</v>
      </c>
      <c r="P52" s="2"/>
    </row>
    <row r="53" spans="1:16" ht="12.75" customHeight="1">
      <c r="A53" s="11" t="s">
        <v>42</v>
      </c>
      <c r="B53" s="8">
        <v>68277</v>
      </c>
      <c r="C53" s="9">
        <v>63006</v>
      </c>
      <c r="D53" s="10">
        <v>165</v>
      </c>
      <c r="E53" s="10">
        <v>291</v>
      </c>
      <c r="F53" s="10">
        <v>263</v>
      </c>
      <c r="G53" s="9">
        <v>4552</v>
      </c>
      <c r="H53" s="2"/>
      <c r="I53" s="11" t="s">
        <v>42</v>
      </c>
      <c r="J53" s="8">
        <v>123494</v>
      </c>
      <c r="K53" s="9">
        <v>22348</v>
      </c>
      <c r="L53" s="9">
        <v>88448</v>
      </c>
      <c r="M53" s="9">
        <v>1900</v>
      </c>
      <c r="N53" s="9">
        <v>1476</v>
      </c>
      <c r="O53" s="9">
        <v>9322</v>
      </c>
      <c r="P53" s="2"/>
    </row>
    <row r="54" spans="1:16" ht="12.75" customHeight="1">
      <c r="A54" s="11" t="s">
        <v>43</v>
      </c>
      <c r="B54" s="8">
        <v>69261</v>
      </c>
      <c r="C54" s="9">
        <v>63871</v>
      </c>
      <c r="D54" s="10">
        <v>186</v>
      </c>
      <c r="E54" s="10">
        <v>300</v>
      </c>
      <c r="F54" s="10">
        <v>261</v>
      </c>
      <c r="G54" s="9">
        <v>4643</v>
      </c>
      <c r="H54" s="2"/>
      <c r="I54" s="11" t="s">
        <v>43</v>
      </c>
      <c r="J54" s="8">
        <v>219279</v>
      </c>
      <c r="K54" s="9">
        <v>23969</v>
      </c>
      <c r="L54" s="9">
        <v>182262</v>
      </c>
      <c r="M54" s="9">
        <v>2007</v>
      </c>
      <c r="N54" s="9">
        <v>1603</v>
      </c>
      <c r="O54" s="9">
        <v>9438</v>
      </c>
      <c r="P54" s="2"/>
    </row>
    <row r="55" spans="1:16" ht="12.75" customHeight="1">
      <c r="A55" s="13"/>
      <c r="B55" s="6"/>
      <c r="C55" s="2"/>
      <c r="D55" s="2"/>
      <c r="E55" s="2"/>
      <c r="F55" s="2"/>
      <c r="G55" s="2"/>
      <c r="H55" s="2"/>
      <c r="I55" s="13"/>
      <c r="J55" s="6"/>
      <c r="K55" s="2"/>
      <c r="L55" s="2"/>
      <c r="M55" s="2"/>
      <c r="N55" s="2"/>
      <c r="O55" s="2"/>
      <c r="P55" s="2"/>
    </row>
    <row r="56" spans="1:16" ht="12.75" customHeight="1">
      <c r="A56" s="11" t="s">
        <v>44</v>
      </c>
      <c r="B56" s="8">
        <v>71003</v>
      </c>
      <c r="C56" s="9">
        <v>65570</v>
      </c>
      <c r="D56" s="10">
        <v>199</v>
      </c>
      <c r="E56" s="10">
        <v>314</v>
      </c>
      <c r="F56" s="10">
        <v>285</v>
      </c>
      <c r="G56" s="9">
        <v>4635</v>
      </c>
      <c r="H56" s="2"/>
      <c r="I56" s="11" t="s">
        <v>44</v>
      </c>
      <c r="J56" s="8">
        <v>253779</v>
      </c>
      <c r="K56" s="9">
        <v>22390</v>
      </c>
      <c r="L56" s="9">
        <v>216645</v>
      </c>
      <c r="M56" s="9">
        <v>2350</v>
      </c>
      <c r="N56" s="10">
        <v>1738</v>
      </c>
      <c r="O56" s="9">
        <v>10656</v>
      </c>
      <c r="P56" s="2"/>
    </row>
    <row r="57" spans="1:16" ht="12.75" customHeight="1">
      <c r="A57" s="11" t="s">
        <v>45</v>
      </c>
      <c r="B57" s="8">
        <v>72834</v>
      </c>
      <c r="C57" s="9">
        <v>67449</v>
      </c>
      <c r="D57" s="10">
        <v>206</v>
      </c>
      <c r="E57" s="10">
        <v>321</v>
      </c>
      <c r="F57" s="10">
        <v>293</v>
      </c>
      <c r="G57" s="9">
        <v>4565</v>
      </c>
      <c r="H57" s="2"/>
      <c r="I57" s="11" t="s">
        <v>45</v>
      </c>
      <c r="J57" s="8">
        <v>256377</v>
      </c>
      <c r="K57" s="9">
        <v>24873</v>
      </c>
      <c r="L57" s="9">
        <v>216647</v>
      </c>
      <c r="M57" s="9">
        <v>2477</v>
      </c>
      <c r="N57" s="9">
        <v>1875</v>
      </c>
      <c r="O57" s="9">
        <v>10505</v>
      </c>
      <c r="P57" s="2"/>
    </row>
    <row r="58" spans="1:16" ht="12.75" customHeight="1">
      <c r="A58" s="11" t="s">
        <v>46</v>
      </c>
      <c r="B58" s="8">
        <v>74053</v>
      </c>
      <c r="C58" s="9">
        <v>68692</v>
      </c>
      <c r="D58" s="10">
        <v>202</v>
      </c>
      <c r="E58" s="10">
        <v>331</v>
      </c>
      <c r="F58" s="10">
        <v>309</v>
      </c>
      <c r="G58" s="9">
        <v>4519</v>
      </c>
      <c r="H58" s="2"/>
      <c r="I58" s="11" t="s">
        <v>46</v>
      </c>
      <c r="J58" s="8">
        <v>261938</v>
      </c>
      <c r="K58" s="9">
        <v>25226</v>
      </c>
      <c r="L58" s="9">
        <v>221459</v>
      </c>
      <c r="M58" s="9">
        <v>2624</v>
      </c>
      <c r="N58" s="9">
        <v>2174</v>
      </c>
      <c r="O58" s="9">
        <v>10456</v>
      </c>
      <c r="P58" s="2"/>
    </row>
    <row r="59" spans="1:16" ht="12.75" customHeight="1">
      <c r="A59" s="11" t="s">
        <v>47</v>
      </c>
      <c r="B59" s="8">
        <v>76368</v>
      </c>
      <c r="C59" s="9">
        <v>70977</v>
      </c>
      <c r="D59" s="10">
        <v>210</v>
      </c>
      <c r="E59" s="10">
        <v>339</v>
      </c>
      <c r="F59" s="10">
        <v>315</v>
      </c>
      <c r="G59" s="9">
        <v>4527</v>
      </c>
      <c r="H59" s="2"/>
      <c r="I59" s="11" t="s">
        <v>47</v>
      </c>
      <c r="J59" s="8">
        <v>272416</v>
      </c>
      <c r="K59" s="9">
        <v>24913</v>
      </c>
      <c r="L59" s="9">
        <v>232165</v>
      </c>
      <c r="M59" s="9">
        <v>2433</v>
      </c>
      <c r="N59" s="9">
        <v>2541</v>
      </c>
      <c r="O59" s="9">
        <v>10364</v>
      </c>
      <c r="P59" s="2"/>
    </row>
    <row r="60" spans="1:16" ht="12.75" customHeight="1">
      <c r="A60" s="11" t="s">
        <v>59</v>
      </c>
      <c r="B60" s="8">
        <v>78029</v>
      </c>
      <c r="C60" s="9">
        <v>72612</v>
      </c>
      <c r="D60" s="10">
        <v>207</v>
      </c>
      <c r="E60" s="10">
        <v>350</v>
      </c>
      <c r="F60" s="10">
        <v>323</v>
      </c>
      <c r="G60" s="9">
        <v>4537</v>
      </c>
      <c r="H60" s="2"/>
      <c r="I60" s="11" t="s">
        <v>59</v>
      </c>
      <c r="J60" s="8">
        <v>265471</v>
      </c>
      <c r="K60" s="9">
        <v>24478</v>
      </c>
      <c r="L60" s="9">
        <v>224660</v>
      </c>
      <c r="M60" s="9">
        <v>2735</v>
      </c>
      <c r="N60" s="9">
        <v>2800</v>
      </c>
      <c r="O60" s="9">
        <v>10798</v>
      </c>
      <c r="P60" s="2"/>
    </row>
    <row r="61" spans="1:16" ht="12.75" customHeight="1">
      <c r="A61" s="11"/>
      <c r="B61" s="8"/>
      <c r="C61" s="9"/>
      <c r="D61" s="10"/>
      <c r="E61" s="10"/>
      <c r="F61" s="10"/>
      <c r="G61" s="9"/>
      <c r="H61" s="2"/>
      <c r="I61" s="11"/>
      <c r="J61" s="8"/>
      <c r="K61" s="9"/>
      <c r="L61" s="9"/>
      <c r="M61" s="9"/>
      <c r="N61" s="9"/>
      <c r="O61" s="9"/>
      <c r="P61" s="2"/>
    </row>
    <row r="62" spans="1:16" ht="12.75" customHeight="1">
      <c r="A62" s="11" t="s">
        <v>65</v>
      </c>
      <c r="B62" s="8">
        <v>79200</v>
      </c>
      <c r="C62" s="9">
        <v>73717</v>
      </c>
      <c r="D62" s="10">
        <v>209</v>
      </c>
      <c r="E62" s="10">
        <v>357</v>
      </c>
      <c r="F62" s="10">
        <v>331</v>
      </c>
      <c r="G62" s="9">
        <v>4586</v>
      </c>
      <c r="H62" s="2"/>
      <c r="I62" s="11" t="s">
        <v>65</v>
      </c>
      <c r="J62" s="8">
        <v>348716</v>
      </c>
      <c r="K62" s="9">
        <v>25668</v>
      </c>
      <c r="L62" s="9">
        <v>305902</v>
      </c>
      <c r="M62" s="9">
        <v>2786</v>
      </c>
      <c r="N62" s="9">
        <v>3018</v>
      </c>
      <c r="O62" s="9">
        <v>11342</v>
      </c>
      <c r="P62" s="2"/>
    </row>
    <row r="63" spans="1:16" ht="12.75" customHeight="1">
      <c r="A63" s="11" t="s">
        <v>63</v>
      </c>
      <c r="B63" s="8">
        <f>SUM(C63:G63)</f>
        <v>80561</v>
      </c>
      <c r="C63" s="9">
        <v>74967</v>
      </c>
      <c r="D63" s="10">
        <v>212</v>
      </c>
      <c r="E63" s="10">
        <v>360</v>
      </c>
      <c r="F63" s="10">
        <v>340</v>
      </c>
      <c r="G63" s="9">
        <v>4682</v>
      </c>
      <c r="H63" s="2"/>
      <c r="I63" s="11" t="s">
        <v>63</v>
      </c>
      <c r="J63" s="8">
        <v>374119</v>
      </c>
      <c r="K63" s="9">
        <v>26168</v>
      </c>
      <c r="L63" s="9">
        <v>328591</v>
      </c>
      <c r="M63" s="9">
        <v>2804</v>
      </c>
      <c r="N63" s="9">
        <v>4133</v>
      </c>
      <c r="O63" s="9">
        <v>12421</v>
      </c>
      <c r="P63" s="2"/>
    </row>
    <row r="64" spans="1:16" ht="12.75" customHeight="1">
      <c r="A64" s="11" t="s">
        <v>64</v>
      </c>
      <c r="B64" s="8">
        <f>SUM(C64:G64)</f>
        <v>81584</v>
      </c>
      <c r="C64" s="9">
        <v>75933</v>
      </c>
      <c r="D64" s="10">
        <v>210</v>
      </c>
      <c r="E64" s="10">
        <v>372</v>
      </c>
      <c r="F64" s="10">
        <v>352</v>
      </c>
      <c r="G64" s="9">
        <v>4717</v>
      </c>
      <c r="H64" s="2"/>
      <c r="I64" s="11" t="s">
        <v>64</v>
      </c>
      <c r="J64" s="8">
        <v>342591</v>
      </c>
      <c r="K64" s="9">
        <v>25753</v>
      </c>
      <c r="L64" s="9">
        <v>296577</v>
      </c>
      <c r="M64" s="9">
        <v>2668</v>
      </c>
      <c r="N64" s="9">
        <v>5050</v>
      </c>
      <c r="O64" s="9">
        <v>12543</v>
      </c>
      <c r="P64" s="2"/>
    </row>
    <row r="65" spans="1:16" ht="12.75" customHeight="1">
      <c r="A65" s="11" t="s">
        <v>66</v>
      </c>
      <c r="B65" s="8">
        <v>82560</v>
      </c>
      <c r="C65" s="9">
        <v>76918</v>
      </c>
      <c r="D65" s="10">
        <v>211</v>
      </c>
      <c r="E65" s="10">
        <v>369</v>
      </c>
      <c r="F65" s="10">
        <v>353</v>
      </c>
      <c r="G65" s="9">
        <v>4709</v>
      </c>
      <c r="H65" s="2"/>
      <c r="I65" s="11" t="s">
        <v>66</v>
      </c>
      <c r="J65" s="8">
        <v>370159</v>
      </c>
      <c r="K65" s="9">
        <v>26778</v>
      </c>
      <c r="L65" s="9">
        <v>321256</v>
      </c>
      <c r="M65" s="9">
        <v>2986</v>
      </c>
      <c r="N65" s="9">
        <v>6549</v>
      </c>
      <c r="O65" s="9">
        <v>12590</v>
      </c>
      <c r="P65" s="2"/>
    </row>
    <row r="66" spans="1:16" ht="12.75" customHeight="1">
      <c r="A66" s="11" t="s">
        <v>67</v>
      </c>
      <c r="B66" s="8">
        <v>83148</v>
      </c>
      <c r="C66" s="9">
        <v>77502</v>
      </c>
      <c r="D66" s="10">
        <v>212</v>
      </c>
      <c r="E66" s="10">
        <v>375</v>
      </c>
      <c r="F66" s="10">
        <v>356</v>
      </c>
      <c r="G66" s="9">
        <v>4703</v>
      </c>
      <c r="H66" s="2"/>
      <c r="I66" s="11" t="s">
        <v>67</v>
      </c>
      <c r="J66" s="8">
        <v>373686</v>
      </c>
      <c r="K66" s="9">
        <v>27000</v>
      </c>
      <c r="L66" s="9">
        <v>324505</v>
      </c>
      <c r="M66" s="9">
        <v>2661</v>
      </c>
      <c r="N66" s="9">
        <v>6519</v>
      </c>
      <c r="O66" s="9">
        <v>13001</v>
      </c>
      <c r="P66" s="2"/>
    </row>
    <row r="67" spans="1:16" ht="12.75" customHeight="1">
      <c r="A67" s="11"/>
      <c r="B67" s="8"/>
      <c r="C67" s="9"/>
      <c r="D67" s="10"/>
      <c r="E67" s="10"/>
      <c r="F67" s="10"/>
      <c r="G67" s="9"/>
      <c r="H67" s="2"/>
      <c r="I67" s="11"/>
      <c r="J67" s="8"/>
      <c r="K67" s="9"/>
      <c r="L67" s="9"/>
      <c r="M67" s="9"/>
      <c r="N67" s="9"/>
      <c r="O67" s="9"/>
      <c r="P67" s="2"/>
    </row>
    <row r="68" spans="1:15" ht="12.75" customHeight="1">
      <c r="A68" s="11" t="s">
        <v>68</v>
      </c>
      <c r="B68" s="8">
        <v>83773</v>
      </c>
      <c r="C68" s="9">
        <v>78057</v>
      </c>
      <c r="D68" s="10">
        <v>220</v>
      </c>
      <c r="E68" s="10">
        <v>381</v>
      </c>
      <c r="F68" s="10">
        <v>366</v>
      </c>
      <c r="G68" s="9">
        <v>4749</v>
      </c>
      <c r="H68" s="11"/>
      <c r="I68" s="19" t="s">
        <v>68</v>
      </c>
      <c r="J68" s="8">
        <v>286727</v>
      </c>
      <c r="K68" s="9">
        <v>26539</v>
      </c>
      <c r="L68" s="9">
        <v>236790</v>
      </c>
      <c r="M68" s="9">
        <v>2918</v>
      </c>
      <c r="N68" s="9">
        <v>6854</v>
      </c>
      <c r="O68" s="9">
        <v>13627</v>
      </c>
    </row>
    <row r="69" spans="1:15" ht="12.75" customHeight="1">
      <c r="A69" s="11" t="s">
        <v>69</v>
      </c>
      <c r="B69" s="8">
        <v>84373</v>
      </c>
      <c r="C69" s="9">
        <v>78650</v>
      </c>
      <c r="D69" s="10">
        <v>229</v>
      </c>
      <c r="E69" s="10">
        <v>388</v>
      </c>
      <c r="F69" s="10">
        <v>377</v>
      </c>
      <c r="G69" s="9">
        <v>4729</v>
      </c>
      <c r="H69" s="11"/>
      <c r="I69" s="11" t="s">
        <v>69</v>
      </c>
      <c r="J69" s="8">
        <v>274379</v>
      </c>
      <c r="K69" s="9">
        <v>27459</v>
      </c>
      <c r="L69" s="9">
        <v>222006</v>
      </c>
      <c r="M69" s="9">
        <v>3023</v>
      </c>
      <c r="N69" s="9">
        <v>7822</v>
      </c>
      <c r="O69" s="9">
        <v>14069</v>
      </c>
    </row>
    <row r="70" spans="1:15" ht="12.75" customHeight="1">
      <c r="A70" s="11" t="s">
        <v>70</v>
      </c>
      <c r="B70" s="8">
        <v>84849</v>
      </c>
      <c r="C70" s="9">
        <v>79070</v>
      </c>
      <c r="D70" s="10">
        <v>236</v>
      </c>
      <c r="E70" s="10">
        <v>407</v>
      </c>
      <c r="F70" s="10">
        <v>385</v>
      </c>
      <c r="G70" s="9">
        <v>4751</v>
      </c>
      <c r="H70" s="11"/>
      <c r="I70" s="11" t="s">
        <v>70</v>
      </c>
      <c r="J70" s="8">
        <v>408771</v>
      </c>
      <c r="K70" s="9">
        <v>27322</v>
      </c>
      <c r="L70" s="9">
        <v>357122</v>
      </c>
      <c r="M70" s="9">
        <v>2776</v>
      </c>
      <c r="N70" s="9">
        <v>8043</v>
      </c>
      <c r="O70" s="9">
        <v>13509</v>
      </c>
    </row>
    <row r="71" spans="1:15" ht="12.75" customHeight="1">
      <c r="A71" s="11" t="s">
        <v>71</v>
      </c>
      <c r="B71" s="8">
        <v>85628</v>
      </c>
      <c r="C71" s="9">
        <v>79819</v>
      </c>
      <c r="D71" s="10">
        <v>237</v>
      </c>
      <c r="E71" s="10">
        <v>413</v>
      </c>
      <c r="F71" s="9">
        <v>387</v>
      </c>
      <c r="G71" s="9">
        <v>4772</v>
      </c>
      <c r="H71" s="11"/>
      <c r="I71" s="11" t="s">
        <v>71</v>
      </c>
      <c r="J71" s="8">
        <v>450092</v>
      </c>
      <c r="K71" s="9">
        <v>27495</v>
      </c>
      <c r="L71" s="9">
        <v>422597</v>
      </c>
      <c r="M71" s="9">
        <v>2952</v>
      </c>
      <c r="N71" s="9">
        <v>7841</v>
      </c>
      <c r="O71" s="9">
        <v>13591</v>
      </c>
    </row>
    <row r="72" spans="1:15" ht="12.75" customHeight="1">
      <c r="A72" s="11" t="s">
        <v>72</v>
      </c>
      <c r="B72" s="8">
        <v>86271</v>
      </c>
      <c r="C72" s="9">
        <v>80417</v>
      </c>
      <c r="D72" s="10">
        <v>244</v>
      </c>
      <c r="E72" s="10">
        <v>408</v>
      </c>
      <c r="F72" s="9">
        <v>389</v>
      </c>
      <c r="G72" s="9">
        <v>4813</v>
      </c>
      <c r="H72" s="11"/>
      <c r="I72" s="11" t="s">
        <v>72</v>
      </c>
      <c r="J72" s="20">
        <v>391985</v>
      </c>
      <c r="K72" s="9">
        <v>26735</v>
      </c>
      <c r="L72" s="9">
        <v>365250</v>
      </c>
      <c r="M72" s="9">
        <v>2774</v>
      </c>
      <c r="N72" s="9">
        <v>7571</v>
      </c>
      <c r="O72" s="9">
        <v>12574</v>
      </c>
    </row>
    <row r="73" spans="1:15" ht="12.75" customHeight="1">
      <c r="A73" s="11"/>
      <c r="B73" s="8"/>
      <c r="C73" s="9"/>
      <c r="D73" s="10"/>
      <c r="E73" s="10"/>
      <c r="F73" s="9"/>
      <c r="G73" s="9"/>
      <c r="H73" s="11"/>
      <c r="I73" s="11"/>
      <c r="J73" s="29"/>
      <c r="K73" s="9"/>
      <c r="L73" s="9"/>
      <c r="M73" s="9"/>
      <c r="N73" s="9"/>
      <c r="O73" s="9"/>
    </row>
    <row r="74" spans="1:15" ht="12.75" customHeight="1">
      <c r="A74" s="11" t="s">
        <v>73</v>
      </c>
      <c r="B74" s="8">
        <v>86683</v>
      </c>
      <c r="C74" s="9">
        <v>80784</v>
      </c>
      <c r="D74" s="9">
        <v>248</v>
      </c>
      <c r="E74" s="10">
        <v>424</v>
      </c>
      <c r="F74" s="9">
        <v>385</v>
      </c>
      <c r="G74" s="9">
        <v>4842</v>
      </c>
      <c r="H74" s="11"/>
      <c r="I74" s="11" t="s">
        <v>73</v>
      </c>
      <c r="J74" s="29">
        <v>389058</v>
      </c>
      <c r="K74" s="9">
        <v>26870</v>
      </c>
      <c r="L74" s="9">
        <v>339286</v>
      </c>
      <c r="M74" s="9">
        <v>3504</v>
      </c>
      <c r="N74" s="9">
        <v>7456</v>
      </c>
      <c r="O74" s="9">
        <v>11942</v>
      </c>
    </row>
    <row r="75" spans="1:15" ht="7.5" customHeight="1">
      <c r="A75" s="16"/>
      <c r="B75" s="17"/>
      <c r="C75" s="16"/>
      <c r="D75" s="16"/>
      <c r="E75" s="16"/>
      <c r="F75" s="16"/>
      <c r="G75" s="16"/>
      <c r="I75" s="16"/>
      <c r="J75" s="17"/>
      <c r="K75" s="16"/>
      <c r="L75" s="16"/>
      <c r="M75" s="16"/>
      <c r="N75" s="16"/>
      <c r="O75" s="16"/>
    </row>
    <row r="76" spans="1:9" ht="14.25" customHeight="1">
      <c r="A76" s="26" t="s">
        <v>60</v>
      </c>
      <c r="B76" s="27"/>
      <c r="C76" s="27"/>
      <c r="D76" s="27"/>
      <c r="E76" s="27"/>
      <c r="F76" s="27"/>
      <c r="G76" s="27"/>
      <c r="I76" s="2"/>
    </row>
    <row r="77" spans="1:4" ht="14.25">
      <c r="A77" s="28" t="s">
        <v>61</v>
      </c>
      <c r="B77" s="22"/>
      <c r="C77" s="22"/>
      <c r="D77" s="22"/>
    </row>
    <row r="78" spans="1:7" ht="13.5">
      <c r="A78" s="25" t="s">
        <v>62</v>
      </c>
      <c r="B78" s="25"/>
      <c r="C78" s="22"/>
      <c r="D78" s="22"/>
      <c r="E78" s="22"/>
      <c r="F78" s="22"/>
      <c r="G78" s="22"/>
    </row>
    <row r="79" ht="12">
      <c r="C79" s="18"/>
    </row>
  </sheetData>
  <sheetProtection/>
  <mergeCells count="5">
    <mergeCell ref="A1:C1"/>
    <mergeCell ref="N2:O2"/>
    <mergeCell ref="A78:G78"/>
    <mergeCell ref="A76:G76"/>
    <mergeCell ref="A77:D77"/>
  </mergeCells>
  <printOptions/>
  <pageMargins left="0.7086614173228347" right="0.5118110236220472" top="0.5905511811023623" bottom="0.5905511811023623" header="0.5118110236220472" footer="0.5118110236220472"/>
  <pageSetup horizontalDpi="300" verticalDpi="300" orientation="portrait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2003-05-21T05:37:17Z</dcterms:created>
  <dcterms:modified xsi:type="dcterms:W3CDTF">2011-06-23T02:40:21Z</dcterms:modified>
  <cp:category/>
  <cp:version/>
  <cp:contentType/>
  <cp:contentStatus/>
</cp:coreProperties>
</file>