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４－６" sheetId="1" r:id="rId1"/>
  </sheets>
  <externalReferences>
    <externalReference r:id="rId4"/>
  </externalReferences>
  <definedNames>
    <definedName name="_xlnm.Print_Area" localSheetId="0">'４－６'!$A$1:$S$38</definedName>
    <definedName name="_xlnm.Print_Area">'/tmp/tmp0928c356\庁内照会\[00情報化推進室.xls]４－８'!$1:$35</definedName>
  </definedNames>
  <calcPr fullCalcOnLoad="1"/>
</workbook>
</file>

<file path=xl/sharedStrings.xml><?xml version="1.0" encoding="utf-8"?>
<sst xmlns="http://schemas.openxmlformats.org/spreadsheetml/2006/main" count="51" uniqueCount="39">
  <si>
    <t>従　業　者　数　（人）</t>
  </si>
  <si>
    <t>製　　造　　品　　出　　荷　　額　　等　（万円）</t>
  </si>
  <si>
    <t>区      分</t>
  </si>
  <si>
    <t>17 年</t>
  </si>
  <si>
    <t>18 年</t>
  </si>
  <si>
    <t>19 年</t>
  </si>
  <si>
    <t>総数</t>
  </si>
  <si>
    <t>食料品</t>
  </si>
  <si>
    <t>木材･木製品</t>
  </si>
  <si>
    <t>パルプ･紙</t>
  </si>
  <si>
    <t>石油･石炭</t>
  </si>
  <si>
    <t>プラスチック</t>
  </si>
  <si>
    <t>ゴム製品</t>
  </si>
  <si>
    <t>窯業･土石</t>
  </si>
  <si>
    <t>鉄鋼</t>
  </si>
  <si>
    <t>非鉄金属</t>
  </si>
  <si>
    <t>金属製品</t>
  </si>
  <si>
    <t>一般機械</t>
  </si>
  <si>
    <t>電気機械</t>
  </si>
  <si>
    <t>精密機械</t>
  </si>
  <si>
    <t>その他</t>
  </si>
  <si>
    <t>４－６  産業中分類別工業の推移（従業者数4人以上の事業所）</t>
  </si>
  <si>
    <t>（各年12月31日現在）</t>
  </si>
  <si>
    <t>事　業　所　数</t>
  </si>
  <si>
    <t>平  成</t>
  </si>
  <si>
    <t>15 年</t>
  </si>
  <si>
    <t>16  年</t>
  </si>
  <si>
    <t>飲料･たばこ･飼料</t>
  </si>
  <si>
    <t>繊維工業</t>
  </si>
  <si>
    <t>衣服・その他</t>
  </si>
  <si>
    <t>家具・装備品</t>
  </si>
  <si>
    <t>印刷</t>
  </si>
  <si>
    <t>化学工業</t>
  </si>
  <si>
    <t>なめし革・同製品</t>
  </si>
  <si>
    <t>情報通信機械</t>
  </si>
  <si>
    <t>電子部品･ﾃﾞﾊﾞｲｽ</t>
  </si>
  <si>
    <t>輸送用機械</t>
  </si>
  <si>
    <t xml:space="preserve">注）平成16年、平成18年の製造品出荷額等には、従業者３人以下の事業所を含まない。 </t>
  </si>
  <si>
    <t>資料:政策推進室｢工業統計調査｣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</si>
</sst>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.0_);[Red]\(#,##0.0\)"/>
    <numFmt numFmtId="180" formatCode="0.0_);[Red]\(0.0\)"/>
    <numFmt numFmtId="181" formatCode="0.0\ "/>
    <numFmt numFmtId="182" formatCode="_ * #,##0.0_ ;_ * \-#,##0.0_ ;_ * &quot;-&quot;?_ ;_ @_ "/>
    <numFmt numFmtId="183" formatCode="#,##0.0"/>
    <numFmt numFmtId="184" formatCode="#,##0.0_ "/>
    <numFmt numFmtId="185" formatCode="00"/>
    <numFmt numFmtId="186" formatCode="#,##0;&quot;△ &quot;#,##0"/>
    <numFmt numFmtId="187" formatCode="\(General\);\(\-General\)"/>
    <numFmt numFmtId="188" formatCode="0.00_);[Red]\(0.00\)"/>
    <numFmt numFmtId="189" formatCode="0.0_ "/>
    <numFmt numFmtId="190" formatCode="#,##0\ "/>
    <numFmt numFmtId="191" formatCode="0_ "/>
    <numFmt numFmtId="192" formatCode=";;;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.00_ "/>
    <numFmt numFmtId="202" formatCode="[&lt;=999]000;000\-00"/>
    <numFmt numFmtId="203" formatCode="0;&quot;△ &quot;0"/>
    <numFmt numFmtId="204" formatCode="0;&quot;△ &quot;0\ "/>
    <numFmt numFmtId="205" formatCode="0.0;&quot;△ &quot;0.0\ "/>
    <numFmt numFmtId="206" formatCode="0;&quot;△ &quot;0\ \ "/>
    <numFmt numFmtId="207" formatCode="#,##0.0000000000000_ "/>
    <numFmt numFmtId="208" formatCode="##,###,###,##0;&quot;-&quot;#,###,###,##0"/>
    <numFmt numFmtId="209" formatCode="#,###,###,##0;&quot; -&quot;###,###,##0"/>
    <numFmt numFmtId="210" formatCode="\ ###,###,##0;&quot;-&quot;###,###,##0"/>
    <numFmt numFmtId="211" formatCode="##0.0;&quot;-&quot;#0.0"/>
    <numFmt numFmtId="212" formatCode="#0.0;&quot;-&quot;0.0"/>
    <numFmt numFmtId="213" formatCode="\-0.0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;[Red]\-#,##0.0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185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/>
    </xf>
    <xf numFmtId="38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vertical="center"/>
    </xf>
    <xf numFmtId="185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horizontal="centerContinuous" vertical="center"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3" xfId="0" applyNumberFormat="1" applyFont="1" applyBorder="1" applyAlignment="1">
      <alignment horizontal="centerContinuous" vertical="center"/>
    </xf>
    <xf numFmtId="0" fontId="26" fillId="0" borderId="14" xfId="0" applyNumberFormat="1" applyFont="1" applyBorder="1" applyAlignment="1">
      <alignment horizontal="centerContinuous"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 vertical="center"/>
    </xf>
    <xf numFmtId="185" fontId="26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15" xfId="0" applyNumberFormat="1" applyFont="1" applyBorder="1" applyAlignment="1">
      <alignment horizontal="left" vertical="center"/>
    </xf>
    <xf numFmtId="0" fontId="26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17" xfId="0" applyNumberFormat="1" applyFont="1" applyBorder="1" applyAlignment="1" applyProtection="1">
      <alignment horizontal="center" vertical="center"/>
      <protection locked="0"/>
    </xf>
    <xf numFmtId="0" fontId="26" fillId="0" borderId="18" xfId="0" applyNumberFormat="1" applyFont="1" applyBorder="1" applyAlignment="1">
      <alignment vertical="center"/>
    </xf>
    <xf numFmtId="185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vertical="center"/>
    </xf>
    <xf numFmtId="0" fontId="26" fillId="0" borderId="20" xfId="0" applyNumberFormat="1" applyFont="1" applyBorder="1" applyAlignment="1" applyProtection="1">
      <alignment horizontal="center" vertical="center"/>
      <protection locked="0"/>
    </xf>
    <xf numFmtId="0" fontId="26" fillId="0" borderId="21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Border="1" applyAlignment="1">
      <alignment horizontal="distributed" vertical="center"/>
    </xf>
    <xf numFmtId="38" fontId="26" fillId="0" borderId="0" xfId="0" applyNumberFormat="1" applyFont="1" applyFill="1" applyBorder="1" applyAlignment="1">
      <alignment vertical="center"/>
    </xf>
    <xf numFmtId="177" fontId="26" fillId="0" borderId="0" xfId="0" applyNumberFormat="1" applyFont="1" applyBorder="1" applyAlignment="1">
      <alignment horizontal="right" vertical="center"/>
    </xf>
    <xf numFmtId="177" fontId="26" fillId="0" borderId="0" xfId="0" applyNumberFormat="1" applyFont="1" applyFill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38" fontId="26" fillId="0" borderId="0" xfId="0" applyNumberFormat="1" applyFont="1" applyBorder="1" applyAlignment="1">
      <alignment vertical="center"/>
    </xf>
    <xf numFmtId="0" fontId="26" fillId="0" borderId="0" xfId="0" applyNumberFormat="1" applyFont="1" applyFill="1" applyAlignment="1">
      <alignment vertical="center"/>
    </xf>
    <xf numFmtId="177" fontId="26" fillId="0" borderId="0" xfId="0" applyNumberFormat="1" applyFont="1" applyAlignment="1">
      <alignment horizontal="right" vertical="center"/>
    </xf>
    <xf numFmtId="38" fontId="26" fillId="0" borderId="0" xfId="0" applyNumberFormat="1" applyFont="1" applyFill="1" applyBorder="1" applyAlignment="1" applyProtection="1">
      <alignment vertical="center"/>
      <protection locked="0"/>
    </xf>
    <xf numFmtId="41" fontId="26" fillId="0" borderId="0" xfId="49" applyNumberFormat="1" applyFont="1" applyFill="1" applyBorder="1" applyAlignment="1">
      <alignment horizontal="right" vertical="center"/>
    </xf>
    <xf numFmtId="177" fontId="26" fillId="0" borderId="0" xfId="0" applyNumberFormat="1" applyFont="1" applyAlignment="1" quotePrefix="1">
      <alignment horizontal="right" vertical="center"/>
    </xf>
    <xf numFmtId="177" fontId="26" fillId="0" borderId="0" xfId="0" applyNumberFormat="1" applyFont="1" applyFill="1" applyAlignment="1">
      <alignment vertical="center"/>
    </xf>
    <xf numFmtId="177" fontId="26" fillId="0" borderId="0" xfId="0" applyNumberFormat="1" applyFont="1" applyAlignment="1">
      <alignment vertical="center"/>
    </xf>
    <xf numFmtId="177" fontId="26" fillId="0" borderId="0" xfId="0" applyNumberFormat="1" applyFont="1" applyFill="1" applyBorder="1" applyAlignment="1" applyProtection="1">
      <alignment horizontal="right" vertical="center"/>
      <protection locked="0"/>
    </xf>
    <xf numFmtId="177" fontId="26" fillId="0" borderId="0" xfId="0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Border="1" applyAlignment="1">
      <alignment horizontal="distributed" vertical="center"/>
    </xf>
    <xf numFmtId="38" fontId="26" fillId="0" borderId="0" xfId="0" applyNumberFormat="1" applyFont="1" applyFill="1" applyBorder="1" applyAlignment="1" applyProtection="1">
      <alignment horizontal="right" vertical="center"/>
      <protection locked="0"/>
    </xf>
    <xf numFmtId="38" fontId="26" fillId="0" borderId="0" xfId="0" applyNumberFormat="1" applyFont="1" applyBorder="1" applyAlignment="1" applyProtection="1">
      <alignment horizontal="right" vertical="center"/>
      <protection locked="0"/>
    </xf>
    <xf numFmtId="177" fontId="26" fillId="0" borderId="0" xfId="0" applyNumberFormat="1" applyFont="1" applyBorder="1" applyAlignment="1" quotePrefix="1">
      <alignment horizontal="right" vertical="center"/>
    </xf>
    <xf numFmtId="0" fontId="26" fillId="0" borderId="22" xfId="0" applyNumberFormat="1" applyFont="1" applyBorder="1" applyAlignment="1">
      <alignment vertical="center"/>
    </xf>
    <xf numFmtId="185" fontId="26" fillId="0" borderId="22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distributed" vertical="center"/>
    </xf>
    <xf numFmtId="0" fontId="26" fillId="0" borderId="23" xfId="0" applyNumberFormat="1" applyFont="1" applyBorder="1" applyAlignment="1">
      <alignment horizontal="left" vertical="center"/>
    </xf>
    <xf numFmtId="38" fontId="26" fillId="0" borderId="22" xfId="0" applyNumberFormat="1" applyFont="1" applyFill="1" applyBorder="1" applyAlignment="1" applyProtection="1">
      <alignment vertical="center"/>
      <protection locked="0"/>
    </xf>
    <xf numFmtId="41" fontId="26" fillId="0" borderId="24" xfId="49" applyNumberFormat="1" applyFont="1" applyFill="1" applyBorder="1" applyAlignment="1">
      <alignment horizontal="right" vertical="center"/>
    </xf>
    <xf numFmtId="177" fontId="26" fillId="0" borderId="24" xfId="0" applyNumberFormat="1" applyFont="1" applyBorder="1" applyAlignment="1" quotePrefix="1">
      <alignment horizontal="right" vertical="center"/>
    </xf>
    <xf numFmtId="177" fontId="26" fillId="0" borderId="24" xfId="0" applyNumberFormat="1" applyFont="1" applyFill="1" applyBorder="1" applyAlignment="1">
      <alignment vertical="center"/>
    </xf>
    <xf numFmtId="177" fontId="26" fillId="0" borderId="24" xfId="0" applyNumberFormat="1" applyFont="1" applyBorder="1" applyAlignment="1">
      <alignment vertical="center"/>
    </xf>
    <xf numFmtId="38" fontId="26" fillId="0" borderId="0" xfId="0" applyNumberFormat="1" applyFont="1" applyBorder="1" applyAlignment="1" applyProtection="1">
      <alignment vertical="center"/>
      <protection locked="0"/>
    </xf>
    <xf numFmtId="177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>
      <alignment horizontal="left"/>
    </xf>
    <xf numFmtId="185" fontId="27" fillId="0" borderId="0" xfId="0" applyNumberFormat="1" applyFont="1" applyFill="1" applyAlignment="1">
      <alignment horizontal="center"/>
    </xf>
    <xf numFmtId="0" fontId="26" fillId="0" borderId="0" xfId="0" applyNumberFormat="1" applyFont="1" applyFill="1" applyBorder="1" applyAlignment="1">
      <alignment horizontal="centerContinuous" wrapText="1"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Continuous" vertical="top"/>
    </xf>
    <xf numFmtId="0" fontId="2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38"/>
  <sheetViews>
    <sheetView showGridLines="0" tabSelected="1" showOutlineSymbols="0" workbookViewId="0" topLeftCell="F1">
      <selection activeCell="S8" sqref="S8"/>
    </sheetView>
  </sheetViews>
  <sheetFormatPr defaultColWidth="10.796875" defaultRowHeight="15"/>
  <cols>
    <col min="1" max="1" width="1.4921875" style="3" customWidth="1"/>
    <col min="2" max="2" width="3.59765625" style="2" customWidth="1"/>
    <col min="3" max="3" width="16.59765625" style="3" customWidth="1"/>
    <col min="4" max="4" width="0.59375" style="3" customWidth="1"/>
    <col min="5" max="9" width="7.3984375" style="3" customWidth="1"/>
    <col min="10" max="14" width="8.59765625" style="3" customWidth="1"/>
    <col min="15" max="19" width="13.09765625" style="3" customWidth="1"/>
    <col min="20" max="16384" width="10.69921875" style="3" customWidth="1"/>
  </cols>
  <sheetData>
    <row r="1" ht="18" customHeight="1">
      <c r="A1" s="1" t="s">
        <v>21</v>
      </c>
    </row>
    <row r="2" spans="5:19" ht="18" customHeight="1">
      <c r="E2" s="4"/>
      <c r="R2" s="5"/>
      <c r="S2" s="5" t="s">
        <v>22</v>
      </c>
    </row>
    <row r="3" spans="1:19" s="13" customFormat="1" ht="17.25" customHeight="1">
      <c r="A3" s="6"/>
      <c r="B3" s="7"/>
      <c r="C3" s="6"/>
      <c r="D3" s="8"/>
      <c r="E3" s="9" t="s">
        <v>23</v>
      </c>
      <c r="F3" s="10"/>
      <c r="G3" s="10"/>
      <c r="H3" s="11"/>
      <c r="I3" s="11"/>
      <c r="J3" s="9" t="s">
        <v>0</v>
      </c>
      <c r="K3" s="9"/>
      <c r="L3" s="9"/>
      <c r="M3" s="9"/>
      <c r="N3" s="9"/>
      <c r="O3" s="12" t="s">
        <v>1</v>
      </c>
      <c r="P3" s="9"/>
      <c r="Q3" s="9"/>
      <c r="R3" s="9"/>
      <c r="S3" s="9"/>
    </row>
    <row r="4" spans="1:19" s="13" customFormat="1" ht="17.25" customHeight="1">
      <c r="A4" s="14"/>
      <c r="B4" s="15"/>
      <c r="C4" s="16" t="s">
        <v>2</v>
      </c>
      <c r="D4" s="17"/>
      <c r="E4" s="18" t="s">
        <v>24</v>
      </c>
      <c r="F4" s="18"/>
      <c r="G4" s="18"/>
      <c r="H4" s="18"/>
      <c r="I4" s="18"/>
      <c r="J4" s="18" t="s">
        <v>24</v>
      </c>
      <c r="K4" s="18"/>
      <c r="L4" s="18"/>
      <c r="M4" s="18"/>
      <c r="N4" s="18"/>
      <c r="O4" s="18" t="s">
        <v>24</v>
      </c>
      <c r="P4" s="18"/>
      <c r="Q4" s="18"/>
      <c r="R4" s="19"/>
      <c r="S4" s="19"/>
    </row>
    <row r="5" spans="1:19" s="13" customFormat="1" ht="17.25" customHeight="1">
      <c r="A5" s="20"/>
      <c r="B5" s="21"/>
      <c r="C5" s="20"/>
      <c r="D5" s="22"/>
      <c r="E5" s="23" t="s">
        <v>25</v>
      </c>
      <c r="F5" s="23" t="s">
        <v>26</v>
      </c>
      <c r="G5" s="23" t="s">
        <v>3</v>
      </c>
      <c r="H5" s="23" t="s">
        <v>4</v>
      </c>
      <c r="I5" s="23" t="s">
        <v>5</v>
      </c>
      <c r="J5" s="23" t="s">
        <v>25</v>
      </c>
      <c r="K5" s="23" t="s">
        <v>26</v>
      </c>
      <c r="L5" s="23" t="s">
        <v>3</v>
      </c>
      <c r="M5" s="23" t="s">
        <v>4</v>
      </c>
      <c r="N5" s="23" t="s">
        <v>5</v>
      </c>
      <c r="O5" s="23" t="s">
        <v>25</v>
      </c>
      <c r="P5" s="23" t="s">
        <v>26</v>
      </c>
      <c r="Q5" s="23" t="s">
        <v>3</v>
      </c>
      <c r="R5" s="23" t="s">
        <v>4</v>
      </c>
      <c r="S5" s="24" t="s">
        <v>5</v>
      </c>
    </row>
    <row r="6" spans="2:19" s="13" customFormat="1" ht="18.75" customHeight="1">
      <c r="B6" s="15"/>
      <c r="C6" s="25" t="s">
        <v>6</v>
      </c>
      <c r="D6" s="17"/>
      <c r="E6" s="26">
        <v>1279</v>
      </c>
      <c r="F6" s="26">
        <v>1178</v>
      </c>
      <c r="G6" s="26">
        <v>1185</v>
      </c>
      <c r="H6" s="26">
        <v>1272</v>
      </c>
      <c r="I6" s="27">
        <f>SUM(I7:I35)</f>
        <v>1301</v>
      </c>
      <c r="J6" s="28">
        <v>41347</v>
      </c>
      <c r="K6" s="28">
        <v>40495</v>
      </c>
      <c r="L6" s="28">
        <v>40840</v>
      </c>
      <c r="M6" s="26">
        <v>45489</v>
      </c>
      <c r="N6" s="27">
        <f>SUM(N8:N35)</f>
        <v>46959</v>
      </c>
      <c r="O6" s="29">
        <v>167642568</v>
      </c>
      <c r="P6" s="29">
        <v>185405227</v>
      </c>
      <c r="Q6" s="29">
        <v>200426723</v>
      </c>
      <c r="R6" s="30">
        <f>SUM(R8:R35)</f>
        <v>218856094</v>
      </c>
      <c r="S6" s="27">
        <f>SUM(S8:S35)</f>
        <v>238546989</v>
      </c>
    </row>
    <row r="7" spans="2:19" s="13" customFormat="1" ht="18.75" customHeight="1">
      <c r="B7" s="15"/>
      <c r="C7" s="25"/>
      <c r="D7" s="17"/>
      <c r="E7" s="31"/>
      <c r="F7" s="31"/>
      <c r="G7" s="31"/>
      <c r="H7" s="31"/>
      <c r="I7" s="32"/>
      <c r="J7" s="31"/>
      <c r="K7" s="31"/>
      <c r="L7" s="31"/>
      <c r="M7" s="31"/>
      <c r="N7" s="32"/>
      <c r="S7" s="32"/>
    </row>
    <row r="8" spans="2:19" s="13" customFormat="1" ht="18.75" customHeight="1">
      <c r="B8" s="15">
        <v>9</v>
      </c>
      <c r="C8" s="25" t="s">
        <v>7</v>
      </c>
      <c r="D8" s="17"/>
      <c r="E8" s="33">
        <v>168</v>
      </c>
      <c r="F8" s="33">
        <v>157</v>
      </c>
      <c r="G8" s="33">
        <v>151</v>
      </c>
      <c r="H8" s="34">
        <v>190</v>
      </c>
      <c r="I8" s="35">
        <v>200</v>
      </c>
      <c r="J8" s="36">
        <v>5031</v>
      </c>
      <c r="K8" s="36">
        <v>4743</v>
      </c>
      <c r="L8" s="36">
        <v>4720</v>
      </c>
      <c r="M8" s="34">
        <v>5059</v>
      </c>
      <c r="N8" s="35">
        <v>4706</v>
      </c>
      <c r="O8" s="37">
        <v>6275589</v>
      </c>
      <c r="P8" s="37">
        <v>5903751</v>
      </c>
      <c r="Q8" s="37">
        <v>5860783</v>
      </c>
      <c r="R8" s="37">
        <v>6784400</v>
      </c>
      <c r="S8" s="35">
        <v>7422718</v>
      </c>
    </row>
    <row r="9" spans="2:19" s="13" customFormat="1" ht="18.75" customHeight="1">
      <c r="B9" s="15">
        <v>10</v>
      </c>
      <c r="C9" s="25" t="s">
        <v>27</v>
      </c>
      <c r="D9" s="17"/>
      <c r="E9" s="33">
        <v>18</v>
      </c>
      <c r="F9" s="33">
        <v>16</v>
      </c>
      <c r="G9" s="33">
        <v>16</v>
      </c>
      <c r="H9" s="34">
        <v>22</v>
      </c>
      <c r="I9" s="35">
        <v>21</v>
      </c>
      <c r="J9" s="36">
        <v>342</v>
      </c>
      <c r="K9" s="36">
        <v>306</v>
      </c>
      <c r="L9" s="36">
        <v>291</v>
      </c>
      <c r="M9" s="34">
        <v>653</v>
      </c>
      <c r="N9" s="35">
        <v>537</v>
      </c>
      <c r="O9" s="37">
        <v>971074</v>
      </c>
      <c r="P9" s="37">
        <v>937041</v>
      </c>
      <c r="Q9" s="37">
        <v>945702</v>
      </c>
      <c r="R9" s="37">
        <v>2774423</v>
      </c>
      <c r="S9" s="35">
        <v>2899392</v>
      </c>
    </row>
    <row r="10" spans="2:19" s="13" customFormat="1" ht="18.75" customHeight="1">
      <c r="B10" s="15">
        <v>11</v>
      </c>
      <c r="C10" s="25" t="s">
        <v>28</v>
      </c>
      <c r="D10" s="17"/>
      <c r="E10" s="33">
        <v>6</v>
      </c>
      <c r="F10" s="33">
        <v>6</v>
      </c>
      <c r="G10" s="33">
        <v>6</v>
      </c>
      <c r="H10" s="34">
        <v>5</v>
      </c>
      <c r="I10" s="35">
        <v>7</v>
      </c>
      <c r="J10" s="36">
        <v>378</v>
      </c>
      <c r="K10" s="36">
        <v>354</v>
      </c>
      <c r="L10" s="36">
        <v>324</v>
      </c>
      <c r="M10" s="34">
        <v>329</v>
      </c>
      <c r="N10" s="35">
        <v>350</v>
      </c>
      <c r="O10" s="37">
        <v>836377</v>
      </c>
      <c r="P10" s="37">
        <v>859437</v>
      </c>
      <c r="Q10" s="37">
        <v>844145</v>
      </c>
      <c r="R10" s="37">
        <v>935124</v>
      </c>
      <c r="S10" s="35">
        <v>802146</v>
      </c>
    </row>
    <row r="11" spans="2:19" s="13" customFormat="1" ht="18.75" customHeight="1">
      <c r="B11" s="15">
        <v>12</v>
      </c>
      <c r="C11" s="25" t="s">
        <v>29</v>
      </c>
      <c r="D11" s="17"/>
      <c r="E11" s="33">
        <v>45</v>
      </c>
      <c r="F11" s="33">
        <v>38</v>
      </c>
      <c r="G11" s="33">
        <v>40</v>
      </c>
      <c r="H11" s="34">
        <v>38</v>
      </c>
      <c r="I11" s="35">
        <v>37</v>
      </c>
      <c r="J11" s="36">
        <v>835</v>
      </c>
      <c r="K11" s="36">
        <v>780</v>
      </c>
      <c r="L11" s="36">
        <v>711</v>
      </c>
      <c r="M11" s="34">
        <v>709</v>
      </c>
      <c r="N11" s="35">
        <v>708</v>
      </c>
      <c r="O11" s="37">
        <v>805593</v>
      </c>
      <c r="P11" s="37">
        <v>724610</v>
      </c>
      <c r="Q11" s="37">
        <v>615733</v>
      </c>
      <c r="R11" s="37">
        <v>644762</v>
      </c>
      <c r="S11" s="35">
        <v>552793</v>
      </c>
    </row>
    <row r="12" spans="2:19" s="13" customFormat="1" ht="18.75" customHeight="1">
      <c r="B12" s="15">
        <v>13</v>
      </c>
      <c r="C12" s="25" t="s">
        <v>8</v>
      </c>
      <c r="D12" s="17"/>
      <c r="E12" s="33">
        <v>27</v>
      </c>
      <c r="F12" s="33">
        <v>26</v>
      </c>
      <c r="G12" s="33">
        <v>26</v>
      </c>
      <c r="H12" s="34">
        <v>26</v>
      </c>
      <c r="I12" s="35">
        <v>25</v>
      </c>
      <c r="J12" s="36">
        <v>347</v>
      </c>
      <c r="K12" s="36">
        <v>349</v>
      </c>
      <c r="L12" s="36">
        <v>334</v>
      </c>
      <c r="M12" s="34">
        <v>329</v>
      </c>
      <c r="N12" s="35">
        <v>324</v>
      </c>
      <c r="O12" s="37">
        <v>490900</v>
      </c>
      <c r="P12" s="37">
        <v>505124</v>
      </c>
      <c r="Q12" s="37">
        <v>494878</v>
      </c>
      <c r="R12" s="37">
        <v>365101</v>
      </c>
      <c r="S12" s="35">
        <v>386897</v>
      </c>
    </row>
    <row r="13" spans="2:19" s="13" customFormat="1" ht="18.75" customHeight="1">
      <c r="B13" s="15"/>
      <c r="C13" s="25"/>
      <c r="D13" s="17"/>
      <c r="E13" s="33"/>
      <c r="F13" s="33"/>
      <c r="G13" s="33"/>
      <c r="H13" s="34"/>
      <c r="I13" s="32"/>
      <c r="J13" s="36"/>
      <c r="K13" s="36"/>
      <c r="L13" s="36"/>
      <c r="M13" s="34"/>
      <c r="N13" s="32"/>
      <c r="O13" s="37"/>
      <c r="P13" s="37"/>
      <c r="Q13" s="37"/>
      <c r="R13" s="37"/>
      <c r="S13" s="32"/>
    </row>
    <row r="14" spans="2:19" s="13" customFormat="1" ht="18.75" customHeight="1">
      <c r="B14" s="15">
        <v>14</v>
      </c>
      <c r="C14" s="25" t="s">
        <v>30</v>
      </c>
      <c r="D14" s="17"/>
      <c r="E14" s="33">
        <v>30</v>
      </c>
      <c r="F14" s="33">
        <v>29</v>
      </c>
      <c r="G14" s="33">
        <v>34</v>
      </c>
      <c r="H14" s="34">
        <v>28</v>
      </c>
      <c r="I14" s="35">
        <v>23</v>
      </c>
      <c r="J14" s="36">
        <v>295</v>
      </c>
      <c r="K14" s="36">
        <v>321</v>
      </c>
      <c r="L14" s="36">
        <v>345</v>
      </c>
      <c r="M14" s="34">
        <v>379</v>
      </c>
      <c r="N14" s="35">
        <v>341</v>
      </c>
      <c r="O14" s="37">
        <v>312961</v>
      </c>
      <c r="P14" s="37">
        <v>320700</v>
      </c>
      <c r="Q14" s="37">
        <v>334559</v>
      </c>
      <c r="R14" s="37">
        <v>435181</v>
      </c>
      <c r="S14" s="35">
        <v>443581</v>
      </c>
    </row>
    <row r="15" spans="2:19" s="13" customFormat="1" ht="18.75" customHeight="1">
      <c r="B15" s="15">
        <v>15</v>
      </c>
      <c r="C15" s="25" t="s">
        <v>9</v>
      </c>
      <c r="D15" s="17"/>
      <c r="E15" s="33">
        <v>50</v>
      </c>
      <c r="F15" s="33">
        <v>45</v>
      </c>
      <c r="G15" s="33">
        <v>45</v>
      </c>
      <c r="H15" s="34">
        <v>46</v>
      </c>
      <c r="I15" s="35">
        <v>49</v>
      </c>
      <c r="J15" s="36">
        <v>1083</v>
      </c>
      <c r="K15" s="36">
        <v>1032</v>
      </c>
      <c r="L15" s="36">
        <v>1036</v>
      </c>
      <c r="M15" s="34">
        <v>1068</v>
      </c>
      <c r="N15" s="35">
        <v>1138</v>
      </c>
      <c r="O15" s="37">
        <v>3202047</v>
      </c>
      <c r="P15" s="37">
        <v>3222408</v>
      </c>
      <c r="Q15" s="37">
        <v>3134888</v>
      </c>
      <c r="R15" s="37">
        <v>3312495</v>
      </c>
      <c r="S15" s="35">
        <v>3287748</v>
      </c>
    </row>
    <row r="16" spans="2:19" s="13" customFormat="1" ht="18.75" customHeight="1">
      <c r="B16" s="15">
        <v>16</v>
      </c>
      <c r="C16" s="25" t="s">
        <v>31</v>
      </c>
      <c r="D16" s="17"/>
      <c r="E16" s="33">
        <v>79</v>
      </c>
      <c r="F16" s="33">
        <v>73</v>
      </c>
      <c r="G16" s="33">
        <v>73</v>
      </c>
      <c r="H16" s="34">
        <v>72</v>
      </c>
      <c r="I16" s="35">
        <v>69</v>
      </c>
      <c r="J16" s="36">
        <v>1353</v>
      </c>
      <c r="K16" s="36">
        <v>1288</v>
      </c>
      <c r="L16" s="36">
        <v>1273</v>
      </c>
      <c r="M16" s="34">
        <v>1272</v>
      </c>
      <c r="N16" s="35">
        <v>1136</v>
      </c>
      <c r="O16" s="37">
        <v>2531744</v>
      </c>
      <c r="P16" s="37">
        <v>2529475</v>
      </c>
      <c r="Q16" s="37">
        <v>2571258</v>
      </c>
      <c r="R16" s="37">
        <v>2684316</v>
      </c>
      <c r="S16" s="35">
        <v>2750919</v>
      </c>
    </row>
    <row r="17" spans="2:19" s="13" customFormat="1" ht="18.75" customHeight="1">
      <c r="B17" s="15">
        <v>17</v>
      </c>
      <c r="C17" s="25" t="s">
        <v>32</v>
      </c>
      <c r="D17" s="17"/>
      <c r="E17" s="33">
        <v>35</v>
      </c>
      <c r="F17" s="33">
        <v>32</v>
      </c>
      <c r="G17" s="33">
        <v>30</v>
      </c>
      <c r="H17" s="34">
        <v>32</v>
      </c>
      <c r="I17" s="35">
        <v>33</v>
      </c>
      <c r="J17" s="38">
        <v>2870</v>
      </c>
      <c r="K17" s="38">
        <v>2805</v>
      </c>
      <c r="L17" s="38">
        <v>2759</v>
      </c>
      <c r="M17" s="34">
        <v>2828</v>
      </c>
      <c r="N17" s="35">
        <v>3031</v>
      </c>
      <c r="O17" s="39">
        <v>22603548</v>
      </c>
      <c r="P17" s="39">
        <v>22304679</v>
      </c>
      <c r="Q17" s="39">
        <v>26177831</v>
      </c>
      <c r="R17" s="39">
        <v>29200473</v>
      </c>
      <c r="S17" s="35">
        <v>33998380</v>
      </c>
    </row>
    <row r="18" spans="2:19" s="13" customFormat="1" ht="18.75" customHeight="1">
      <c r="B18" s="15">
        <v>18</v>
      </c>
      <c r="C18" s="25" t="s">
        <v>10</v>
      </c>
      <c r="D18" s="17"/>
      <c r="E18" s="33">
        <v>9</v>
      </c>
      <c r="F18" s="33">
        <v>9</v>
      </c>
      <c r="G18" s="33">
        <v>9</v>
      </c>
      <c r="H18" s="34">
        <v>9</v>
      </c>
      <c r="I18" s="35">
        <v>8</v>
      </c>
      <c r="J18" s="38">
        <v>428</v>
      </c>
      <c r="K18" s="38">
        <v>276</v>
      </c>
      <c r="L18" s="38">
        <v>287</v>
      </c>
      <c r="M18" s="34">
        <v>292</v>
      </c>
      <c r="N18" s="35">
        <v>267</v>
      </c>
      <c r="O18" s="39">
        <v>5828377</v>
      </c>
      <c r="P18" s="39">
        <v>427389</v>
      </c>
      <c r="Q18" s="39">
        <v>559922</v>
      </c>
      <c r="R18" s="39">
        <v>609547</v>
      </c>
      <c r="S18" s="35">
        <v>605910</v>
      </c>
    </row>
    <row r="19" spans="2:19" s="13" customFormat="1" ht="18.75" customHeight="1">
      <c r="B19" s="15"/>
      <c r="C19" s="25"/>
      <c r="D19" s="17"/>
      <c r="E19" s="33"/>
      <c r="F19" s="33"/>
      <c r="G19" s="33"/>
      <c r="H19" s="34"/>
      <c r="I19" s="32"/>
      <c r="J19" s="36"/>
      <c r="K19" s="36"/>
      <c r="L19" s="36"/>
      <c r="M19" s="34"/>
      <c r="N19" s="32"/>
      <c r="O19" s="37"/>
      <c r="P19" s="37"/>
      <c r="R19" s="37"/>
      <c r="S19" s="32"/>
    </row>
    <row r="20" spans="2:19" s="13" customFormat="1" ht="18.75" customHeight="1">
      <c r="B20" s="15">
        <v>19</v>
      </c>
      <c r="C20" s="40" t="s">
        <v>11</v>
      </c>
      <c r="D20" s="17"/>
      <c r="E20" s="33">
        <v>39</v>
      </c>
      <c r="F20" s="33">
        <v>34</v>
      </c>
      <c r="G20" s="33">
        <v>37</v>
      </c>
      <c r="H20" s="34">
        <v>39</v>
      </c>
      <c r="I20" s="35">
        <v>39</v>
      </c>
      <c r="J20" s="36">
        <v>675</v>
      </c>
      <c r="K20" s="36">
        <v>626</v>
      </c>
      <c r="L20" s="36">
        <v>658</v>
      </c>
      <c r="M20" s="34">
        <v>1015</v>
      </c>
      <c r="N20" s="35">
        <v>1023</v>
      </c>
      <c r="O20" s="37">
        <v>1480843</v>
      </c>
      <c r="P20" s="37">
        <v>1590881</v>
      </c>
      <c r="Q20" s="37">
        <v>1667544</v>
      </c>
      <c r="R20" s="37">
        <v>3188515</v>
      </c>
      <c r="S20" s="35">
        <v>3506365</v>
      </c>
    </row>
    <row r="21" spans="2:19" s="13" customFormat="1" ht="18.75" customHeight="1">
      <c r="B21" s="15">
        <v>20</v>
      </c>
      <c r="C21" s="25" t="s">
        <v>12</v>
      </c>
      <c r="D21" s="17"/>
      <c r="E21" s="33">
        <v>10</v>
      </c>
      <c r="F21" s="33">
        <v>8</v>
      </c>
      <c r="G21" s="33">
        <v>8</v>
      </c>
      <c r="H21" s="34">
        <v>7</v>
      </c>
      <c r="I21" s="35">
        <v>8</v>
      </c>
      <c r="J21" s="38">
        <v>657</v>
      </c>
      <c r="K21" s="38">
        <v>658</v>
      </c>
      <c r="L21" s="38">
        <v>651</v>
      </c>
      <c r="M21" s="34">
        <v>628</v>
      </c>
      <c r="N21" s="35">
        <v>646</v>
      </c>
      <c r="O21" s="39">
        <v>2810123</v>
      </c>
      <c r="P21" s="39">
        <v>2964477</v>
      </c>
      <c r="Q21" s="37">
        <v>3131013</v>
      </c>
      <c r="R21" s="39">
        <v>3209710</v>
      </c>
      <c r="S21" s="35">
        <v>3493858</v>
      </c>
    </row>
    <row r="22" spans="2:19" s="13" customFormat="1" ht="18.75" customHeight="1">
      <c r="B22" s="15">
        <v>21</v>
      </c>
      <c r="C22" s="25" t="s">
        <v>33</v>
      </c>
      <c r="D22" s="17"/>
      <c r="E22" s="33">
        <v>117</v>
      </c>
      <c r="F22" s="33">
        <v>93</v>
      </c>
      <c r="G22" s="33">
        <v>94</v>
      </c>
      <c r="H22" s="34">
        <v>80</v>
      </c>
      <c r="I22" s="35">
        <v>85</v>
      </c>
      <c r="J22" s="36">
        <v>1140</v>
      </c>
      <c r="K22" s="36">
        <v>1037</v>
      </c>
      <c r="L22" s="36">
        <v>982</v>
      </c>
      <c r="M22" s="34">
        <v>861</v>
      </c>
      <c r="N22" s="35">
        <v>904</v>
      </c>
      <c r="O22" s="37">
        <v>2087793</v>
      </c>
      <c r="P22" s="37">
        <v>2074705</v>
      </c>
      <c r="Q22" s="39">
        <v>1739559</v>
      </c>
      <c r="R22" s="37">
        <v>1728443</v>
      </c>
      <c r="S22" s="35">
        <v>1783359</v>
      </c>
    </row>
    <row r="23" spans="2:19" s="13" customFormat="1" ht="18.75" customHeight="1">
      <c r="B23" s="15">
        <v>22</v>
      </c>
      <c r="C23" s="25" t="s">
        <v>13</v>
      </c>
      <c r="D23" s="17"/>
      <c r="E23" s="33">
        <v>31</v>
      </c>
      <c r="F23" s="33">
        <v>32</v>
      </c>
      <c r="G23" s="33">
        <v>32</v>
      </c>
      <c r="H23" s="34">
        <v>38</v>
      </c>
      <c r="I23" s="35">
        <v>34</v>
      </c>
      <c r="J23" s="36">
        <v>686</v>
      </c>
      <c r="K23" s="36">
        <v>707</v>
      </c>
      <c r="L23" s="36">
        <v>682</v>
      </c>
      <c r="M23" s="34">
        <v>1081</v>
      </c>
      <c r="N23" s="35">
        <v>1091</v>
      </c>
      <c r="O23" s="37">
        <v>1549992</v>
      </c>
      <c r="P23" s="37">
        <v>2164613</v>
      </c>
      <c r="Q23" s="37">
        <v>1892695</v>
      </c>
      <c r="R23" s="37">
        <v>2427924</v>
      </c>
      <c r="S23" s="35">
        <v>2448050</v>
      </c>
    </row>
    <row r="24" spans="2:19" s="13" customFormat="1" ht="18.75" customHeight="1">
      <c r="B24" s="15">
        <v>23</v>
      </c>
      <c r="C24" s="25" t="s">
        <v>14</v>
      </c>
      <c r="D24" s="17"/>
      <c r="E24" s="33">
        <v>50</v>
      </c>
      <c r="F24" s="33">
        <v>46</v>
      </c>
      <c r="G24" s="33">
        <v>41</v>
      </c>
      <c r="H24" s="34">
        <v>46</v>
      </c>
      <c r="I24" s="35">
        <v>47</v>
      </c>
      <c r="J24" s="36">
        <v>4556</v>
      </c>
      <c r="K24" s="36">
        <v>4389</v>
      </c>
      <c r="L24" s="36">
        <v>4347</v>
      </c>
      <c r="M24" s="34">
        <v>4605</v>
      </c>
      <c r="N24" s="35">
        <v>4935</v>
      </c>
      <c r="O24" s="37">
        <v>31389118</v>
      </c>
      <c r="P24" s="37">
        <v>41940028</v>
      </c>
      <c r="Q24" s="37">
        <v>51347522</v>
      </c>
      <c r="R24" s="37">
        <v>55296329</v>
      </c>
      <c r="S24" s="35">
        <v>65838764</v>
      </c>
    </row>
    <row r="25" spans="2:19" s="13" customFormat="1" ht="18.75" customHeight="1">
      <c r="B25" s="15"/>
      <c r="C25" s="25"/>
      <c r="D25" s="17"/>
      <c r="E25" s="33"/>
      <c r="F25" s="33"/>
      <c r="G25" s="33"/>
      <c r="H25" s="34"/>
      <c r="I25" s="32"/>
      <c r="J25" s="36"/>
      <c r="K25" s="36"/>
      <c r="L25" s="36"/>
      <c r="M25" s="34"/>
      <c r="N25" s="32"/>
      <c r="O25" s="37"/>
      <c r="P25" s="37"/>
      <c r="Q25" s="37"/>
      <c r="R25" s="37"/>
      <c r="S25" s="32"/>
    </row>
    <row r="26" spans="2:19" s="13" customFormat="1" ht="18.75" customHeight="1">
      <c r="B26" s="15">
        <v>24</v>
      </c>
      <c r="C26" s="25" t="s">
        <v>15</v>
      </c>
      <c r="D26" s="17"/>
      <c r="E26" s="33">
        <v>13</v>
      </c>
      <c r="F26" s="33">
        <v>12</v>
      </c>
      <c r="G26" s="33">
        <v>9</v>
      </c>
      <c r="H26" s="34">
        <v>14</v>
      </c>
      <c r="I26" s="35">
        <v>14</v>
      </c>
      <c r="J26" s="36">
        <v>655</v>
      </c>
      <c r="K26" s="36">
        <v>641</v>
      </c>
      <c r="L26" s="36">
        <v>541</v>
      </c>
      <c r="M26" s="34">
        <v>658</v>
      </c>
      <c r="N26" s="35">
        <v>721</v>
      </c>
      <c r="O26" s="37">
        <v>1187701</v>
      </c>
      <c r="P26" s="37">
        <v>1103750</v>
      </c>
      <c r="Q26" s="37">
        <v>1246244</v>
      </c>
      <c r="R26" s="37">
        <v>1983621</v>
      </c>
      <c r="S26" s="35">
        <v>2132104</v>
      </c>
    </row>
    <row r="27" spans="2:19" s="13" customFormat="1" ht="18.75" customHeight="1">
      <c r="B27" s="15">
        <v>25</v>
      </c>
      <c r="C27" s="25" t="s">
        <v>16</v>
      </c>
      <c r="D27" s="17"/>
      <c r="E27" s="33">
        <v>189</v>
      </c>
      <c r="F27" s="33">
        <v>182</v>
      </c>
      <c r="G27" s="33">
        <v>187</v>
      </c>
      <c r="H27" s="34">
        <v>196</v>
      </c>
      <c r="I27" s="35">
        <v>203</v>
      </c>
      <c r="J27" s="36">
        <v>2906</v>
      </c>
      <c r="K27" s="36">
        <v>3061</v>
      </c>
      <c r="L27" s="36">
        <v>3211</v>
      </c>
      <c r="M27" s="34">
        <v>3528</v>
      </c>
      <c r="N27" s="35">
        <v>3506</v>
      </c>
      <c r="O27" s="37">
        <v>5254106</v>
      </c>
      <c r="P27" s="37">
        <v>5857402</v>
      </c>
      <c r="Q27" s="37">
        <v>6478806</v>
      </c>
      <c r="R27" s="37">
        <v>7585998</v>
      </c>
      <c r="S27" s="35">
        <v>8187525</v>
      </c>
    </row>
    <row r="28" spans="2:19" s="13" customFormat="1" ht="18.75" customHeight="1">
      <c r="B28" s="15">
        <v>26</v>
      </c>
      <c r="C28" s="25" t="s">
        <v>17</v>
      </c>
      <c r="D28" s="17"/>
      <c r="E28" s="33">
        <v>160</v>
      </c>
      <c r="F28" s="33">
        <v>160</v>
      </c>
      <c r="G28" s="33">
        <v>163</v>
      </c>
      <c r="H28" s="34">
        <v>168</v>
      </c>
      <c r="I28" s="35">
        <v>182</v>
      </c>
      <c r="J28" s="36">
        <v>5201</v>
      </c>
      <c r="K28" s="36">
        <v>5756</v>
      </c>
      <c r="L28" s="36">
        <v>5876</v>
      </c>
      <c r="M28" s="34">
        <v>5519</v>
      </c>
      <c r="N28" s="35">
        <v>6782</v>
      </c>
      <c r="O28" s="37">
        <v>11507028</v>
      </c>
      <c r="P28" s="37">
        <v>18283012</v>
      </c>
      <c r="Q28" s="37">
        <v>19183261</v>
      </c>
      <c r="R28" s="37">
        <v>14498066</v>
      </c>
      <c r="S28" s="35">
        <v>18321249</v>
      </c>
    </row>
    <row r="29" spans="2:19" s="13" customFormat="1" ht="18.75" customHeight="1">
      <c r="B29" s="15">
        <v>27</v>
      </c>
      <c r="C29" s="25" t="s">
        <v>18</v>
      </c>
      <c r="D29" s="17"/>
      <c r="E29" s="33">
        <v>77</v>
      </c>
      <c r="F29" s="33">
        <v>62</v>
      </c>
      <c r="G29" s="33">
        <v>64</v>
      </c>
      <c r="H29" s="34">
        <v>80</v>
      </c>
      <c r="I29" s="35">
        <v>76</v>
      </c>
      <c r="J29" s="36">
        <v>8100</v>
      </c>
      <c r="K29" s="36">
        <v>7698</v>
      </c>
      <c r="L29" s="36">
        <v>7877</v>
      </c>
      <c r="M29" s="34">
        <v>10439</v>
      </c>
      <c r="N29" s="35">
        <v>9549</v>
      </c>
      <c r="O29" s="37">
        <v>36983774</v>
      </c>
      <c r="P29" s="37">
        <v>39499341</v>
      </c>
      <c r="Q29" s="37">
        <v>40566722</v>
      </c>
      <c r="R29" s="37">
        <v>47532610</v>
      </c>
      <c r="S29" s="35">
        <v>46937603</v>
      </c>
    </row>
    <row r="30" spans="2:19" s="13" customFormat="1" ht="18.75" customHeight="1">
      <c r="B30" s="15">
        <v>28</v>
      </c>
      <c r="C30" s="25" t="s">
        <v>34</v>
      </c>
      <c r="D30" s="17"/>
      <c r="E30" s="41">
        <v>4</v>
      </c>
      <c r="F30" s="41">
        <v>6</v>
      </c>
      <c r="G30" s="41">
        <v>9</v>
      </c>
      <c r="H30" s="34">
        <v>10</v>
      </c>
      <c r="I30" s="35">
        <v>10</v>
      </c>
      <c r="J30" s="38">
        <v>196</v>
      </c>
      <c r="K30" s="38">
        <v>218</v>
      </c>
      <c r="L30" s="38">
        <v>357</v>
      </c>
      <c r="M30" s="34">
        <v>396</v>
      </c>
      <c r="N30" s="35">
        <v>415</v>
      </c>
      <c r="O30" s="39">
        <v>73608</v>
      </c>
      <c r="P30" s="39">
        <v>89467</v>
      </c>
      <c r="Q30" s="39">
        <v>500920</v>
      </c>
      <c r="R30" s="39">
        <v>531593</v>
      </c>
      <c r="S30" s="35">
        <v>603443</v>
      </c>
    </row>
    <row r="31" spans="2:19" s="13" customFormat="1" ht="18.75" customHeight="1">
      <c r="B31" s="15"/>
      <c r="C31" s="25"/>
      <c r="D31" s="17"/>
      <c r="E31" s="41"/>
      <c r="F31" s="41"/>
      <c r="G31" s="41"/>
      <c r="H31" s="34"/>
      <c r="I31" s="32"/>
      <c r="J31" s="41"/>
      <c r="K31" s="41"/>
      <c r="L31" s="41"/>
      <c r="M31" s="34"/>
      <c r="N31" s="32"/>
      <c r="O31" s="42"/>
      <c r="P31" s="42"/>
      <c r="Q31" s="42"/>
      <c r="R31" s="42"/>
      <c r="S31" s="32"/>
    </row>
    <row r="32" spans="2:19" s="13" customFormat="1" ht="18.75" customHeight="1">
      <c r="B32" s="15">
        <v>29</v>
      </c>
      <c r="C32" s="25" t="s">
        <v>35</v>
      </c>
      <c r="D32" s="17"/>
      <c r="E32" s="41">
        <v>18</v>
      </c>
      <c r="F32" s="41">
        <v>18</v>
      </c>
      <c r="G32" s="41">
        <v>16</v>
      </c>
      <c r="H32" s="34">
        <v>21</v>
      </c>
      <c r="I32" s="35">
        <v>21</v>
      </c>
      <c r="J32" s="41">
        <v>2060</v>
      </c>
      <c r="K32" s="41">
        <v>1970</v>
      </c>
      <c r="L32" s="41">
        <v>1668</v>
      </c>
      <c r="M32" s="34">
        <v>1795</v>
      </c>
      <c r="N32" s="35">
        <v>2002</v>
      </c>
      <c r="O32" s="42">
        <v>26819713</v>
      </c>
      <c r="P32" s="42">
        <v>29268919</v>
      </c>
      <c r="Q32" s="42">
        <v>28197278</v>
      </c>
      <c r="R32" s="42">
        <v>29814975</v>
      </c>
      <c r="S32" s="35">
        <v>27411379</v>
      </c>
    </row>
    <row r="33" spans="2:19" s="13" customFormat="1" ht="18.75" customHeight="1">
      <c r="B33" s="15">
        <v>30</v>
      </c>
      <c r="C33" s="25" t="s">
        <v>36</v>
      </c>
      <c r="D33" s="17"/>
      <c r="E33" s="33">
        <v>36</v>
      </c>
      <c r="F33" s="33">
        <v>36</v>
      </c>
      <c r="G33" s="33">
        <v>43</v>
      </c>
      <c r="H33" s="34">
        <v>53</v>
      </c>
      <c r="I33" s="35">
        <v>55</v>
      </c>
      <c r="J33" s="36">
        <v>893</v>
      </c>
      <c r="K33" s="36">
        <v>905</v>
      </c>
      <c r="L33" s="36">
        <v>1221</v>
      </c>
      <c r="M33" s="34">
        <v>1286</v>
      </c>
      <c r="N33" s="35">
        <v>2116</v>
      </c>
      <c r="O33" s="37">
        <v>1769432</v>
      </c>
      <c r="P33" s="37">
        <v>2106274</v>
      </c>
      <c r="Q33" s="37">
        <v>2312513</v>
      </c>
      <c r="R33" s="37">
        <v>2437751</v>
      </c>
      <c r="S33" s="35">
        <v>3805118</v>
      </c>
    </row>
    <row r="34" spans="2:19" s="13" customFormat="1" ht="18.75" customHeight="1">
      <c r="B34" s="15">
        <v>31</v>
      </c>
      <c r="C34" s="25" t="s">
        <v>19</v>
      </c>
      <c r="D34" s="17"/>
      <c r="E34" s="33">
        <v>6</v>
      </c>
      <c r="F34" s="33">
        <v>5</v>
      </c>
      <c r="G34" s="33">
        <v>6</v>
      </c>
      <c r="H34" s="34">
        <v>5</v>
      </c>
      <c r="I34" s="43">
        <v>6</v>
      </c>
      <c r="J34" s="38">
        <v>48</v>
      </c>
      <c r="K34" s="38">
        <v>40</v>
      </c>
      <c r="L34" s="38">
        <v>236</v>
      </c>
      <c r="M34" s="34">
        <v>287</v>
      </c>
      <c r="N34" s="43">
        <v>281</v>
      </c>
      <c r="O34" s="39">
        <v>28438</v>
      </c>
      <c r="P34" s="39">
        <v>27434</v>
      </c>
      <c r="Q34" s="39">
        <v>58992</v>
      </c>
      <c r="R34" s="39">
        <v>330110</v>
      </c>
      <c r="S34" s="43">
        <v>397775</v>
      </c>
    </row>
    <row r="35" spans="1:19" s="13" customFormat="1" ht="18.75" customHeight="1">
      <c r="A35" s="44"/>
      <c r="B35" s="45">
        <v>32</v>
      </c>
      <c r="C35" s="46" t="s">
        <v>20</v>
      </c>
      <c r="D35" s="47"/>
      <c r="E35" s="48">
        <v>62</v>
      </c>
      <c r="F35" s="48">
        <v>53</v>
      </c>
      <c r="G35" s="48">
        <v>46</v>
      </c>
      <c r="H35" s="49">
        <v>47</v>
      </c>
      <c r="I35" s="50">
        <v>49</v>
      </c>
      <c r="J35" s="51">
        <v>612</v>
      </c>
      <c r="K35" s="51">
        <v>535</v>
      </c>
      <c r="L35" s="51">
        <v>453</v>
      </c>
      <c r="M35" s="49">
        <v>473</v>
      </c>
      <c r="N35" s="50">
        <v>450</v>
      </c>
      <c r="O35" s="52">
        <v>842689</v>
      </c>
      <c r="P35" s="52">
        <v>700310</v>
      </c>
      <c r="Q35" s="52">
        <v>563955</v>
      </c>
      <c r="R35" s="52">
        <v>544627</v>
      </c>
      <c r="S35" s="50">
        <v>529913</v>
      </c>
    </row>
    <row r="36" spans="1:19" s="13" customFormat="1" ht="3.75" customHeight="1">
      <c r="A36" s="14"/>
      <c r="B36" s="15"/>
      <c r="C36" s="25"/>
      <c r="D36" s="16"/>
      <c r="E36" s="53"/>
      <c r="F36" s="53"/>
      <c r="G36" s="53"/>
      <c r="H36" s="53"/>
      <c r="I36" s="53"/>
      <c r="J36" s="54"/>
      <c r="K36" s="29"/>
      <c r="L36" s="29"/>
      <c r="M36" s="29"/>
      <c r="N36" s="29"/>
      <c r="O36" s="54"/>
      <c r="P36" s="29"/>
      <c r="Q36" s="29"/>
      <c r="R36" s="29"/>
      <c r="S36" s="29"/>
    </row>
    <row r="37" spans="1:19" ht="12.75" customHeight="1">
      <c r="A37" s="55" t="s">
        <v>37</v>
      </c>
      <c r="B37" s="56"/>
      <c r="C37" s="55"/>
      <c r="D37" s="57"/>
      <c r="E37" s="57"/>
      <c r="F37" s="57"/>
      <c r="G37" s="57"/>
      <c r="H37" s="57"/>
      <c r="I37" s="57"/>
      <c r="J37" s="57"/>
      <c r="K37" s="57"/>
      <c r="M37" s="58"/>
      <c r="N37" s="58"/>
      <c r="O37" s="58"/>
      <c r="Q37" s="59"/>
      <c r="R37" s="60"/>
      <c r="S37" s="60" t="s">
        <v>38</v>
      </c>
    </row>
    <row r="38" ht="13.5">
      <c r="A38" s="55"/>
    </row>
  </sheetData>
  <sheetProtection/>
  <printOptions/>
  <pageMargins left="0.5118110236220472" right="0.5118110236220472" top="0.9055118110236221" bottom="0.5118110236220472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2009-04-24T00:15:46Z</dcterms:created>
  <dcterms:modified xsi:type="dcterms:W3CDTF">2009-04-24T00:15:46Z</dcterms:modified>
  <cp:category/>
  <cp:version/>
  <cp:contentType/>
  <cp:contentStatus/>
</cp:coreProperties>
</file>