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35" windowWidth="16935" windowHeight="7335" activeTab="0"/>
  </bookViews>
  <sheets>
    <sheet name="２－６" sheetId="1" r:id="rId1"/>
  </sheets>
  <externalReferences>
    <externalReference r:id="rId4"/>
  </externalReferences>
  <definedNames>
    <definedName name="_xlnm.Print_Area" localSheetId="0">'２－６'!$A$1:$J$11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<sst xmlns="http://schemas.openxmlformats.org/spreadsheetml/2006/main" count="23" uniqueCount="17">
  <si>
    <t>２－６  自然動態</t>
  </si>
  <si>
    <t xml:space="preserve">       </t>
  </si>
  <si>
    <t>区　　  分</t>
  </si>
  <si>
    <t>出　　　生</t>
  </si>
  <si>
    <t>死　　　亡</t>
  </si>
  <si>
    <t>自 然 増 加 数</t>
  </si>
  <si>
    <t>総 数</t>
  </si>
  <si>
    <t>男</t>
  </si>
  <si>
    <t>女</t>
  </si>
  <si>
    <t>平 成 16 年</t>
  </si>
  <si>
    <t xml:space="preserve">      17 　</t>
  </si>
  <si>
    <t xml:space="preserve">      18 　</t>
  </si>
  <si>
    <t xml:space="preserve">      19 　</t>
  </si>
  <si>
    <t xml:space="preserve">      20 　</t>
  </si>
  <si>
    <t xml:space="preserve">      21 　</t>
  </si>
  <si>
    <t>注）外国人を含む。</t>
  </si>
  <si>
    <t>資料：政策推進室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</si>
</sst>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5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/>
    </border>
    <border>
      <left/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Continuous" vertical="center"/>
      <protection/>
    </xf>
    <xf numFmtId="0" fontId="6" fillId="0" borderId="13" xfId="60" applyNumberFormat="1" applyFont="1" applyBorder="1" applyAlignment="1">
      <alignment horizontal="centerContinuous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 applyProtection="1">
      <alignment horizontal="center"/>
      <protection locked="0"/>
    </xf>
    <xf numFmtId="176" fontId="6" fillId="0" borderId="0" xfId="60" applyNumberFormat="1" applyFont="1" applyBorder="1" applyAlignment="1">
      <alignment horizontal="right" vertical="center"/>
      <protection/>
    </xf>
    <xf numFmtId="176" fontId="6" fillId="0" borderId="0" xfId="60" applyNumberFormat="1" applyFont="1" applyBorder="1" applyAlignment="1" applyProtection="1">
      <alignment horizontal="right" vertical="center"/>
      <protection locked="0"/>
    </xf>
    <xf numFmtId="0" fontId="6" fillId="0" borderId="17" xfId="60" applyNumberFormat="1" applyFont="1" applyBorder="1" applyAlignment="1" applyProtection="1">
      <alignment horizontal="center"/>
      <protection locked="0"/>
    </xf>
    <xf numFmtId="0" fontId="6" fillId="0" borderId="17" xfId="60" applyNumberFormat="1" applyFont="1" applyBorder="1" applyAlignment="1" applyProtection="1" quotePrefix="1">
      <alignment horizontal="center"/>
      <protection locked="0"/>
    </xf>
    <xf numFmtId="0" fontId="6" fillId="0" borderId="18" xfId="60" applyNumberFormat="1" applyFont="1" applyBorder="1" applyAlignment="1" applyProtection="1" quotePrefix="1">
      <alignment horizontal="center"/>
      <protection locked="0"/>
    </xf>
    <xf numFmtId="176" fontId="6" fillId="0" borderId="19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>
      <alignment horizontal="centerContinuous"/>
      <protection/>
    </xf>
    <xf numFmtId="0" fontId="40" fillId="0" borderId="0" xfId="60" applyNumberFormat="1" applyFont="1" applyAlignment="1">
      <alignment/>
      <protection/>
    </xf>
    <xf numFmtId="0" fontId="6" fillId="0" borderId="20" xfId="60" applyNumberFormat="1" applyFont="1" applyBorder="1" applyAlignment="1">
      <alignment horizontal="center" vertical="center"/>
      <protection/>
    </xf>
    <xf numFmtId="0" fontId="3" fillId="0" borderId="21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10.7109375" defaultRowHeight="15"/>
  <cols>
    <col min="1" max="1" width="11.57421875" style="2" customWidth="1"/>
    <col min="2" max="10" width="8.140625" style="2" customWidth="1"/>
    <col min="11" max="16384" width="10.7109375" style="2" customWidth="1"/>
  </cols>
  <sheetData>
    <row r="1" ht="16.5" customHeight="1">
      <c r="A1" s="1" t="s">
        <v>0</v>
      </c>
    </row>
    <row r="2" spans="8:10" ht="15" customHeight="1">
      <c r="H2" s="3" t="s">
        <v>1</v>
      </c>
      <c r="J2" s="4"/>
    </row>
    <row r="3" spans="1:10" ht="17.25" customHeight="1">
      <c r="A3" s="21" t="s">
        <v>2</v>
      </c>
      <c r="B3" s="5" t="s">
        <v>3</v>
      </c>
      <c r="C3" s="6"/>
      <c r="D3" s="7"/>
      <c r="E3" s="8" t="s">
        <v>4</v>
      </c>
      <c r="F3" s="8"/>
      <c r="G3" s="8"/>
      <c r="H3" s="5" t="s">
        <v>5</v>
      </c>
      <c r="I3" s="8"/>
      <c r="J3" s="8"/>
    </row>
    <row r="4" spans="1:10" ht="17.25" customHeight="1">
      <c r="A4" s="22"/>
      <c r="B4" s="9" t="s">
        <v>6</v>
      </c>
      <c r="C4" s="9" t="s">
        <v>7</v>
      </c>
      <c r="D4" s="9" t="s">
        <v>8</v>
      </c>
      <c r="E4" s="9" t="s">
        <v>6</v>
      </c>
      <c r="F4" s="9" t="s">
        <v>7</v>
      </c>
      <c r="G4" s="9" t="s">
        <v>8</v>
      </c>
      <c r="H4" s="9" t="s">
        <v>6</v>
      </c>
      <c r="I4" s="9" t="s">
        <v>7</v>
      </c>
      <c r="J4" s="10" t="s">
        <v>8</v>
      </c>
    </row>
    <row r="5" spans="1:10" ht="18" customHeight="1">
      <c r="A5" s="11" t="s">
        <v>9</v>
      </c>
      <c r="B5" s="12">
        <v>4994</v>
      </c>
      <c r="C5" s="13">
        <v>2588</v>
      </c>
      <c r="D5" s="13">
        <v>2406</v>
      </c>
      <c r="E5" s="12">
        <v>3981</v>
      </c>
      <c r="F5" s="13">
        <v>2155</v>
      </c>
      <c r="G5" s="13">
        <v>1826</v>
      </c>
      <c r="H5" s="12">
        <v>1013</v>
      </c>
      <c r="I5" s="12">
        <v>433</v>
      </c>
      <c r="J5" s="12">
        <v>580</v>
      </c>
    </row>
    <row r="6" spans="1:10" ht="18" customHeight="1">
      <c r="A6" s="14" t="s">
        <v>10</v>
      </c>
      <c r="B6" s="12">
        <v>4646</v>
      </c>
      <c r="C6" s="13">
        <v>2327</v>
      </c>
      <c r="D6" s="13">
        <v>2319</v>
      </c>
      <c r="E6" s="12">
        <v>4040</v>
      </c>
      <c r="F6" s="13">
        <v>2151</v>
      </c>
      <c r="G6" s="13">
        <v>1889</v>
      </c>
      <c r="H6" s="12">
        <v>606</v>
      </c>
      <c r="I6" s="12">
        <v>176</v>
      </c>
      <c r="J6" s="12">
        <v>430</v>
      </c>
    </row>
    <row r="7" spans="1:10" ht="18" customHeight="1">
      <c r="A7" s="15" t="s">
        <v>11</v>
      </c>
      <c r="B7" s="12">
        <v>5220</v>
      </c>
      <c r="C7" s="13">
        <v>2707</v>
      </c>
      <c r="D7" s="13">
        <v>2513</v>
      </c>
      <c r="E7" s="12">
        <v>4438</v>
      </c>
      <c r="F7" s="13">
        <v>2340</v>
      </c>
      <c r="G7" s="13">
        <v>2098</v>
      </c>
      <c r="H7" s="12">
        <v>782</v>
      </c>
      <c r="I7" s="12">
        <v>367</v>
      </c>
      <c r="J7" s="12">
        <v>415</v>
      </c>
    </row>
    <row r="8" spans="1:10" ht="18" customHeight="1">
      <c r="A8" s="15" t="s">
        <v>12</v>
      </c>
      <c r="B8" s="12">
        <v>5256</v>
      </c>
      <c r="C8" s="12">
        <v>2718</v>
      </c>
      <c r="D8" s="12">
        <v>2538</v>
      </c>
      <c r="E8" s="12">
        <v>4149</v>
      </c>
      <c r="F8" s="12">
        <v>2192</v>
      </c>
      <c r="G8" s="12">
        <v>1957</v>
      </c>
      <c r="H8" s="12">
        <v>1107</v>
      </c>
      <c r="I8" s="12">
        <v>526</v>
      </c>
      <c r="J8" s="12">
        <v>581</v>
      </c>
    </row>
    <row r="9" spans="1:10" ht="18" customHeight="1">
      <c r="A9" s="15" t="s">
        <v>13</v>
      </c>
      <c r="B9" s="12">
        <v>5091</v>
      </c>
      <c r="C9" s="12">
        <v>2587</v>
      </c>
      <c r="D9" s="12">
        <v>2504</v>
      </c>
      <c r="E9" s="12">
        <v>4460</v>
      </c>
      <c r="F9" s="12">
        <v>2354</v>
      </c>
      <c r="G9" s="12">
        <v>2106</v>
      </c>
      <c r="H9" s="12">
        <v>631</v>
      </c>
      <c r="I9" s="12">
        <v>233</v>
      </c>
      <c r="J9" s="12">
        <v>398</v>
      </c>
    </row>
    <row r="10" spans="1:10" ht="18" customHeight="1">
      <c r="A10" s="16" t="s">
        <v>14</v>
      </c>
      <c r="B10" s="17">
        <f>C10+D10</f>
        <v>5055</v>
      </c>
      <c r="C10" s="17">
        <f>SUM(C12:C23)</f>
        <v>2578</v>
      </c>
      <c r="D10" s="17">
        <f>SUM(D12:D23)</f>
        <v>2477</v>
      </c>
      <c r="E10" s="17">
        <f>F10+G10</f>
        <v>4884</v>
      </c>
      <c r="F10" s="17">
        <f>SUM(F12:F23)</f>
        <v>2660</v>
      </c>
      <c r="G10" s="17">
        <f>SUM(G12:G23)</f>
        <v>2224</v>
      </c>
      <c r="H10" s="17">
        <f>B10-E10</f>
        <v>171</v>
      </c>
      <c r="I10" s="17">
        <f>C10-F10</f>
        <v>-82</v>
      </c>
      <c r="J10" s="17">
        <f>D10-G10</f>
        <v>253</v>
      </c>
    </row>
    <row r="11" spans="1:10" ht="13.5" customHeight="1">
      <c r="A11" s="18" t="s">
        <v>15</v>
      </c>
      <c r="B11" s="18"/>
      <c r="C11" s="18"/>
      <c r="D11" s="18"/>
      <c r="E11" s="18"/>
      <c r="F11" s="18"/>
      <c r="G11" s="18"/>
      <c r="I11" s="19"/>
      <c r="J11" s="4" t="s">
        <v>16</v>
      </c>
    </row>
    <row r="12" spans="3:7" ht="13.5">
      <c r="C12" s="20">
        <v>228</v>
      </c>
      <c r="D12" s="20">
        <v>234</v>
      </c>
      <c r="E12" s="20"/>
      <c r="F12" s="20">
        <v>335</v>
      </c>
      <c r="G12" s="20">
        <v>283</v>
      </c>
    </row>
    <row r="13" spans="3:7" ht="13.5">
      <c r="C13" s="20">
        <v>197</v>
      </c>
      <c r="D13" s="20">
        <v>184</v>
      </c>
      <c r="E13" s="20"/>
      <c r="F13" s="20">
        <v>207</v>
      </c>
      <c r="G13" s="20">
        <v>182</v>
      </c>
    </row>
    <row r="14" spans="3:7" ht="13.5">
      <c r="C14" s="20">
        <v>206</v>
      </c>
      <c r="D14" s="20">
        <v>224</v>
      </c>
      <c r="E14" s="20"/>
      <c r="F14" s="20">
        <v>194</v>
      </c>
      <c r="G14" s="20">
        <v>188</v>
      </c>
    </row>
    <row r="15" spans="3:7" ht="13.5">
      <c r="C15" s="20">
        <v>230</v>
      </c>
      <c r="D15" s="20">
        <v>211</v>
      </c>
      <c r="E15" s="20"/>
      <c r="F15" s="20">
        <v>225</v>
      </c>
      <c r="G15" s="20">
        <v>195</v>
      </c>
    </row>
    <row r="16" spans="3:7" ht="13.5">
      <c r="C16" s="20">
        <v>222</v>
      </c>
      <c r="D16" s="20">
        <v>204</v>
      </c>
      <c r="E16" s="20"/>
      <c r="F16" s="20">
        <v>161</v>
      </c>
      <c r="G16" s="20">
        <v>149</v>
      </c>
    </row>
    <row r="17" spans="3:7" ht="13.5">
      <c r="C17" s="20">
        <v>194</v>
      </c>
      <c r="D17" s="20">
        <v>223</v>
      </c>
      <c r="E17" s="20"/>
      <c r="F17" s="20">
        <v>205</v>
      </c>
      <c r="G17" s="20">
        <v>155</v>
      </c>
    </row>
    <row r="18" spans="3:7" ht="13.5">
      <c r="C18" s="20">
        <v>209</v>
      </c>
      <c r="D18" s="20">
        <v>224</v>
      </c>
      <c r="E18" s="20"/>
      <c r="F18" s="20">
        <v>200</v>
      </c>
      <c r="G18" s="20">
        <v>161</v>
      </c>
    </row>
    <row r="19" spans="3:7" ht="13.5">
      <c r="C19" s="20">
        <v>248</v>
      </c>
      <c r="D19" s="20">
        <v>231</v>
      </c>
      <c r="E19" s="20"/>
      <c r="F19" s="20">
        <v>224</v>
      </c>
      <c r="G19" s="20">
        <v>162</v>
      </c>
    </row>
    <row r="20" spans="3:7" ht="13.5">
      <c r="C20" s="20">
        <v>199</v>
      </c>
      <c r="D20" s="20">
        <v>181</v>
      </c>
      <c r="E20" s="20"/>
      <c r="F20" s="20">
        <v>182</v>
      </c>
      <c r="G20" s="20">
        <v>160</v>
      </c>
    </row>
    <row r="21" spans="3:7" ht="13.5">
      <c r="C21" s="20">
        <v>236</v>
      </c>
      <c r="D21" s="20">
        <v>183</v>
      </c>
      <c r="E21" s="20"/>
      <c r="F21" s="20">
        <v>197</v>
      </c>
      <c r="G21" s="20">
        <v>176</v>
      </c>
    </row>
    <row r="22" spans="3:7" ht="13.5">
      <c r="C22" s="20">
        <v>207</v>
      </c>
      <c r="D22" s="20">
        <v>196</v>
      </c>
      <c r="E22" s="20"/>
      <c r="F22" s="20">
        <v>257</v>
      </c>
      <c r="G22" s="20">
        <v>212</v>
      </c>
    </row>
    <row r="23" spans="3:7" ht="13.5">
      <c r="C23" s="20">
        <v>202</v>
      </c>
      <c r="D23" s="20">
        <v>182</v>
      </c>
      <c r="E23" s="20"/>
      <c r="F23" s="20">
        <v>273</v>
      </c>
      <c r="G23" s="20">
        <v>201</v>
      </c>
    </row>
  </sheetData>
  <sheetProtection/>
  <mergeCells count="1">
    <mergeCell ref="A3:A4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2010-06-01T05:43:06Z</dcterms:created>
  <dcterms:modified xsi:type="dcterms:W3CDTF">2010-06-15T06:31:02Z</dcterms:modified>
  <cp:category/>
  <cp:version/>
  <cp:contentType/>
  <cp:contentStatus/>
</cp:coreProperties>
</file>