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11" sheetId="1" r:id="rId1"/>
  </sheets>
  <externalReferences>
    <externalReference r:id="rId4"/>
  </externalReferences>
  <definedNames>
    <definedName name="_xlnm.Print_Area" localSheetId="0">'h01050211'!$A$1:$G$16</definedName>
    <definedName name="_xlnm.Print_Area">'/tmp/tmpp7pxjwp_\原稿\庁内照会\[00情報化推進室.xls]２－５'!$A$1:$H$13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<sst xmlns="http://schemas.openxmlformats.org/spreadsheetml/2006/main" count="28" uniqueCount="20">
  <si>
    <t>区　　分</t>
  </si>
  <si>
    <t>総　　　数</t>
  </si>
  <si>
    <t>届　　　　　　　　出</t>
  </si>
  <si>
    <t>他 市 町 村</t>
  </si>
  <si>
    <t>計</t>
  </si>
  <si>
    <t>本籍人届出数</t>
  </si>
  <si>
    <t>非本籍人届出数</t>
  </si>
  <si>
    <t>からの送付</t>
  </si>
  <si>
    <t>婚姻</t>
  </si>
  <si>
    <t>離婚</t>
  </si>
  <si>
    <t xml:space="preserve"> 14 年</t>
  </si>
  <si>
    <t xml:space="preserve"> 15 年</t>
  </si>
  <si>
    <t xml:space="preserve"> 16 年</t>
  </si>
  <si>
    <t>２－１１  婚姻・離婚</t>
  </si>
  <si>
    <t>(各年１月～12月)</t>
  </si>
  <si>
    <t>平成  13 年</t>
  </si>
  <si>
    <t xml:space="preserve"> 17 年</t>
  </si>
  <si>
    <t>注) 「届出」は姫路市内に届出のあった件数。「送付」は姫路市に本籍があり、 他市町村で届出の</t>
  </si>
  <si>
    <t>　  あった件数。</t>
  </si>
  <si>
    <t>資料:市民課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</si>
</sst>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180" fontId="9" fillId="0" borderId="13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2" width="6.59765625" style="2" customWidth="1"/>
    <col min="3" max="7" width="13.59765625" style="2" customWidth="1"/>
    <col min="8" max="16384" width="10.69921875" style="2" customWidth="1"/>
  </cols>
  <sheetData>
    <row r="1" ht="17.25" customHeight="1">
      <c r="A1" s="1" t="s">
        <v>13</v>
      </c>
    </row>
    <row r="2" ht="12.75" customHeight="1">
      <c r="G2" s="3" t="s">
        <v>14</v>
      </c>
    </row>
    <row r="3" spans="1:7" ht="17.25" customHeight="1">
      <c r="A3" s="4" t="s">
        <v>0</v>
      </c>
      <c r="B3" s="5"/>
      <c r="C3" s="6" t="s">
        <v>1</v>
      </c>
      <c r="D3" s="7" t="s">
        <v>2</v>
      </c>
      <c r="E3" s="8"/>
      <c r="F3" s="9"/>
      <c r="G3" s="10" t="s">
        <v>3</v>
      </c>
    </row>
    <row r="4" spans="1:7" ht="17.25" customHeight="1">
      <c r="A4" s="11"/>
      <c r="B4" s="12"/>
      <c r="C4" s="13"/>
      <c r="D4" s="14" t="s">
        <v>4</v>
      </c>
      <c r="E4" s="14" t="s">
        <v>5</v>
      </c>
      <c r="F4" s="14" t="s">
        <v>6</v>
      </c>
      <c r="G4" s="15" t="s">
        <v>7</v>
      </c>
    </row>
    <row r="5" spans="1:7" ht="19.5" customHeight="1">
      <c r="A5" s="16" t="s">
        <v>15</v>
      </c>
      <c r="B5" s="17" t="s">
        <v>8</v>
      </c>
      <c r="C5" s="18">
        <f aca="true" t="shared" si="0" ref="C5:C14">SUM(D5+G5)</f>
        <v>6111</v>
      </c>
      <c r="D5" s="19">
        <f aca="true" t="shared" si="1" ref="D5:D14">SUM(E5:F5)</f>
        <v>3408</v>
      </c>
      <c r="E5" s="20">
        <v>2825</v>
      </c>
      <c r="F5" s="20">
        <v>583</v>
      </c>
      <c r="G5" s="20">
        <v>2703</v>
      </c>
    </row>
    <row r="6" spans="2:7" ht="15" customHeight="1">
      <c r="B6" s="17" t="s">
        <v>9</v>
      </c>
      <c r="C6" s="18">
        <f t="shared" si="0"/>
        <v>1935</v>
      </c>
      <c r="D6" s="19">
        <f t="shared" si="1"/>
        <v>1395</v>
      </c>
      <c r="E6" s="20">
        <v>1245</v>
      </c>
      <c r="F6" s="20">
        <v>150</v>
      </c>
      <c r="G6" s="20">
        <v>540</v>
      </c>
    </row>
    <row r="7" spans="1:7" ht="19.5" customHeight="1">
      <c r="A7" s="16" t="s">
        <v>10</v>
      </c>
      <c r="B7" s="17" t="s">
        <v>8</v>
      </c>
      <c r="C7" s="18">
        <f t="shared" si="0"/>
        <v>5654</v>
      </c>
      <c r="D7" s="19">
        <f t="shared" si="1"/>
        <v>3161</v>
      </c>
      <c r="E7" s="20">
        <v>2628</v>
      </c>
      <c r="F7" s="20">
        <v>533</v>
      </c>
      <c r="G7" s="20">
        <v>2493</v>
      </c>
    </row>
    <row r="8" spans="2:7" ht="15" customHeight="1">
      <c r="B8" s="17" t="s">
        <v>9</v>
      </c>
      <c r="C8" s="18">
        <f t="shared" si="0"/>
        <v>1830</v>
      </c>
      <c r="D8" s="19">
        <f t="shared" si="1"/>
        <v>1336</v>
      </c>
      <c r="E8" s="20">
        <v>1178</v>
      </c>
      <c r="F8" s="20">
        <v>158</v>
      </c>
      <c r="G8" s="20">
        <v>494</v>
      </c>
    </row>
    <row r="9" spans="1:7" ht="19.5" customHeight="1">
      <c r="A9" s="16" t="s">
        <v>11</v>
      </c>
      <c r="B9" s="17" t="s">
        <v>8</v>
      </c>
      <c r="C9" s="18">
        <f t="shared" si="0"/>
        <v>5468</v>
      </c>
      <c r="D9" s="19">
        <f t="shared" si="1"/>
        <v>3022</v>
      </c>
      <c r="E9" s="21">
        <v>2464</v>
      </c>
      <c r="F9" s="21">
        <v>558</v>
      </c>
      <c r="G9" s="21">
        <v>2446</v>
      </c>
    </row>
    <row r="10" spans="1:7" s="23" customFormat="1" ht="15" customHeight="1">
      <c r="A10" s="22"/>
      <c r="B10" s="17" t="s">
        <v>9</v>
      </c>
      <c r="C10" s="18">
        <f t="shared" si="0"/>
        <v>1688</v>
      </c>
      <c r="D10" s="19">
        <f t="shared" si="1"/>
        <v>1213</v>
      </c>
      <c r="E10" s="19">
        <v>1063</v>
      </c>
      <c r="F10" s="19">
        <v>150</v>
      </c>
      <c r="G10" s="19">
        <v>475</v>
      </c>
    </row>
    <row r="11" spans="1:7" ht="19.5" customHeight="1">
      <c r="A11" s="16" t="s">
        <v>12</v>
      </c>
      <c r="B11" s="17" t="s">
        <v>8</v>
      </c>
      <c r="C11" s="18">
        <f t="shared" si="0"/>
        <v>5364</v>
      </c>
      <c r="D11" s="19">
        <f t="shared" si="1"/>
        <v>2991</v>
      </c>
      <c r="E11" s="21">
        <v>2390</v>
      </c>
      <c r="F11" s="21">
        <v>601</v>
      </c>
      <c r="G11" s="21">
        <v>2373</v>
      </c>
    </row>
    <row r="12" spans="1:7" ht="15" customHeight="1">
      <c r="A12" s="22"/>
      <c r="B12" s="17" t="s">
        <v>9</v>
      </c>
      <c r="C12" s="18">
        <f t="shared" si="0"/>
        <v>1680</v>
      </c>
      <c r="D12" s="19">
        <f t="shared" si="1"/>
        <v>1220</v>
      </c>
      <c r="E12" s="19">
        <v>1069</v>
      </c>
      <c r="F12" s="19">
        <v>151</v>
      </c>
      <c r="G12" s="19">
        <v>460</v>
      </c>
    </row>
    <row r="13" spans="1:7" ht="19.5" customHeight="1">
      <c r="A13" s="16" t="s">
        <v>16</v>
      </c>
      <c r="B13" s="17" t="s">
        <v>8</v>
      </c>
      <c r="C13" s="18">
        <f t="shared" si="0"/>
        <v>5198</v>
      </c>
      <c r="D13" s="19">
        <f t="shared" si="1"/>
        <v>2990</v>
      </c>
      <c r="E13" s="19">
        <v>2427</v>
      </c>
      <c r="F13" s="19">
        <v>563</v>
      </c>
      <c r="G13" s="19">
        <v>2208</v>
      </c>
    </row>
    <row r="14" spans="1:7" ht="15" customHeight="1">
      <c r="A14" s="24"/>
      <c r="B14" s="25" t="s">
        <v>9</v>
      </c>
      <c r="C14" s="26">
        <f t="shared" si="0"/>
        <v>1623</v>
      </c>
      <c r="D14" s="27">
        <f t="shared" si="1"/>
        <v>1182</v>
      </c>
      <c r="E14" s="27">
        <v>1060</v>
      </c>
      <c r="F14" s="27">
        <v>122</v>
      </c>
      <c r="G14" s="27">
        <v>441</v>
      </c>
    </row>
    <row r="15" spans="1:7" ht="15.75" customHeight="1">
      <c r="A15" s="23" t="s">
        <v>17</v>
      </c>
      <c r="B15" s="23"/>
      <c r="C15" s="23"/>
      <c r="D15" s="23"/>
      <c r="E15" s="23"/>
      <c r="F15" s="23"/>
      <c r="G15" s="28"/>
    </row>
    <row r="16" spans="1:7" ht="13.5" customHeight="1">
      <c r="A16" s="29" t="s">
        <v>18</v>
      </c>
      <c r="B16" s="29"/>
      <c r="C16" s="29"/>
      <c r="D16" s="29"/>
      <c r="E16" s="29"/>
      <c r="F16" s="29"/>
      <c r="G16" s="28" t="s">
        <v>19</v>
      </c>
    </row>
    <row r="21" ht="13.5">
      <c r="G21" s="23"/>
    </row>
  </sheetData>
  <mergeCells count="2">
    <mergeCell ref="A3:B4"/>
    <mergeCell ref="C3:C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2006-04-17T01:13:51Z</dcterms:created>
  <dcterms:modified xsi:type="dcterms:W3CDTF">2006-04-17T01:14:08Z</dcterms:modified>
  <cp:category/>
  <cp:version/>
  <cp:contentType/>
  <cp:contentStatus/>
</cp:coreProperties>
</file>