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503" sheetId="1" r:id="rId1"/>
  </sheets>
  <externalReferences>
    <externalReference r:id="rId4"/>
  </externalReferences>
  <definedNames>
    <definedName name="_xlnm.Print_Area" localSheetId="0">'h01050503'!$A$1:$I$25</definedName>
    <definedName name="_xlnm.Print_Area">'/tmp/tmpmu6352tz\原稿\庁外照会\[03職業安定所.xls]５－６'!#REF!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<sst xmlns="http://schemas.openxmlformats.org/spreadsheetml/2006/main" count="46" uniqueCount="42">
  <si>
    <t>区      分</t>
  </si>
  <si>
    <t>求              職</t>
  </si>
  <si>
    <t>Ａ</t>
  </si>
  <si>
    <t>Ｃ</t>
  </si>
  <si>
    <t>Ｅ</t>
  </si>
  <si>
    <t>Ｆ</t>
  </si>
  <si>
    <t>有　　効</t>
  </si>
  <si>
    <t>新規求職</t>
  </si>
  <si>
    <t>Ｂ うち中</t>
  </si>
  <si>
    <t>Ｄ うち中</t>
  </si>
  <si>
    <t>新    規</t>
  </si>
  <si>
    <t>求人倍率</t>
  </si>
  <si>
    <t>申込件数</t>
  </si>
  <si>
    <t>高年齢者</t>
  </si>
  <si>
    <t>求職者数</t>
  </si>
  <si>
    <t>求 人 数</t>
  </si>
  <si>
    <t>F/C</t>
  </si>
  <si>
    <t>平　成</t>
  </si>
  <si>
    <t>12年度</t>
  </si>
  <si>
    <t>13</t>
  </si>
  <si>
    <t>14</t>
  </si>
  <si>
    <t>15</t>
  </si>
  <si>
    <t>16</t>
  </si>
  <si>
    <t>平成16年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</si>
  <si>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</si>
  <si>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</si>
  <si>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</si>
  <si>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</si>
  <si>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</si>
  <si>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</si>
  <si>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</si>
  <si>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</si>
  <si>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</si>
  <si>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　　17年</t>
  </si>
  <si>
    <t>１月</t>
  </si>
  <si>
    <t>２月</t>
  </si>
  <si>
    <t>３月</t>
  </si>
  <si>
    <t>注) 神崎郡､飾磨郡､揖保郡太子町､たつの市御津町（旧揖保郡御津町）を含む｡</t>
  </si>
  <si>
    <t>　　学卒、パートタイム、日雇関係を除く。</t>
  </si>
  <si>
    <t xml:space="preserve">                    資料:姫路･姫路南公共職業安定所</t>
  </si>
  <si>
    <t>５－３  職業紹介状況（一般）</t>
  </si>
  <si>
    <t>求      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</si>
</sst>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_);[Red]\(#,##0\)"/>
    <numFmt numFmtId="180" formatCode="#,##0\ "/>
    <numFmt numFmtId="181" formatCode="#,##0\ \ "/>
    <numFmt numFmtId="182" formatCode="@\ "/>
    <numFmt numFmtId="183" formatCode="#,##0.00_);[Red]\(#,##0.00\)"/>
    <numFmt numFmtId="184" formatCode="0.00_);[Red]\(0.00\)"/>
    <numFmt numFmtId="185" formatCode="0_);[Red]\(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0" borderId="7" xfId="0" applyNumberFormat="1" applyFont="1" applyBorder="1" applyAlignment="1">
      <alignment vertical="center"/>
    </xf>
    <xf numFmtId="0" fontId="8" fillId="0" borderId="8" xfId="0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/>
    </xf>
    <xf numFmtId="178" fontId="8" fillId="0" borderId="7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84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6" xfId="0" applyNumberFormat="1" applyFont="1" applyBorder="1" applyAlignment="1" quotePrefix="1">
      <alignment/>
    </xf>
    <xf numFmtId="178" fontId="8" fillId="0" borderId="11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3" fontId="8" fillId="0" borderId="6" xfId="0" applyNumberFormat="1" applyFont="1" applyBorder="1" applyAlignment="1">
      <alignment horizontal="left"/>
    </xf>
    <xf numFmtId="179" fontId="8" fillId="0" borderId="11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 horizontal="left"/>
    </xf>
    <xf numFmtId="179" fontId="8" fillId="0" borderId="21" xfId="0" applyNumberFormat="1" applyFont="1" applyBorder="1" applyAlignment="1">
      <alignment/>
    </xf>
    <xf numFmtId="179" fontId="8" fillId="0" borderId="19" xfId="0" applyNumberFormat="1" applyFont="1" applyBorder="1" applyAlignment="1">
      <alignment/>
    </xf>
    <xf numFmtId="184" fontId="8" fillId="0" borderId="22" xfId="0" applyNumberFormat="1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Continuous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2" width="8.59765625" style="2" customWidth="1"/>
    <col min="3" max="9" width="9.59765625" style="2" customWidth="1"/>
    <col min="10" max="16384" width="10.69921875" style="2" customWidth="1"/>
  </cols>
  <sheetData>
    <row r="1" spans="1:2" ht="15.75" customHeight="1">
      <c r="A1" s="1" t="s">
        <v>40</v>
      </c>
      <c r="B1" s="1"/>
    </row>
    <row r="2" ht="15.75" customHeight="1"/>
    <row r="3" spans="1:9" ht="17.25" customHeight="1">
      <c r="A3" s="3" t="s">
        <v>0</v>
      </c>
      <c r="B3" s="4"/>
      <c r="C3" s="5"/>
      <c r="D3" s="6" t="s">
        <v>1</v>
      </c>
      <c r="E3" s="6"/>
      <c r="F3" s="7"/>
      <c r="G3" s="8" t="s">
        <v>41</v>
      </c>
      <c r="H3" s="9"/>
      <c r="I3" s="10"/>
    </row>
    <row r="4" spans="1:9" ht="17.25" customHeight="1">
      <c r="A4" s="11"/>
      <c r="B4" s="12"/>
      <c r="C4" s="13" t="s">
        <v>2</v>
      </c>
      <c r="D4" s="14"/>
      <c r="E4" s="13" t="s">
        <v>3</v>
      </c>
      <c r="F4" s="15"/>
      <c r="G4" s="16" t="s">
        <v>4</v>
      </c>
      <c r="H4" s="16" t="s">
        <v>5</v>
      </c>
      <c r="I4" s="17" t="s">
        <v>6</v>
      </c>
    </row>
    <row r="5" spans="1:9" ht="17.25" customHeight="1">
      <c r="A5" s="11"/>
      <c r="B5" s="12"/>
      <c r="C5" s="17" t="s">
        <v>7</v>
      </c>
      <c r="D5" s="18" t="s">
        <v>8</v>
      </c>
      <c r="E5" s="19" t="s">
        <v>6</v>
      </c>
      <c r="F5" s="19" t="s">
        <v>9</v>
      </c>
      <c r="G5" s="19" t="s">
        <v>10</v>
      </c>
      <c r="H5" s="19" t="s">
        <v>6</v>
      </c>
      <c r="I5" s="17" t="s">
        <v>11</v>
      </c>
    </row>
    <row r="6" spans="1:9" ht="17.25" customHeight="1">
      <c r="A6" s="20"/>
      <c r="B6" s="21"/>
      <c r="C6" s="22" t="s">
        <v>12</v>
      </c>
      <c r="D6" s="22" t="s">
        <v>13</v>
      </c>
      <c r="E6" s="22" t="s">
        <v>14</v>
      </c>
      <c r="F6" s="22" t="s">
        <v>13</v>
      </c>
      <c r="G6" s="22" t="s">
        <v>15</v>
      </c>
      <c r="H6" s="22" t="s">
        <v>15</v>
      </c>
      <c r="I6" s="23" t="s">
        <v>16</v>
      </c>
    </row>
    <row r="7" spans="1:9" ht="15" customHeight="1">
      <c r="A7" s="24" t="s">
        <v>17</v>
      </c>
      <c r="B7" s="25" t="s">
        <v>18</v>
      </c>
      <c r="C7" s="26">
        <v>29836</v>
      </c>
      <c r="D7" s="27">
        <v>9801</v>
      </c>
      <c r="E7" s="27">
        <v>131576</v>
      </c>
      <c r="F7" s="27">
        <v>59217</v>
      </c>
      <c r="G7" s="27">
        <v>24282</v>
      </c>
      <c r="H7" s="27">
        <v>60872</v>
      </c>
      <c r="I7" s="28">
        <f aca="true" t="shared" si="0" ref="I7:I23">H7/E7</f>
        <v>0.462637563081413</v>
      </c>
    </row>
    <row r="8" spans="1:9" ht="15" customHeight="1">
      <c r="A8" s="29"/>
      <c r="B8" s="30" t="s">
        <v>19</v>
      </c>
      <c r="C8" s="31">
        <v>31437</v>
      </c>
      <c r="D8" s="32">
        <v>9591</v>
      </c>
      <c r="E8" s="32">
        <v>137194</v>
      </c>
      <c r="F8" s="32">
        <v>56378</v>
      </c>
      <c r="G8" s="32">
        <v>23341</v>
      </c>
      <c r="H8" s="32">
        <v>59530</v>
      </c>
      <c r="I8" s="28">
        <f t="shared" si="0"/>
        <v>0.43391110398413923</v>
      </c>
    </row>
    <row r="9" spans="1:9" ht="15" customHeight="1">
      <c r="A9" s="29"/>
      <c r="B9" s="30" t="s">
        <v>20</v>
      </c>
      <c r="C9" s="31">
        <v>31263</v>
      </c>
      <c r="D9" s="32">
        <v>10182</v>
      </c>
      <c r="E9" s="32">
        <v>133272</v>
      </c>
      <c r="F9" s="32">
        <v>54325</v>
      </c>
      <c r="G9" s="32">
        <v>25694</v>
      </c>
      <c r="H9" s="32">
        <v>64295</v>
      </c>
      <c r="I9" s="28">
        <f t="shared" si="0"/>
        <v>0.48243441983312324</v>
      </c>
    </row>
    <row r="10" spans="1:9" ht="15" customHeight="1">
      <c r="A10" s="29"/>
      <c r="B10" s="30" t="s">
        <v>21</v>
      </c>
      <c r="C10" s="31">
        <v>29003</v>
      </c>
      <c r="D10" s="32">
        <v>9256</v>
      </c>
      <c r="E10" s="32">
        <v>121488</v>
      </c>
      <c r="F10" s="32">
        <v>47734</v>
      </c>
      <c r="G10" s="32">
        <v>29651</v>
      </c>
      <c r="H10" s="32">
        <v>76470</v>
      </c>
      <c r="I10" s="28">
        <f t="shared" si="0"/>
        <v>0.6294448834452785</v>
      </c>
    </row>
    <row r="11" spans="1:9" ht="15" customHeight="1">
      <c r="A11" s="29"/>
      <c r="B11" s="30" t="s">
        <v>22</v>
      </c>
      <c r="C11" s="31">
        <v>24668</v>
      </c>
      <c r="D11" s="32">
        <v>7008</v>
      </c>
      <c r="E11" s="32">
        <v>105182</v>
      </c>
      <c r="F11" s="32">
        <v>37956</v>
      </c>
      <c r="G11" s="32">
        <v>40674</v>
      </c>
      <c r="H11" s="32">
        <v>106886</v>
      </c>
      <c r="I11" s="28">
        <f t="shared" si="0"/>
        <v>1.0162004905782358</v>
      </c>
    </row>
    <row r="12" spans="1:10" ht="21" customHeight="1">
      <c r="A12" s="29" t="s">
        <v>23</v>
      </c>
      <c r="B12" s="33" t="s">
        <v>24</v>
      </c>
      <c r="C12" s="34">
        <v>2987</v>
      </c>
      <c r="D12" s="35">
        <v>981</v>
      </c>
      <c r="E12" s="35">
        <v>10137</v>
      </c>
      <c r="F12" s="35">
        <v>3722</v>
      </c>
      <c r="G12" s="35">
        <v>2664</v>
      </c>
      <c r="H12" s="35">
        <v>7061</v>
      </c>
      <c r="I12" s="28">
        <f t="shared" si="0"/>
        <v>0.6965571668146394</v>
      </c>
      <c r="J12" s="36"/>
    </row>
    <row r="13" spans="1:10" ht="15" customHeight="1">
      <c r="A13" s="37"/>
      <c r="B13" s="33" t="s">
        <v>25</v>
      </c>
      <c r="C13" s="34">
        <v>2224</v>
      </c>
      <c r="D13" s="35">
        <v>641</v>
      </c>
      <c r="E13" s="35">
        <v>9989</v>
      </c>
      <c r="F13" s="35">
        <v>3619</v>
      </c>
      <c r="G13" s="35">
        <v>2480</v>
      </c>
      <c r="H13" s="35">
        <v>6685</v>
      </c>
      <c r="I13" s="28">
        <f t="shared" si="0"/>
        <v>0.6692361597757533</v>
      </c>
      <c r="J13" s="36"/>
    </row>
    <row r="14" spans="1:10" ht="15" customHeight="1">
      <c r="A14" s="37"/>
      <c r="B14" s="33" t="s">
        <v>26</v>
      </c>
      <c r="C14" s="34">
        <v>2239</v>
      </c>
      <c r="D14" s="35">
        <v>712</v>
      </c>
      <c r="E14" s="35">
        <v>9747</v>
      </c>
      <c r="F14" s="35">
        <v>3629</v>
      </c>
      <c r="G14" s="35">
        <v>2886</v>
      </c>
      <c r="H14" s="35">
        <v>7097</v>
      </c>
      <c r="I14" s="28">
        <f t="shared" si="0"/>
        <v>0.7281214732738278</v>
      </c>
      <c r="J14" s="36"/>
    </row>
    <row r="15" spans="1:10" ht="15" customHeight="1">
      <c r="A15" s="37"/>
      <c r="B15" s="33" t="s">
        <v>27</v>
      </c>
      <c r="C15" s="34">
        <v>2185</v>
      </c>
      <c r="D15" s="35">
        <v>729</v>
      </c>
      <c r="E15" s="35">
        <v>9523</v>
      </c>
      <c r="F15" s="35">
        <v>3633</v>
      </c>
      <c r="G15" s="35">
        <v>2769</v>
      </c>
      <c r="H15" s="35">
        <v>7329</v>
      </c>
      <c r="I15" s="28">
        <f t="shared" si="0"/>
        <v>0.7696104168854353</v>
      </c>
      <c r="J15" s="36"/>
    </row>
    <row r="16" spans="1:10" ht="15" customHeight="1">
      <c r="A16" s="37"/>
      <c r="B16" s="33" t="s">
        <v>28</v>
      </c>
      <c r="C16" s="34">
        <v>1862</v>
      </c>
      <c r="D16" s="35">
        <v>462</v>
      </c>
      <c r="E16" s="35">
        <v>9091</v>
      </c>
      <c r="F16" s="35">
        <v>3411</v>
      </c>
      <c r="G16" s="35">
        <v>3538</v>
      </c>
      <c r="H16" s="35">
        <v>8460</v>
      </c>
      <c r="I16" s="28">
        <f t="shared" si="0"/>
        <v>0.9305906940930591</v>
      </c>
      <c r="J16" s="36"/>
    </row>
    <row r="17" spans="1:10" ht="15" customHeight="1">
      <c r="A17" s="37"/>
      <c r="B17" s="33" t="s">
        <v>29</v>
      </c>
      <c r="C17" s="34">
        <v>2160</v>
      </c>
      <c r="D17" s="35">
        <v>644</v>
      </c>
      <c r="E17" s="35">
        <v>8991</v>
      </c>
      <c r="F17" s="35">
        <v>3338</v>
      </c>
      <c r="G17" s="35">
        <v>3671</v>
      </c>
      <c r="H17" s="35">
        <v>9295</v>
      </c>
      <c r="I17" s="28">
        <f t="shared" si="0"/>
        <v>1.033811589367145</v>
      </c>
      <c r="J17" s="36"/>
    </row>
    <row r="18" spans="1:10" ht="15" customHeight="1">
      <c r="A18" s="37"/>
      <c r="B18" s="33" t="s">
        <v>30</v>
      </c>
      <c r="C18" s="34">
        <v>1910</v>
      </c>
      <c r="D18" s="35">
        <v>552</v>
      </c>
      <c r="E18" s="35">
        <v>8542</v>
      </c>
      <c r="F18" s="35">
        <v>3037</v>
      </c>
      <c r="G18" s="35">
        <v>3762</v>
      </c>
      <c r="H18" s="35">
        <v>10091</v>
      </c>
      <c r="I18" s="28">
        <f t="shared" si="0"/>
        <v>1.1813392648091783</v>
      </c>
      <c r="J18" s="36"/>
    </row>
    <row r="19" spans="1:10" ht="15" customHeight="1">
      <c r="A19" s="37"/>
      <c r="B19" s="33" t="s">
        <v>31</v>
      </c>
      <c r="C19" s="34">
        <v>1713</v>
      </c>
      <c r="D19" s="35">
        <v>455</v>
      </c>
      <c r="E19" s="35">
        <v>8204</v>
      </c>
      <c r="F19" s="35">
        <v>2923</v>
      </c>
      <c r="G19" s="35">
        <v>3966</v>
      </c>
      <c r="H19" s="35">
        <v>10422</v>
      </c>
      <c r="I19" s="28">
        <f t="shared" si="0"/>
        <v>1.2703559239395417</v>
      </c>
      <c r="J19" s="36"/>
    </row>
    <row r="20" spans="1:10" ht="15" customHeight="1">
      <c r="A20" s="37"/>
      <c r="B20" s="33" t="s">
        <v>32</v>
      </c>
      <c r="C20" s="34">
        <v>1456</v>
      </c>
      <c r="D20" s="35">
        <v>330</v>
      </c>
      <c r="E20" s="35">
        <v>7638</v>
      </c>
      <c r="F20" s="35">
        <v>2681</v>
      </c>
      <c r="G20" s="35">
        <v>3032</v>
      </c>
      <c r="H20" s="35">
        <v>9590</v>
      </c>
      <c r="I20" s="28">
        <f t="shared" si="0"/>
        <v>1.2555642838439383</v>
      </c>
      <c r="J20" s="36"/>
    </row>
    <row r="21" spans="1:10" ht="15" customHeight="1">
      <c r="A21" s="29" t="s">
        <v>33</v>
      </c>
      <c r="B21" s="33" t="s">
        <v>34</v>
      </c>
      <c r="C21" s="34">
        <v>2009</v>
      </c>
      <c r="D21" s="35">
        <v>596</v>
      </c>
      <c r="E21" s="35">
        <v>7489</v>
      </c>
      <c r="F21" s="35">
        <v>2694</v>
      </c>
      <c r="G21" s="35">
        <v>3651</v>
      </c>
      <c r="H21" s="35">
        <v>9703</v>
      </c>
      <c r="I21" s="28">
        <f t="shared" si="0"/>
        <v>1.295633595940713</v>
      </c>
      <c r="J21" s="36"/>
    </row>
    <row r="22" spans="1:10" ht="15" customHeight="1">
      <c r="A22" s="37"/>
      <c r="B22" s="33" t="s">
        <v>35</v>
      </c>
      <c r="C22" s="34">
        <v>1820</v>
      </c>
      <c r="D22" s="35">
        <v>413</v>
      </c>
      <c r="E22" s="35">
        <v>7659</v>
      </c>
      <c r="F22" s="35">
        <v>2608</v>
      </c>
      <c r="G22" s="35">
        <v>4047</v>
      </c>
      <c r="H22" s="35">
        <v>10061</v>
      </c>
      <c r="I22" s="28">
        <f t="shared" si="0"/>
        <v>1.3136179657918787</v>
      </c>
      <c r="J22" s="36"/>
    </row>
    <row r="23" spans="1:10" ht="15" customHeight="1">
      <c r="A23" s="38"/>
      <c r="B23" s="39" t="s">
        <v>36</v>
      </c>
      <c r="C23" s="40">
        <v>2103</v>
      </c>
      <c r="D23" s="41">
        <v>493</v>
      </c>
      <c r="E23" s="41">
        <v>8172</v>
      </c>
      <c r="F23" s="41">
        <v>2661</v>
      </c>
      <c r="G23" s="41">
        <v>4208</v>
      </c>
      <c r="H23" s="41">
        <v>11092</v>
      </c>
      <c r="I23" s="42">
        <f t="shared" si="0"/>
        <v>1.3573176700930005</v>
      </c>
      <c r="J23" s="36"/>
    </row>
    <row r="24" spans="1:9" ht="14.25" customHeight="1">
      <c r="A24" s="43" t="s">
        <v>37</v>
      </c>
      <c r="B24" s="37"/>
      <c r="C24" s="37"/>
      <c r="D24" s="37"/>
      <c r="E24" s="37"/>
      <c r="F24" s="37"/>
      <c r="G24" s="37"/>
      <c r="H24" s="37"/>
      <c r="I24" s="37"/>
    </row>
    <row r="25" spans="1:7" ht="13.5">
      <c r="A25" s="2" t="s">
        <v>38</v>
      </c>
      <c r="G25" s="44" t="s">
        <v>39</v>
      </c>
    </row>
  </sheetData>
  <mergeCells count="2">
    <mergeCell ref="G3:H3"/>
    <mergeCell ref="A3:B6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2006-04-17T02:49:51Z</dcterms:created>
  <dcterms:modified xsi:type="dcterms:W3CDTF">2006-04-17T02:50:04Z</dcterms:modified>
  <cp:category/>
  <cp:version/>
  <cp:contentType/>
  <cp:contentStatus/>
</cp:coreProperties>
</file>