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h01050709" sheetId="1" r:id="rId1"/>
  </sheets>
  <externalReferences>
    <externalReference r:id="rId4"/>
  </externalReferences>
  <definedNames>
    <definedName name="_xlnm.Print_Area" localSheetId="0">'h01050709'!$A$1:$L$19</definedName>
    <definedName name="_xlnm.Print_Area">'/tmp/tmp2otwz17u\原稿\庁内照会\[00情報化推進室.xls]７－１０・１１'!$A$1:$L$40</definedName>
  </definedNames>
  <calcPr fullCalcOnLoad="1"/>
</workbook>
</file>

<file path=xl/sharedStrings.xml><?xml version="1.0" encoding="utf-8"?>
<sst xmlns="http://schemas.openxmlformats.org/spreadsheetml/2006/main" count="29" uniqueCount="23">
  <si>
    <t>区     分</t>
  </si>
  <si>
    <t>総       数</t>
  </si>
  <si>
    <t>農 水 産 品</t>
  </si>
  <si>
    <t>林  産  品</t>
  </si>
  <si>
    <t>鉱   産   品</t>
  </si>
  <si>
    <t>金属機械工業品</t>
  </si>
  <si>
    <t>化 学 工 業 品</t>
  </si>
  <si>
    <t>軽 工 業 品</t>
  </si>
  <si>
    <t>雑 工 業 品</t>
  </si>
  <si>
    <t>特  殊  品</t>
  </si>
  <si>
    <t>分 類 不 能</t>
  </si>
  <si>
    <t>フ  ェ  リ  ー</t>
  </si>
  <si>
    <t>平 成 12 年</t>
  </si>
  <si>
    <t>-</t>
  </si>
  <si>
    <t xml:space="preserve">   13</t>
  </si>
  <si>
    <t xml:space="preserve">   14</t>
  </si>
  <si>
    <t xml:space="preserve">   15</t>
  </si>
  <si>
    <t xml:space="preserve">   16</t>
  </si>
  <si>
    <t>７－９  姫路港品種別出入貨物（内国貨物）</t>
  </si>
  <si>
    <t>（各年1月～12月分　単位：トン)</t>
  </si>
  <si>
    <t>【 移       出 】</t>
  </si>
  <si>
    <t>【 移       入 】</t>
  </si>
  <si>
    <t>資料：政策推進室　統計担当｢港湾統計｣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</si>
</sst>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  <numFmt numFmtId="181" formatCode="\(General\);\(\-General\)"/>
    <numFmt numFmtId="182" formatCode="0.0"/>
    <numFmt numFmtId="183" formatCode="0.00_);[Red]\(0.00\)"/>
    <numFmt numFmtId="184" formatCode="#,##0_);[Red]\(#,##0\)"/>
    <numFmt numFmtId="185" formatCode="0.0_);[Red]\(0.0\)"/>
    <numFmt numFmtId="186" formatCode="0.0_ "/>
    <numFmt numFmtId="187" formatCode="#,##0.0_ "/>
    <numFmt numFmtId="188" formatCode="0_ "/>
    <numFmt numFmtId="189" formatCode=";;;"/>
    <numFmt numFmtId="190" formatCode="#,##0;&quot;△ &quot;#,##0"/>
    <numFmt numFmtId="191" formatCode="0.0;&quot;△ &quot;0.0"/>
    <numFmt numFmtId="192" formatCode="###,###,##0;&quot;-&quot;##,###,##0"/>
    <numFmt numFmtId="193" formatCode="#,##0.0;&quot;△ &quot;#,##0.0"/>
    <numFmt numFmtId="194" formatCode="#,##0.0_);[Red]\(#,##0.0\)"/>
    <numFmt numFmtId="195" formatCode="_ * #,##0_ ;_ * &quot;△&quot;#,##0_ ;_ * &quot;-&quot;_ ;_ @_ "/>
    <numFmt numFmtId="196" formatCode="0_);[Red]\(0\)"/>
    <numFmt numFmtId="197" formatCode="0.0\ "/>
    <numFmt numFmtId="198" formatCode="00"/>
    <numFmt numFmtId="199" formatCode="###,###,##0,"/>
    <numFmt numFmtId="200" formatCode="#,##0;[Red]#,##0"/>
    <numFmt numFmtId="201" formatCode="_*#,##0_ ;_*\-#,##0_ ;_ * &quot;-&quot;_ ;_ @_ 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_(* #,##0_);_(* \(#,##0\);_(* &quot;-&quot;_);_(@_)"/>
    <numFmt numFmtId="216" formatCode="_(* #,##0.00_);_(* \(#,##0.00\);_(* &quot;-&quot;??_);_(@_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horizontal="center" vertical="center"/>
    </xf>
    <xf numFmtId="41" fontId="10" fillId="0" borderId="0" xfId="0" applyNumberFormat="1" applyFont="1" applyAlignment="1">
      <alignment horizontal="right" vertical="center"/>
    </xf>
    <xf numFmtId="0" fontId="10" fillId="0" borderId="4" xfId="0" applyNumberFormat="1" applyFont="1" applyBorder="1" applyAlignment="1" quotePrefix="1">
      <alignment horizontal="center" vertical="center"/>
    </xf>
    <xf numFmtId="0" fontId="10" fillId="0" borderId="5" xfId="0" applyNumberFormat="1" applyFont="1" applyBorder="1" applyAlignment="1" quotePrefix="1">
      <alignment horizontal="center" vertical="center"/>
    </xf>
    <xf numFmtId="41" fontId="10" fillId="0" borderId="6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0" fontId="10" fillId="0" borderId="4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176" fontId="10" fillId="0" borderId="6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showOutlineSymbols="0" view="pageBreakPreview"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10" width="14.59765625" style="2" customWidth="1"/>
    <col min="11" max="12" width="14.09765625" style="2" customWidth="1"/>
    <col min="13" max="16384" width="10.69921875" style="2" customWidth="1"/>
  </cols>
  <sheetData>
    <row r="1" ht="18" customHeight="1">
      <c r="A1" s="1" t="s">
        <v>18</v>
      </c>
    </row>
    <row r="2" spans="11:12" ht="18" customHeight="1">
      <c r="K2" s="3"/>
      <c r="L2" s="4" t="s">
        <v>19</v>
      </c>
    </row>
    <row r="3" spans="1:12" ht="34.5" customHeight="1">
      <c r="A3" s="5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6" t="s">
        <v>5</v>
      </c>
      <c r="G3" s="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</row>
    <row r="4" spans="1:12" ht="18" customHeight="1">
      <c r="A4" s="7"/>
      <c r="B4" s="18" t="s">
        <v>20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4.5" customHeight="1">
      <c r="A5" s="8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8" customHeight="1">
      <c r="A6" s="9" t="s">
        <v>12</v>
      </c>
      <c r="B6" s="20">
        <f>SUM(C6:L6)</f>
        <v>8861937</v>
      </c>
      <c r="C6" s="21">
        <v>2686</v>
      </c>
      <c r="D6" s="21">
        <v>16059</v>
      </c>
      <c r="E6" s="21">
        <v>1439471</v>
      </c>
      <c r="F6" s="21">
        <v>2379609</v>
      </c>
      <c r="G6" s="21">
        <v>3972817</v>
      </c>
      <c r="H6" s="21">
        <v>20217</v>
      </c>
      <c r="I6" s="21">
        <v>29813</v>
      </c>
      <c r="J6" s="21">
        <v>254544</v>
      </c>
      <c r="K6" s="21">
        <v>12711</v>
      </c>
      <c r="L6" s="21">
        <v>734010</v>
      </c>
    </row>
    <row r="7" spans="1:12" ht="18" customHeight="1">
      <c r="A7" s="11" t="s">
        <v>14</v>
      </c>
      <c r="B7" s="20">
        <f>SUM(C7:L7)</f>
        <v>7937114</v>
      </c>
      <c r="C7" s="21">
        <v>4248</v>
      </c>
      <c r="D7" s="21">
        <v>33577</v>
      </c>
      <c r="E7" s="21">
        <v>1393246</v>
      </c>
      <c r="F7" s="21">
        <v>2158500</v>
      </c>
      <c r="G7" s="21">
        <v>3312860</v>
      </c>
      <c r="H7" s="21">
        <v>51667</v>
      </c>
      <c r="I7" s="21">
        <v>10591</v>
      </c>
      <c r="J7" s="21">
        <v>270784</v>
      </c>
      <c r="K7" s="21">
        <v>13811</v>
      </c>
      <c r="L7" s="21">
        <v>687830</v>
      </c>
    </row>
    <row r="8" spans="1:12" ht="18" customHeight="1">
      <c r="A8" s="11" t="s">
        <v>15</v>
      </c>
      <c r="B8" s="20">
        <v>8641825</v>
      </c>
      <c r="C8" s="22">
        <v>42959</v>
      </c>
      <c r="D8" s="22">
        <v>40914</v>
      </c>
      <c r="E8" s="22">
        <v>1207353</v>
      </c>
      <c r="F8" s="22">
        <v>2107291</v>
      </c>
      <c r="G8" s="22">
        <v>4223163</v>
      </c>
      <c r="H8" s="22">
        <v>18586</v>
      </c>
      <c r="I8" s="22">
        <v>10423</v>
      </c>
      <c r="J8" s="22">
        <v>288205</v>
      </c>
      <c r="K8" s="22">
        <v>15242</v>
      </c>
      <c r="L8" s="22">
        <v>687689</v>
      </c>
    </row>
    <row r="9" spans="1:12" ht="18" customHeight="1">
      <c r="A9" s="11" t="s">
        <v>16</v>
      </c>
      <c r="B9" s="20">
        <v>6680284</v>
      </c>
      <c r="C9" s="22">
        <v>37351</v>
      </c>
      <c r="D9" s="22">
        <v>46852</v>
      </c>
      <c r="E9" s="22">
        <v>1026230</v>
      </c>
      <c r="F9" s="22">
        <v>2879574</v>
      </c>
      <c r="G9" s="22">
        <v>1599414</v>
      </c>
      <c r="H9" s="22">
        <v>15331</v>
      </c>
      <c r="I9" s="22">
        <v>9047</v>
      </c>
      <c r="J9" s="22">
        <v>333978</v>
      </c>
      <c r="K9" s="22">
        <v>8647</v>
      </c>
      <c r="L9" s="22">
        <v>723860</v>
      </c>
    </row>
    <row r="10" spans="1:12" ht="18" customHeight="1">
      <c r="A10" s="11" t="s">
        <v>17</v>
      </c>
      <c r="B10" s="20">
        <f>SUM(C10:L10)</f>
        <v>5800102</v>
      </c>
      <c r="C10" s="22">
        <v>41456</v>
      </c>
      <c r="D10" s="22">
        <v>23196</v>
      </c>
      <c r="E10" s="22">
        <v>1196506</v>
      </c>
      <c r="F10" s="22">
        <v>2591584</v>
      </c>
      <c r="G10" s="22">
        <v>796120</v>
      </c>
      <c r="H10" s="22">
        <v>13984</v>
      </c>
      <c r="I10" s="22">
        <v>8450</v>
      </c>
      <c r="J10" s="22">
        <v>342012</v>
      </c>
      <c r="K10" s="22">
        <v>9839</v>
      </c>
      <c r="L10" s="22">
        <v>776955</v>
      </c>
    </row>
    <row r="11" spans="1:12" ht="18" customHeight="1">
      <c r="A11" s="23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" customHeight="1">
      <c r="A12" s="23"/>
      <c r="B12" s="24" t="s">
        <v>21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4.5" customHeight="1">
      <c r="A13" s="23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18" customHeight="1">
      <c r="A14" s="9" t="s">
        <v>12</v>
      </c>
      <c r="B14" s="20">
        <f>SUM(C14:L14)</f>
        <v>9722073</v>
      </c>
      <c r="C14" s="21">
        <v>83524</v>
      </c>
      <c r="D14" s="21">
        <v>29427</v>
      </c>
      <c r="E14" s="21">
        <v>1262187</v>
      </c>
      <c r="F14" s="21">
        <v>2455319</v>
      </c>
      <c r="G14" s="21">
        <v>4070658</v>
      </c>
      <c r="H14" s="10" t="s">
        <v>13</v>
      </c>
      <c r="I14" s="21">
        <v>30817</v>
      </c>
      <c r="J14" s="21">
        <v>1140604</v>
      </c>
      <c r="K14" s="21">
        <v>2947</v>
      </c>
      <c r="L14" s="21">
        <v>646590</v>
      </c>
    </row>
    <row r="15" spans="1:12" ht="18" customHeight="1">
      <c r="A15" s="11" t="s">
        <v>14</v>
      </c>
      <c r="B15" s="20">
        <f>SUM(C15:L15)</f>
        <v>8725585</v>
      </c>
      <c r="C15" s="21">
        <v>352689</v>
      </c>
      <c r="D15" s="21">
        <v>26663</v>
      </c>
      <c r="E15" s="21">
        <v>705044</v>
      </c>
      <c r="F15" s="21">
        <v>1936558</v>
      </c>
      <c r="G15" s="21">
        <v>4126856</v>
      </c>
      <c r="H15" s="21">
        <v>2658</v>
      </c>
      <c r="I15" s="21">
        <v>41453</v>
      </c>
      <c r="J15" s="21">
        <v>913094</v>
      </c>
      <c r="K15" s="21">
        <v>3060</v>
      </c>
      <c r="L15" s="21">
        <v>617510</v>
      </c>
    </row>
    <row r="16" spans="1:12" ht="18" customHeight="1">
      <c r="A16" s="11" t="s">
        <v>15</v>
      </c>
      <c r="B16" s="20">
        <v>8996265</v>
      </c>
      <c r="C16" s="22">
        <v>162691</v>
      </c>
      <c r="D16" s="22">
        <v>35869</v>
      </c>
      <c r="E16" s="22">
        <v>582978</v>
      </c>
      <c r="F16" s="22">
        <v>2179165</v>
      </c>
      <c r="G16" s="22">
        <v>4146642</v>
      </c>
      <c r="H16" s="22">
        <v>4550</v>
      </c>
      <c r="I16" s="22">
        <v>20787</v>
      </c>
      <c r="J16" s="22">
        <v>1247143</v>
      </c>
      <c r="K16" s="22">
        <v>5565</v>
      </c>
      <c r="L16" s="22">
        <v>610875</v>
      </c>
    </row>
    <row r="17" spans="1:12" ht="18" customHeight="1">
      <c r="A17" s="11" t="s">
        <v>16</v>
      </c>
      <c r="B17" s="20">
        <v>9778681</v>
      </c>
      <c r="C17" s="22">
        <v>229976</v>
      </c>
      <c r="D17" s="22">
        <v>46539</v>
      </c>
      <c r="E17" s="22">
        <v>572665</v>
      </c>
      <c r="F17" s="22">
        <v>2849438</v>
      </c>
      <c r="G17" s="22">
        <v>3816544</v>
      </c>
      <c r="H17" s="22">
        <v>78</v>
      </c>
      <c r="I17" s="22">
        <v>16543</v>
      </c>
      <c r="J17" s="22">
        <v>1605134</v>
      </c>
      <c r="K17" s="22">
        <v>2434</v>
      </c>
      <c r="L17" s="22">
        <v>639330</v>
      </c>
    </row>
    <row r="18" spans="1:12" ht="18" customHeight="1">
      <c r="A18" s="12" t="s">
        <v>17</v>
      </c>
      <c r="B18" s="25">
        <f>SUM(C18:L18)</f>
        <v>8565013</v>
      </c>
      <c r="C18" s="26">
        <v>162942</v>
      </c>
      <c r="D18" s="26">
        <v>21315</v>
      </c>
      <c r="E18" s="26">
        <v>771327</v>
      </c>
      <c r="F18" s="26">
        <v>2446747</v>
      </c>
      <c r="G18" s="26">
        <v>2805677</v>
      </c>
      <c r="H18" s="13" t="s">
        <v>13</v>
      </c>
      <c r="I18" s="26">
        <v>21985</v>
      </c>
      <c r="J18" s="26">
        <v>1622239</v>
      </c>
      <c r="K18" s="26">
        <v>2481</v>
      </c>
      <c r="L18" s="26">
        <v>710300</v>
      </c>
    </row>
    <row r="19" spans="1:12" ht="18" customHeight="1">
      <c r="A19" s="14"/>
      <c r="B19" s="27"/>
      <c r="C19" s="27"/>
      <c r="D19" s="27"/>
      <c r="E19" s="27"/>
      <c r="F19" s="27"/>
      <c r="G19" s="27"/>
      <c r="H19" s="27"/>
      <c r="I19" s="27"/>
      <c r="J19" s="27"/>
      <c r="L19" s="15" t="s">
        <v>22</v>
      </c>
    </row>
  </sheetData>
  <printOptions/>
  <pageMargins left="0.5118110236220472" right="0.5118110236220472" top="0.7874015748031497" bottom="0.5118110236220472" header="0" footer="0"/>
  <pageSetup horizontalDpi="600" verticalDpi="600" orientation="portrait" pageOrder="overThenDown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2006-04-17T04:14:22Z</dcterms:created>
  <dcterms:modified xsi:type="dcterms:W3CDTF">2008-07-02T00:43:42Z</dcterms:modified>
  <cp:category/>
  <cp:version/>
  <cp:contentType/>
  <cp:contentStatus/>
</cp:coreProperties>
</file>