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214" sheetId="1" r:id="rId1"/>
  </sheets>
  <externalReferences>
    <externalReference r:id="rId4"/>
  </externalReferences>
  <definedNames>
    <definedName name="_xlnm.Print_Area" localSheetId="0">'h01051214'!$A$1:$M$10</definedName>
    <definedName name="_xlnm.Print_Area">'/tmp/tmp_9xlnyb6\原稿\[00情報化推進室.xls]２－５'!$A$1:$H$13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<sst xmlns="http://schemas.openxmlformats.org/spreadsheetml/2006/main" count="22" uniqueCount="20">
  <si>
    <t>区     分</t>
  </si>
  <si>
    <t xml:space="preserve">     年        度        間         (増)</t>
  </si>
  <si>
    <t xml:space="preserve">     年        度        間         (減)</t>
  </si>
  <si>
    <t>総      数</t>
  </si>
  <si>
    <t>転      入</t>
  </si>
  <si>
    <t>社会保険離脱</t>
  </si>
  <si>
    <t>生活保護廃止</t>
  </si>
  <si>
    <t>出      生</t>
  </si>
  <si>
    <t>そ  の  他</t>
  </si>
  <si>
    <t>転      出</t>
  </si>
  <si>
    <t>社会保険加入</t>
  </si>
  <si>
    <t>生活保護開始</t>
  </si>
  <si>
    <t>死      亡</t>
  </si>
  <si>
    <t>14</t>
  </si>
  <si>
    <t>15</t>
  </si>
  <si>
    <t>16</t>
  </si>
  <si>
    <t>１２－１４　国民健康保険状況（年度間の異動状況）</t>
  </si>
  <si>
    <t>平成 12 年度</t>
  </si>
  <si>
    <t>13</t>
  </si>
  <si>
    <t>資料:国民健康保険課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</si>
</sst>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  <numFmt numFmtId="195" formatCode=";;;"/>
    <numFmt numFmtId="196" formatCode="[&lt;=999]000;000\-00"/>
    <numFmt numFmtId="197" formatCode="#,##0;&quot;△ &quot;#,##0"/>
    <numFmt numFmtId="198" formatCode="0;&quot;△ &quot;0"/>
    <numFmt numFmtId="199" formatCode="0.0;&quot;△ &quot;0.0"/>
    <numFmt numFmtId="200" formatCode="###,###,##0;&quot;-&quot;##,###,##0"/>
    <numFmt numFmtId="201" formatCode="0;&quot;△ &quot;0\ "/>
    <numFmt numFmtId="202" formatCode="0.0;&quot;△ &quot;0.0\ "/>
    <numFmt numFmtId="203" formatCode="#,##0.0;&quot;△ &quot;#,##0.0"/>
    <numFmt numFmtId="204" formatCode="0;&quot;△ &quot;0\ \ "/>
    <numFmt numFmtId="205" formatCode="0.00_);[Red]\(0.00\)"/>
    <numFmt numFmtId="206" formatCode="#,##0.0_);[Red]\(#,##0.0\)"/>
    <numFmt numFmtId="207" formatCode="#,##0;[Red]#,##0"/>
    <numFmt numFmtId="208" formatCode="#,##0_);\(#,##0\)"/>
    <numFmt numFmtId="209" formatCode="_ * #,##0_ ;_ * &quot;△&quot;#,##0_ ;_ * &quot;-&quot;_ ;_ @_ "/>
    <numFmt numFmtId="210" formatCode="#,##0.0000000000000_ "/>
    <numFmt numFmtId="211" formatCode="#,##0.00_ "/>
    <numFmt numFmtId="212" formatCode="#,##0.00;[Red]#,##0.00"/>
    <numFmt numFmtId="213" formatCode="#,##0_ ;[Red]\-#,##0\ "/>
    <numFmt numFmtId="214" formatCode="#,##0.0;[Red]\-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/>
    </xf>
    <xf numFmtId="182" fontId="9" fillId="0" borderId="0" xfId="0" applyNumberFormat="1" applyFont="1" applyBorder="1" applyAlignment="1">
      <alignment/>
    </xf>
    <xf numFmtId="0" fontId="9" fillId="0" borderId="10" xfId="0" applyNumberFormat="1" applyFont="1" applyBorder="1" applyAlignment="1" quotePrefix="1">
      <alignment horizontal="center"/>
    </xf>
    <xf numFmtId="182" fontId="9" fillId="0" borderId="0" xfId="21" applyNumberFormat="1" applyFont="1" applyBorder="1" applyAlignment="1">
      <alignment/>
      <protection/>
    </xf>
    <xf numFmtId="0" fontId="9" fillId="0" borderId="11" xfId="0" applyNumberFormat="1" applyFont="1" applyBorder="1" applyAlignment="1" quotePrefix="1">
      <alignment horizontal="center"/>
    </xf>
    <xf numFmtId="182" fontId="9" fillId="0" borderId="12" xfId="21" applyNumberFormat="1" applyFont="1" applyBorder="1" applyAlignment="1">
      <alignment/>
      <protection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10.796875" defaultRowHeight="15"/>
  <cols>
    <col min="1" max="1" width="13.59765625" style="2" customWidth="1"/>
    <col min="2" max="13" width="12.09765625" style="2" customWidth="1"/>
    <col min="14" max="16384" width="10.69921875" style="2" customWidth="1"/>
  </cols>
  <sheetData>
    <row r="1" ht="15" customHeight="1">
      <c r="A1" s="1" t="s">
        <v>16</v>
      </c>
    </row>
    <row r="2" spans="2:13" s="3" customFormat="1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3" customFormat="1" ht="17.25" customHeight="1">
      <c r="A3" s="5" t="s">
        <v>0</v>
      </c>
      <c r="B3" s="6"/>
      <c r="C3" s="7" t="s">
        <v>1</v>
      </c>
      <c r="D3" s="7"/>
      <c r="E3" s="7"/>
      <c r="F3" s="7"/>
      <c r="G3" s="8"/>
      <c r="H3" s="6"/>
      <c r="I3" s="9" t="s">
        <v>2</v>
      </c>
      <c r="J3" s="9"/>
      <c r="K3" s="9"/>
      <c r="L3" s="9"/>
      <c r="M3" s="9"/>
      <c r="N3" s="10"/>
    </row>
    <row r="4" spans="1:14" s="3" customFormat="1" ht="17.25" customHeight="1">
      <c r="A4" s="11"/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3</v>
      </c>
      <c r="I4" s="12" t="s">
        <v>9</v>
      </c>
      <c r="J4" s="12" t="s">
        <v>10</v>
      </c>
      <c r="K4" s="12" t="s">
        <v>11</v>
      </c>
      <c r="L4" s="12" t="s">
        <v>12</v>
      </c>
      <c r="M4" s="13" t="s">
        <v>8</v>
      </c>
      <c r="N4" s="10"/>
    </row>
    <row r="5" spans="1:14" s="3" customFormat="1" ht="15.75" customHeight="1">
      <c r="A5" s="14" t="s">
        <v>17</v>
      </c>
      <c r="B5" s="15">
        <f>SUM(C5:G5)</f>
        <v>24816</v>
      </c>
      <c r="C5" s="15">
        <v>2900</v>
      </c>
      <c r="D5" s="15">
        <v>17599</v>
      </c>
      <c r="E5" s="15">
        <v>267</v>
      </c>
      <c r="F5" s="15">
        <v>1001</v>
      </c>
      <c r="G5" s="15">
        <v>3049</v>
      </c>
      <c r="H5" s="15">
        <f>SUM(I5:M5)</f>
        <v>20309</v>
      </c>
      <c r="I5" s="15">
        <v>4176</v>
      </c>
      <c r="J5" s="15">
        <v>11943</v>
      </c>
      <c r="K5" s="15">
        <v>783</v>
      </c>
      <c r="L5" s="15">
        <v>2611</v>
      </c>
      <c r="M5" s="15">
        <v>796</v>
      </c>
      <c r="N5" s="10"/>
    </row>
    <row r="6" spans="1:14" s="3" customFormat="1" ht="15.75" customHeight="1">
      <c r="A6" s="16" t="s">
        <v>18</v>
      </c>
      <c r="B6" s="15">
        <f>SUM(C6:G6)</f>
        <v>26364</v>
      </c>
      <c r="C6" s="15">
        <v>3321</v>
      </c>
      <c r="D6" s="15">
        <v>18741</v>
      </c>
      <c r="E6" s="15">
        <v>414</v>
      </c>
      <c r="F6" s="15">
        <v>991</v>
      </c>
      <c r="G6" s="15">
        <v>2897</v>
      </c>
      <c r="H6" s="15">
        <f>SUM(I6:M6)</f>
        <v>20748</v>
      </c>
      <c r="I6" s="15">
        <v>4282</v>
      </c>
      <c r="J6" s="15">
        <v>11913</v>
      </c>
      <c r="K6" s="15">
        <v>828</v>
      </c>
      <c r="L6" s="15">
        <v>3056</v>
      </c>
      <c r="M6" s="15">
        <v>669</v>
      </c>
      <c r="N6" s="10"/>
    </row>
    <row r="7" spans="1:14" s="3" customFormat="1" ht="15.75" customHeight="1">
      <c r="A7" s="16" t="s">
        <v>13</v>
      </c>
      <c r="B7" s="15">
        <f>SUM(C7:G7)</f>
        <v>27261</v>
      </c>
      <c r="C7" s="15">
        <v>3237</v>
      </c>
      <c r="D7" s="15">
        <v>19018</v>
      </c>
      <c r="E7" s="15">
        <v>425</v>
      </c>
      <c r="F7" s="15">
        <v>1079</v>
      </c>
      <c r="G7" s="15">
        <v>3502</v>
      </c>
      <c r="H7" s="15">
        <f>SUM(I7:M7)</f>
        <v>21321</v>
      </c>
      <c r="I7" s="15">
        <v>4938</v>
      </c>
      <c r="J7" s="15">
        <v>11660</v>
      </c>
      <c r="K7" s="15">
        <v>778</v>
      </c>
      <c r="L7" s="15">
        <v>3140</v>
      </c>
      <c r="M7" s="15">
        <v>805</v>
      </c>
      <c r="N7" s="10"/>
    </row>
    <row r="8" spans="1:14" s="3" customFormat="1" ht="15.75" customHeight="1">
      <c r="A8" s="16" t="s">
        <v>14</v>
      </c>
      <c r="B8" s="15">
        <f>SUM(C8:G8)</f>
        <v>26503</v>
      </c>
      <c r="C8" s="17">
        <v>3251</v>
      </c>
      <c r="D8" s="17">
        <v>18701</v>
      </c>
      <c r="E8" s="17">
        <v>349</v>
      </c>
      <c r="F8" s="17">
        <v>988</v>
      </c>
      <c r="G8" s="17">
        <v>3214</v>
      </c>
      <c r="H8" s="15">
        <f>SUM(I8:M8)</f>
        <v>22102</v>
      </c>
      <c r="I8" s="17">
        <v>4697</v>
      </c>
      <c r="J8" s="17">
        <v>12545</v>
      </c>
      <c r="K8" s="17">
        <v>720</v>
      </c>
      <c r="L8" s="17">
        <v>3309</v>
      </c>
      <c r="M8" s="17">
        <v>831</v>
      </c>
      <c r="N8" s="10"/>
    </row>
    <row r="9" spans="1:14" s="3" customFormat="1" ht="15.75" customHeight="1">
      <c r="A9" s="18" t="s">
        <v>15</v>
      </c>
      <c r="B9" s="19">
        <v>24718</v>
      </c>
      <c r="C9" s="19">
        <v>2900</v>
      </c>
      <c r="D9" s="19">
        <v>16950</v>
      </c>
      <c r="E9" s="19">
        <v>409</v>
      </c>
      <c r="F9" s="19">
        <v>883</v>
      </c>
      <c r="G9" s="19">
        <v>3576</v>
      </c>
      <c r="H9" s="19">
        <v>23858</v>
      </c>
      <c r="I9" s="19">
        <v>4458</v>
      </c>
      <c r="J9" s="19">
        <v>13909</v>
      </c>
      <c r="K9" s="19">
        <v>717</v>
      </c>
      <c r="L9" s="19">
        <v>3684</v>
      </c>
      <c r="M9" s="19">
        <v>1090</v>
      </c>
      <c r="N9" s="10"/>
    </row>
    <row r="10" spans="1:256" ht="12.75" customHeight="1">
      <c r="A10" s="20"/>
      <c r="M10" s="21" t="s">
        <v>19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</sheetData>
  <mergeCells count="1">
    <mergeCell ref="A3:A4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2006-04-17T05:35:39Z</dcterms:created>
  <dcterms:modified xsi:type="dcterms:W3CDTF">2006-04-17T05:35:54Z</dcterms:modified>
  <cp:category/>
  <cp:version/>
  <cp:contentType/>
  <cp:contentStatus/>
</cp:coreProperties>
</file>