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16" sheetId="1" r:id="rId1"/>
  </sheets>
  <externalReferences>
    <externalReference r:id="rId4"/>
  </externalReferences>
  <definedNames>
    <definedName name="_xlnm.Print_Area" localSheetId="0">'h01051216'!$A$1:$J$11</definedName>
    <definedName name="_xlnm.Print_Area">'/tmp/tmpqzdryo31\原稿\[00情報化推進室.xls]２－５'!$A$1:$H$13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<sst xmlns="http://schemas.openxmlformats.org/spreadsheetml/2006/main" count="21" uniqueCount="19">
  <si>
    <t>区    分</t>
  </si>
  <si>
    <t>総      数</t>
  </si>
  <si>
    <t>入      院</t>
  </si>
  <si>
    <t>入  院  外</t>
  </si>
  <si>
    <t>歯      科</t>
  </si>
  <si>
    <t>薬剤の支給</t>
  </si>
  <si>
    <t>14</t>
  </si>
  <si>
    <t>15</t>
  </si>
  <si>
    <t>16</t>
  </si>
  <si>
    <t>食事療養</t>
  </si>
  <si>
    <t>施設療養</t>
  </si>
  <si>
    <t>訪問看護
療　　養</t>
  </si>
  <si>
    <t>医療費の
支 給 等</t>
  </si>
  <si>
    <t>資料:地域福祉課</t>
  </si>
  <si>
    <t>１２－１６　老人保健医療状況（医療費及び給付額）</t>
  </si>
  <si>
    <t xml:space="preserve"> (単位：千円)</t>
  </si>
  <si>
    <t>平成 12 年度</t>
  </si>
  <si>
    <t>13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</si>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</sst>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vertical="center"/>
    </xf>
    <xf numFmtId="0" fontId="10" fillId="0" borderId="7" xfId="0" applyNumberFormat="1" applyFont="1" applyBorder="1" applyAlignment="1" quotePrefix="1">
      <alignment horizontal="center"/>
    </xf>
    <xf numFmtId="42" fontId="10" fillId="0" borderId="0" xfId="0" applyNumberFormat="1" applyFont="1" applyBorder="1" applyAlignment="1">
      <alignment horizontal="right"/>
    </xf>
    <xf numFmtId="182" fontId="10" fillId="0" borderId="0" xfId="21" applyNumberFormat="1" applyFont="1" applyBorder="1" applyAlignment="1">
      <alignment/>
      <protection/>
    </xf>
    <xf numFmtId="0" fontId="10" fillId="0" borderId="8" xfId="0" applyNumberFormat="1" applyFont="1" applyBorder="1" applyAlignment="1" quotePrefix="1">
      <alignment horizontal="center"/>
    </xf>
    <xf numFmtId="182" fontId="10" fillId="0" borderId="9" xfId="21" applyNumberFormat="1" applyFont="1" applyBorder="1" applyAlignment="1">
      <alignment/>
      <protection/>
    </xf>
    <xf numFmtId="42" fontId="10" fillId="0" borderId="9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0" xfId="0" applyNumberFormat="1" applyFont="1" applyBorder="1" applyAlignment="1">
      <alignment horizontal="center" vertical="center"/>
    </xf>
    <xf numFmtId="182" fontId="10" fillId="0" borderId="0" xfId="22" applyNumberFormat="1" applyFont="1" applyBorder="1" applyAlignment="1">
      <alignment/>
      <protection/>
    </xf>
    <xf numFmtId="182" fontId="10" fillId="0" borderId="9" xfId="22" applyNumberFormat="1" applyFont="1" applyBorder="1" applyAlignment="1">
      <alignment/>
      <protection/>
    </xf>
    <xf numFmtId="0" fontId="10" fillId="0" borderId="0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59765625" style="1" customWidth="1"/>
    <col min="2" max="5" width="14.59765625" style="1" customWidth="1"/>
    <col min="6" max="10" width="15.59765625" style="1" customWidth="1"/>
    <col min="11" max="11" width="12.69921875" style="1" customWidth="1"/>
    <col min="12" max="16384" width="10.69921875" style="1" customWidth="1"/>
  </cols>
  <sheetData>
    <row r="1" spans="1:11" s="9" customFormat="1" ht="17.25" customHeight="1">
      <c r="A1" s="23" t="s">
        <v>14</v>
      </c>
      <c r="B1" s="7"/>
      <c r="C1" s="7"/>
      <c r="D1" s="7"/>
      <c r="E1" s="7"/>
      <c r="F1" s="7"/>
      <c r="G1" s="7"/>
      <c r="H1" s="7"/>
      <c r="I1" s="7"/>
      <c r="J1" s="7"/>
      <c r="K1" s="15"/>
    </row>
    <row r="2" spans="2:11" s="9" customFormat="1" ht="12.75" customHeight="1">
      <c r="B2" s="15"/>
      <c r="C2" s="15"/>
      <c r="D2" s="15"/>
      <c r="E2" s="15"/>
      <c r="F2" s="15"/>
      <c r="G2" s="15"/>
      <c r="H2" s="15"/>
      <c r="I2" s="15"/>
      <c r="J2" s="24" t="s">
        <v>15</v>
      </c>
      <c r="K2" s="15"/>
    </row>
    <row r="3" spans="1:12" s="9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9</v>
      </c>
      <c r="H3" s="4" t="s">
        <v>10</v>
      </c>
      <c r="I3" s="5" t="s">
        <v>11</v>
      </c>
      <c r="J3" s="6" t="s">
        <v>12</v>
      </c>
      <c r="K3" s="7"/>
      <c r="L3" s="8"/>
    </row>
    <row r="4" spans="1:12" s="9" customFormat="1" ht="17.25" customHeight="1">
      <c r="A4" s="25"/>
      <c r="B4" s="10"/>
      <c r="C4" s="11"/>
      <c r="D4" s="11"/>
      <c r="E4" s="11"/>
      <c r="F4" s="11"/>
      <c r="G4" s="11"/>
      <c r="H4" s="11"/>
      <c r="I4" s="11"/>
      <c r="J4" s="12"/>
      <c r="K4" s="7"/>
      <c r="L4" s="8"/>
    </row>
    <row r="5" spans="1:11" s="9" customFormat="1" ht="15.75" customHeight="1">
      <c r="A5" s="13" t="s">
        <v>16</v>
      </c>
      <c r="B5" s="14">
        <f>SUM(C5:J5)</f>
        <v>33712356</v>
      </c>
      <c r="C5" s="14">
        <v>13793592</v>
      </c>
      <c r="D5" s="14">
        <v>13476803</v>
      </c>
      <c r="E5" s="14">
        <v>1401638</v>
      </c>
      <c r="F5" s="14">
        <v>3448170</v>
      </c>
      <c r="G5" s="14">
        <v>879275</v>
      </c>
      <c r="H5" s="14">
        <v>239816</v>
      </c>
      <c r="I5" s="14">
        <v>46364</v>
      </c>
      <c r="J5" s="14">
        <v>426698</v>
      </c>
      <c r="K5" s="15"/>
    </row>
    <row r="6" spans="1:11" s="9" customFormat="1" ht="15.75" customHeight="1">
      <c r="A6" s="16" t="s">
        <v>17</v>
      </c>
      <c r="B6" s="14">
        <f>SUM(C6:J6)</f>
        <v>35525128</v>
      </c>
      <c r="C6" s="14">
        <v>14848039</v>
      </c>
      <c r="D6" s="14">
        <v>13802793</v>
      </c>
      <c r="E6" s="14">
        <v>1464747</v>
      </c>
      <c r="F6" s="14">
        <v>4004542</v>
      </c>
      <c r="G6" s="14">
        <v>939290</v>
      </c>
      <c r="H6" s="14">
        <v>1142</v>
      </c>
      <c r="I6" s="14">
        <v>33402</v>
      </c>
      <c r="J6" s="14">
        <v>431173</v>
      </c>
      <c r="K6" s="15"/>
    </row>
    <row r="7" spans="1:11" s="9" customFormat="1" ht="15.75" customHeight="1">
      <c r="A7" s="16" t="s">
        <v>6</v>
      </c>
      <c r="B7" s="14">
        <f>SUM(C7:J7)</f>
        <v>35531019</v>
      </c>
      <c r="C7" s="14">
        <v>15063797</v>
      </c>
      <c r="D7" s="14">
        <v>13118839</v>
      </c>
      <c r="E7" s="14">
        <v>1488726</v>
      </c>
      <c r="F7" s="14">
        <v>4413155</v>
      </c>
      <c r="G7" s="14">
        <v>945780</v>
      </c>
      <c r="H7" s="17" t="s">
        <v>18</v>
      </c>
      <c r="I7" s="14">
        <v>47643</v>
      </c>
      <c r="J7" s="14">
        <v>453079</v>
      </c>
      <c r="K7" s="15"/>
    </row>
    <row r="8" spans="1:11" s="9" customFormat="1" ht="15.75" customHeight="1">
      <c r="A8" s="16" t="s">
        <v>7</v>
      </c>
      <c r="B8" s="18">
        <f>SUM(C8:J8)</f>
        <v>35124585</v>
      </c>
      <c r="C8" s="26">
        <v>15197176</v>
      </c>
      <c r="D8" s="26">
        <v>12701255</v>
      </c>
      <c r="E8" s="26">
        <v>1406199</v>
      </c>
      <c r="F8" s="26">
        <v>4234909</v>
      </c>
      <c r="G8" s="26">
        <v>949274</v>
      </c>
      <c r="H8" s="17" t="s">
        <v>18</v>
      </c>
      <c r="I8" s="26">
        <v>47098</v>
      </c>
      <c r="J8" s="26">
        <v>588674</v>
      </c>
      <c r="K8" s="15"/>
    </row>
    <row r="9" spans="1:11" s="9" customFormat="1" ht="15.75" customHeight="1">
      <c r="A9" s="19" t="s">
        <v>8</v>
      </c>
      <c r="B9" s="20">
        <f>SUM(C9:J9)</f>
        <v>35146642</v>
      </c>
      <c r="C9" s="27">
        <v>15442649</v>
      </c>
      <c r="D9" s="27">
        <v>12449078</v>
      </c>
      <c r="E9" s="27">
        <v>1347321</v>
      </c>
      <c r="F9" s="27">
        <v>4256812</v>
      </c>
      <c r="G9" s="27">
        <v>964399</v>
      </c>
      <c r="H9" s="21" t="s">
        <v>18</v>
      </c>
      <c r="I9" s="27">
        <v>71697</v>
      </c>
      <c r="J9" s="27">
        <v>614686</v>
      </c>
      <c r="K9" s="15"/>
    </row>
    <row r="10" spans="1:11" s="9" customFormat="1" ht="13.5" customHeight="1">
      <c r="A10" s="28"/>
      <c r="B10" s="28"/>
      <c r="C10" s="1"/>
      <c r="D10" s="1"/>
      <c r="E10" s="1"/>
      <c r="F10" s="1"/>
      <c r="G10" s="1"/>
      <c r="H10" s="1"/>
      <c r="I10" s="1"/>
      <c r="J10" s="22" t="s">
        <v>13</v>
      </c>
      <c r="K10" s="15"/>
    </row>
    <row r="11" spans="12:255" ht="13.5" customHeight="1"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</sheetData>
  <mergeCells count="10">
    <mergeCell ref="C3:C4"/>
    <mergeCell ref="D3:D4"/>
    <mergeCell ref="E3:E4"/>
    <mergeCell ref="F3:F4"/>
    <mergeCell ref="G3:G4"/>
    <mergeCell ref="H3:H4"/>
    <mergeCell ref="I3:I4"/>
    <mergeCell ref="A3:A4"/>
    <mergeCell ref="B3:B4"/>
    <mergeCell ref="J3:J4"/>
  </mergeCells>
  <printOptions/>
  <pageMargins left="0.5118110236220472" right="0.5118110236220472" top="0.7480314960629921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2006-04-17T05:36:04Z</dcterms:created>
  <dcterms:modified xsi:type="dcterms:W3CDTF">2006-04-17T05:37:12Z</dcterms:modified>
  <cp:category/>
  <cp:version/>
  <cp:contentType/>
  <cp:contentStatus/>
</cp:coreProperties>
</file>