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28" sheetId="1" r:id="rId1"/>
  </sheets>
  <externalReferences>
    <externalReference r:id="rId4"/>
  </externalReferences>
  <definedNames>
    <definedName name="_xlnm.Print_Area" localSheetId="0">'h01051228'!$A$1:$H$12</definedName>
    <definedName name="_xlnm.Print_Area">'/tmp/tmpevht725w\原稿\[00情報化推進室.xls]２－５'!$A$1:$H$13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<sst xmlns="http://schemas.openxmlformats.org/spreadsheetml/2006/main" count="15" uniqueCount="15">
  <si>
    <t>区     分</t>
  </si>
  <si>
    <t>総      数</t>
  </si>
  <si>
    <t>婚姻中の夫</t>
  </si>
  <si>
    <t>婚姻外の男</t>
  </si>
  <si>
    <t>親子関係</t>
  </si>
  <si>
    <t>相続関係</t>
  </si>
  <si>
    <t>戸籍関係</t>
  </si>
  <si>
    <t>そ の 他</t>
  </si>
  <si>
    <t>妻間の問題</t>
  </si>
  <si>
    <t>女間の問題</t>
  </si>
  <si>
    <t>１２－２８  家事相談状況</t>
  </si>
  <si>
    <t xml:space="preserve"> 平成 12年</t>
  </si>
  <si>
    <t>注）姫路支部取扱分｛高砂市・加古川市・相生市・赤穂市・赤穂郡・飾磨郡・神崎郡・加古郡・朝来市</t>
  </si>
  <si>
    <t xml:space="preserve">  生野町（旧朝来郡生野町）を含む。｝</t>
  </si>
  <si>
    <t>資料：神戸家庭裁判所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</si>
</sst>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/>
    </xf>
    <xf numFmtId="182" fontId="9" fillId="0" borderId="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9" xfId="0" applyNumberFormat="1" applyFont="1" applyBorder="1" applyAlignment="1" quotePrefix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82" fontId="9" fillId="0" borderId="11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09765625" style="2" customWidth="1"/>
    <col min="2" max="8" width="10.3984375" style="2" customWidth="1"/>
    <col min="9" max="16384" width="10.69921875" style="2" customWidth="1"/>
  </cols>
  <sheetData>
    <row r="1" spans="1:256" ht="15.75" customHeight="1">
      <c r="A1" s="1" t="s">
        <v>10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256" ht="13.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A3" s="4" t="s">
        <v>0</v>
      </c>
      <c r="B3" s="5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 customHeight="1">
      <c r="A4" s="9"/>
      <c r="B4" s="10"/>
      <c r="C4" s="11" t="s">
        <v>8</v>
      </c>
      <c r="D4" s="11" t="s">
        <v>9</v>
      </c>
      <c r="E4" s="10"/>
      <c r="F4" s="10"/>
      <c r="G4" s="10"/>
      <c r="H4" s="12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8" customFormat="1" ht="18" customHeight="1">
      <c r="A5" s="13" t="s">
        <v>11</v>
      </c>
      <c r="B5" s="14">
        <f>SUM(C5:H5)</f>
        <v>1292</v>
      </c>
      <c r="C5" s="15">
        <v>672</v>
      </c>
      <c r="D5" s="15">
        <v>12</v>
      </c>
      <c r="E5" s="15">
        <v>77</v>
      </c>
      <c r="F5" s="15">
        <v>258</v>
      </c>
      <c r="G5" s="15">
        <v>66</v>
      </c>
      <c r="H5" s="15">
        <v>207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8" customFormat="1" ht="18" customHeight="1">
      <c r="A6" s="19">
        <v>13</v>
      </c>
      <c r="B6" s="14">
        <f>SUM(C6:H6)</f>
        <v>2658</v>
      </c>
      <c r="C6" s="20">
        <v>1382</v>
      </c>
      <c r="D6" s="20">
        <v>24</v>
      </c>
      <c r="E6" s="20">
        <v>158</v>
      </c>
      <c r="F6" s="20">
        <v>531</v>
      </c>
      <c r="G6" s="20">
        <v>136</v>
      </c>
      <c r="H6" s="20">
        <v>427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8" customFormat="1" ht="18" customHeight="1">
      <c r="A7" s="19">
        <v>14</v>
      </c>
      <c r="B7" s="14">
        <f>SUM(C7:H7)</f>
        <v>3838</v>
      </c>
      <c r="C7" s="20">
        <v>1993</v>
      </c>
      <c r="D7" s="20">
        <v>37</v>
      </c>
      <c r="E7" s="20">
        <v>227</v>
      </c>
      <c r="F7" s="20">
        <v>768</v>
      </c>
      <c r="G7" s="20">
        <v>197</v>
      </c>
      <c r="H7" s="20">
        <v>616</v>
      </c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3" customFormat="1" ht="18" customHeight="1">
      <c r="A8" s="19">
        <v>15</v>
      </c>
      <c r="B8" s="14">
        <f>SUM(C8:H8)</f>
        <v>3876</v>
      </c>
      <c r="C8" s="20">
        <v>1976</v>
      </c>
      <c r="D8" s="20">
        <v>34</v>
      </c>
      <c r="E8" s="20">
        <v>226</v>
      </c>
      <c r="F8" s="20">
        <v>767</v>
      </c>
      <c r="G8" s="20">
        <v>191</v>
      </c>
      <c r="H8" s="20">
        <v>682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8" customFormat="1" ht="18" customHeight="1">
      <c r="A9" s="24">
        <v>16</v>
      </c>
      <c r="B9" s="25">
        <f>SUM(C9:H9)</f>
        <v>3861</v>
      </c>
      <c r="C9" s="26">
        <v>1810</v>
      </c>
      <c r="D9" s="26">
        <v>52</v>
      </c>
      <c r="E9" s="26">
        <v>205</v>
      </c>
      <c r="F9" s="26">
        <v>922</v>
      </c>
      <c r="G9" s="26">
        <v>195</v>
      </c>
      <c r="H9" s="26">
        <v>677</v>
      </c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4.25" customHeight="1">
      <c r="A10" s="29" t="s">
        <v>12</v>
      </c>
      <c r="B10" s="30"/>
      <c r="C10" s="30"/>
      <c r="D10" s="30"/>
      <c r="E10" s="30"/>
      <c r="F10" s="30"/>
      <c r="G10" s="30"/>
      <c r="H10" s="3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4.25" customHeight="1">
      <c r="A11" s="29" t="s">
        <v>13</v>
      </c>
      <c r="B11" s="30"/>
      <c r="C11" s="30"/>
      <c r="D11" s="30"/>
      <c r="E11" s="30"/>
      <c r="F11" s="30"/>
      <c r="G11" s="30"/>
      <c r="H11" s="30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31"/>
      <c r="B12" s="31"/>
      <c r="C12" s="31"/>
      <c r="D12" s="31"/>
      <c r="E12" s="31"/>
      <c r="G12" s="32"/>
      <c r="H12" s="33" t="s">
        <v>14</v>
      </c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5" customHeight="1"/>
  </sheetData>
  <mergeCells count="6">
    <mergeCell ref="G3:G4"/>
    <mergeCell ref="H3:H4"/>
    <mergeCell ref="A3:A4"/>
    <mergeCell ref="B3:B4"/>
    <mergeCell ref="E3:E4"/>
    <mergeCell ref="F3:F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2006-04-17T05:43:05Z</dcterms:created>
  <dcterms:modified xsi:type="dcterms:W3CDTF">2006-04-17T05:43:20Z</dcterms:modified>
  <cp:category/>
  <cp:version/>
  <cp:contentType/>
  <cp:contentStatus/>
</cp:coreProperties>
</file>