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h01051508" sheetId="1" r:id="rId1"/>
  </sheets>
  <externalReferences>
    <externalReference r:id="rId4"/>
  </externalReferences>
  <definedNames>
    <definedName name="_xlnm.Print_Area" localSheetId="0">'h01051508'!$A$1:$I$10</definedName>
    <definedName name="_xlnm.Print_Area">'/tmp/tmp6wkodvu_\原稿\庁内照会\[32産業港湾振興課.xls]１５－１５'!$A$5:$G$14</definedName>
  </definedNames>
  <calcPr fullCalcOnLoad="1"/>
</workbook>
</file>

<file path=xl/sharedStrings.xml><?xml version="1.0" encoding="utf-8"?>
<sst xmlns="http://schemas.openxmlformats.org/spreadsheetml/2006/main" count="24" uniqueCount="18">
  <si>
    <t>区     分</t>
  </si>
  <si>
    <t>生　　徒　　数</t>
  </si>
  <si>
    <t>卒業者数</t>
  </si>
  <si>
    <t>教 員 数 (本務者)</t>
  </si>
  <si>
    <t>総　数</t>
  </si>
  <si>
    <t>男</t>
  </si>
  <si>
    <t>女</t>
  </si>
  <si>
    <t>(前年度間)</t>
  </si>
  <si>
    <t>　14</t>
  </si>
  <si>
    <t>　15</t>
  </si>
  <si>
    <t>１５－８  各種学校生徒・教員数</t>
  </si>
  <si>
    <t>(各年５月１日現在)</t>
  </si>
  <si>
    <t>学 校 数</t>
  </si>
  <si>
    <t xml:space="preserve">平成 13年 </t>
  </si>
  <si>
    <t>…</t>
  </si>
  <si>
    <t>　16</t>
  </si>
  <si>
    <t>　17</t>
  </si>
  <si>
    <t>資料:政策推進室　統計担当｢学校基本調査｣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</si>
</sst>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);[Red]\(#,##0\)"/>
    <numFmt numFmtId="179" formatCode="#,##0_ "/>
    <numFmt numFmtId="180" formatCode="#,##0.0"/>
    <numFmt numFmtId="181" formatCode="#,##0\ "/>
    <numFmt numFmtId="182" formatCode="@\ "/>
    <numFmt numFmtId="183" formatCode="[&lt;=999]000;000\-00"/>
    <numFmt numFmtId="184" formatCode="#,##0;[Red]#,##0"/>
    <numFmt numFmtId="185" formatCode="#,##0_ ;[Red]\-#,##0\ "/>
    <numFmt numFmtId="186" formatCode="0.000"/>
    <numFmt numFmtId="187" formatCode="#,##0.00_ "/>
    <numFmt numFmtId="188" formatCode="#,##0.000"/>
    <numFmt numFmtId="189" formatCode="#,##0.000_);[Red]\(#,##0.000\)"/>
    <numFmt numFmtId="190" formatCode="0.0_ "/>
    <numFmt numFmtId="191" formatCode="0.00_ "/>
    <numFmt numFmtId="192" formatCode="0.000_ "/>
    <numFmt numFmtId="193" formatCode="\(General\);\(\-General\)"/>
    <numFmt numFmtId="194" formatCode="0.00_);[Red]\(0.00\)"/>
    <numFmt numFmtId="195" formatCode="0.0_);[Red]\(0.0\)"/>
    <numFmt numFmtId="196" formatCode="#,##0.0_ "/>
    <numFmt numFmtId="197" formatCode=";;;"/>
    <numFmt numFmtId="198" formatCode="#,##0;&quot;△ &quot;#,##0"/>
    <numFmt numFmtId="199" formatCode="0.0;&quot;△ &quot;0.0"/>
    <numFmt numFmtId="200" formatCode="###,###,##0;&quot;-&quot;##,###,##0"/>
    <numFmt numFmtId="201" formatCode="#,##0.0;&quot;△ &quot;#,##0.0"/>
    <numFmt numFmtId="202" formatCode="#,##0.0_);[Red]\(#,##0.0\)"/>
    <numFmt numFmtId="203" formatCode="_ * #,##0_ ;_ * &quot;△&quot;#,##0_ ;_ * &quot;-&quot;_ ;_ @_ "/>
    <numFmt numFmtId="204" formatCode="0_);[Red]\(0\)"/>
    <numFmt numFmtId="205" formatCode="0.0\ "/>
    <numFmt numFmtId="206" formatCode="00"/>
    <numFmt numFmtId="207" formatCode="###,###,##0,"/>
    <numFmt numFmtId="208" formatCode="_*#,##0_ ;_*\-#,##0_ ;_ * &quot;-&quot;_ ;_ @_ "/>
    <numFmt numFmtId="209" formatCode="#,##0_);\(#,##0\)"/>
    <numFmt numFmtId="210" formatCode="0;&quot;△ &quot;0"/>
    <numFmt numFmtId="211" formatCode="0;&quot;△ &quot;0\ "/>
    <numFmt numFmtId="212" formatCode="0.0;&quot;△ &quot;0.0\ "/>
    <numFmt numFmtId="213" formatCode="0;&quot;△ &quot;0\ \ "/>
    <numFmt numFmtId="214" formatCode="#,##0.0000000000000_ "/>
    <numFmt numFmtId="215" formatCode="##,###,###,##0;&quot;-&quot;#,###,###,##0"/>
    <numFmt numFmtId="216" formatCode="#,###,###,##0;&quot; -&quot;###,###,##0"/>
    <numFmt numFmtId="217" formatCode="\ ###,###,##0;&quot;-&quot;###,###,##0"/>
    <numFmt numFmtId="218" formatCode="##0.0;&quot;-&quot;#0.0"/>
    <numFmt numFmtId="219" formatCode="#0.0;&quot;-&quot;0.0"/>
    <numFmt numFmtId="220" formatCode="\-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6" xfId="0" applyNumberFormat="1" applyFont="1" applyBorder="1" applyAlignment="1" quotePrefix="1">
      <alignment horizontal="center"/>
    </xf>
    <xf numFmtId="0" fontId="9" fillId="0" borderId="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7" xfId="0" applyNumberFormat="1" applyFont="1" applyBorder="1" applyAlignment="1" quotePrefix="1">
      <alignment horizontal="center"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9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32&#29987;&#26989;&#28207;&#28286;&#25391;&#33288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８－１１"/>
      <sheetName val="１５－１５"/>
    </sheetNames>
    <sheetDataSet>
      <sheetData sheetId="1">
        <row r="5">
          <cell r="A5" t="str">
            <v>１５－１５  屋内型多目的施設利用状況</v>
          </cell>
        </row>
        <row r="6">
          <cell r="B6" t="str">
            <v>(単位：人)</v>
          </cell>
        </row>
        <row r="7">
          <cell r="A7" t="str">
            <v>区      分</v>
          </cell>
          <cell r="B7" t="str">
            <v>姫路みなとドーム</v>
          </cell>
        </row>
        <row r="8">
          <cell r="A8" t="str">
            <v>平成 12年度</v>
          </cell>
          <cell r="B8">
            <v>43015</v>
          </cell>
        </row>
        <row r="9">
          <cell r="A9" t="str">
            <v> 13</v>
          </cell>
          <cell r="B9">
            <v>53044</v>
          </cell>
        </row>
        <row r="10">
          <cell r="A10" t="str">
            <v> 14</v>
          </cell>
          <cell r="B10">
            <v>79921</v>
          </cell>
        </row>
        <row r="11">
          <cell r="A11" t="str">
            <v> 15</v>
          </cell>
          <cell r="B11">
            <v>60869</v>
          </cell>
        </row>
        <row r="12">
          <cell r="A12" t="str">
            <v> 16</v>
          </cell>
        </row>
        <row r="13">
          <cell r="A13" t="str">
            <v>注) 平成12年5月1日オープン</v>
          </cell>
        </row>
        <row r="14">
          <cell r="B14" t="str">
            <v>資料:産業・港湾振興課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0.59765625" style="2" customWidth="1"/>
    <col min="2" max="2" width="8.59765625" style="2" customWidth="1"/>
    <col min="3" max="9" width="9.59765625" style="2" customWidth="1"/>
    <col min="10" max="16384" width="10.69921875" style="2" customWidth="1"/>
  </cols>
  <sheetData>
    <row r="1" ht="15.75" customHeight="1">
      <c r="A1" s="1" t="s">
        <v>10</v>
      </c>
    </row>
    <row r="2" spans="2:9" s="3" customFormat="1" ht="15.75" customHeight="1">
      <c r="B2" s="2"/>
      <c r="C2" s="2"/>
      <c r="D2" s="2"/>
      <c r="E2" s="2"/>
      <c r="F2" s="2"/>
      <c r="H2" s="2"/>
      <c r="I2" s="4" t="s">
        <v>11</v>
      </c>
    </row>
    <row r="3" spans="1:10" s="3" customFormat="1" ht="17.25" customHeight="1">
      <c r="A3" s="27" t="s">
        <v>0</v>
      </c>
      <c r="B3" s="29" t="s">
        <v>12</v>
      </c>
      <c r="C3" s="31" t="s">
        <v>1</v>
      </c>
      <c r="D3" s="32"/>
      <c r="E3" s="33"/>
      <c r="F3" s="5" t="s">
        <v>2</v>
      </c>
      <c r="G3" s="31" t="s">
        <v>3</v>
      </c>
      <c r="H3" s="32"/>
      <c r="I3" s="32"/>
      <c r="J3" s="6"/>
    </row>
    <row r="4" spans="1:10" s="3" customFormat="1" ht="17.25" customHeight="1">
      <c r="A4" s="28"/>
      <c r="B4" s="30"/>
      <c r="C4" s="7" t="s">
        <v>4</v>
      </c>
      <c r="D4" s="7" t="s">
        <v>5</v>
      </c>
      <c r="E4" s="7" t="s">
        <v>6</v>
      </c>
      <c r="F4" s="7" t="s">
        <v>7</v>
      </c>
      <c r="G4" s="7" t="s">
        <v>4</v>
      </c>
      <c r="H4" s="7" t="s">
        <v>5</v>
      </c>
      <c r="I4" s="8" t="s">
        <v>6</v>
      </c>
      <c r="J4" s="6"/>
    </row>
    <row r="5" spans="1:10" s="3" customFormat="1" ht="16.5" customHeight="1">
      <c r="A5" s="9" t="s">
        <v>13</v>
      </c>
      <c r="B5" s="10">
        <v>16</v>
      </c>
      <c r="C5" s="11">
        <v>1006</v>
      </c>
      <c r="D5" s="12">
        <v>464</v>
      </c>
      <c r="E5" s="12">
        <v>542</v>
      </c>
      <c r="F5" s="12">
        <v>1426</v>
      </c>
      <c r="G5" s="11">
        <v>55</v>
      </c>
      <c r="H5" s="12">
        <v>31</v>
      </c>
      <c r="I5" s="12">
        <v>24</v>
      </c>
      <c r="J5" s="6"/>
    </row>
    <row r="6" spans="1:10" s="3" customFormat="1" ht="16.5" customHeight="1">
      <c r="A6" s="13" t="s">
        <v>8</v>
      </c>
      <c r="B6" s="14">
        <v>14</v>
      </c>
      <c r="C6" s="11">
        <f>SUM(D6:E6)</f>
        <v>939</v>
      </c>
      <c r="D6" s="15">
        <v>448</v>
      </c>
      <c r="E6" s="15">
        <v>491</v>
      </c>
      <c r="F6" s="16" t="s">
        <v>14</v>
      </c>
      <c r="G6" s="11">
        <f>SUM(H6:I6)</f>
        <v>56</v>
      </c>
      <c r="H6" s="15">
        <v>31</v>
      </c>
      <c r="I6" s="15">
        <v>25</v>
      </c>
      <c r="J6" s="6"/>
    </row>
    <row r="7" spans="1:10" s="3" customFormat="1" ht="16.5" customHeight="1">
      <c r="A7" s="13" t="s">
        <v>9</v>
      </c>
      <c r="B7" s="14">
        <v>12</v>
      </c>
      <c r="C7" s="15">
        <f>SUM(D7:E7)</f>
        <v>880</v>
      </c>
      <c r="D7" s="15">
        <v>409</v>
      </c>
      <c r="E7" s="15">
        <v>471</v>
      </c>
      <c r="F7" s="16" t="s">
        <v>14</v>
      </c>
      <c r="G7" s="15">
        <f>SUM(H7:I7)</f>
        <v>52</v>
      </c>
      <c r="H7" s="15">
        <v>31</v>
      </c>
      <c r="I7" s="15">
        <v>21</v>
      </c>
      <c r="J7" s="6"/>
    </row>
    <row r="8" spans="1:10" s="18" customFormat="1" ht="16.5" customHeight="1">
      <c r="A8" s="13" t="s">
        <v>15</v>
      </c>
      <c r="B8" s="14">
        <v>10</v>
      </c>
      <c r="C8" s="15">
        <v>882</v>
      </c>
      <c r="D8" s="15">
        <v>384</v>
      </c>
      <c r="E8" s="15">
        <v>498</v>
      </c>
      <c r="F8" s="16" t="s">
        <v>14</v>
      </c>
      <c r="G8" s="15">
        <v>50</v>
      </c>
      <c r="H8" s="15">
        <v>30</v>
      </c>
      <c r="I8" s="15">
        <v>20</v>
      </c>
      <c r="J8" s="17"/>
    </row>
    <row r="9" spans="1:10" s="24" customFormat="1" ht="16.5" customHeight="1">
      <c r="A9" s="19" t="s">
        <v>16</v>
      </c>
      <c r="B9" s="20">
        <v>10</v>
      </c>
      <c r="C9" s="21">
        <f>SUM(D9:E9)</f>
        <v>819</v>
      </c>
      <c r="D9" s="21">
        <v>342</v>
      </c>
      <c r="E9" s="21">
        <v>477</v>
      </c>
      <c r="F9" s="22" t="s">
        <v>14</v>
      </c>
      <c r="G9" s="21">
        <f>SUM(H9:I9)</f>
        <v>51</v>
      </c>
      <c r="H9" s="21">
        <v>29</v>
      </c>
      <c r="I9" s="21">
        <v>22</v>
      </c>
      <c r="J9" s="23"/>
    </row>
    <row r="10" spans="1:9" s="3" customFormat="1" ht="13.5" customHeight="1">
      <c r="A10" s="25"/>
      <c r="B10" s="25"/>
      <c r="C10" s="25"/>
      <c r="D10" s="25"/>
      <c r="E10" s="25"/>
      <c r="F10" s="24"/>
      <c r="G10" s="25"/>
      <c r="H10" s="25"/>
      <c r="I10" s="26" t="s">
        <v>17</v>
      </c>
    </row>
  </sheetData>
  <mergeCells count="4">
    <mergeCell ref="A3:A4"/>
    <mergeCell ref="B3:B4"/>
    <mergeCell ref="C3:E3"/>
    <mergeCell ref="G3:I3"/>
  </mergeCells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dcterms:created xsi:type="dcterms:W3CDTF">2006-04-17T07:04:52Z</dcterms:created>
  <dcterms:modified xsi:type="dcterms:W3CDTF">2008-07-02T00:36:26Z</dcterms:modified>
  <cp:category/>
  <cp:version/>
  <cp:contentType/>
  <cp:contentStatus/>
</cp:coreProperties>
</file>