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12" sheetId="1" r:id="rId1"/>
  </sheets>
  <externalReferences>
    <externalReference r:id="rId4"/>
  </externalReferences>
  <definedNames>
    <definedName name="_xlnm.Print_Area" localSheetId="0">'h01051512'!$A$1:$H$11</definedName>
    <definedName name="_xlnm.Print_Area">'/tmp/tmplmny6t9r\原稿\庁内照会\[32産業港湾振興課.xls]１５－１５'!$A$5:$G$14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<sst xmlns="http://schemas.openxmlformats.org/spreadsheetml/2006/main" count="16" uniqueCount="16">
  <si>
    <t>区    分</t>
  </si>
  <si>
    <t>総    数</t>
  </si>
  <si>
    <t>大   人</t>
  </si>
  <si>
    <t>小   人</t>
  </si>
  <si>
    <t>大人団体</t>
  </si>
  <si>
    <t>小人団体</t>
  </si>
  <si>
    <t>旅行業者扱</t>
  </si>
  <si>
    <t>無料登閣者</t>
  </si>
  <si>
    <t>（元旦、お城まつり等）</t>
  </si>
  <si>
    <t xml:space="preserve"> 13</t>
  </si>
  <si>
    <t xml:space="preserve"> 14</t>
  </si>
  <si>
    <t>１５－１２  姫路城登閣者数</t>
  </si>
  <si>
    <t>平成 12年度</t>
  </si>
  <si>
    <t xml:space="preserve"> 15</t>
  </si>
  <si>
    <t xml:space="preserve"> 16</t>
  </si>
  <si>
    <t>資料:姫路城管理事務所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</si>
</sst>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179" fontId="9" fillId="0" borderId="6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 horizontal="center"/>
    </xf>
    <xf numFmtId="17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179" fontId="9" fillId="0" borderId="11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8" width="10.59765625" style="2" customWidth="1"/>
    <col min="9" max="16384" width="10.69921875" style="2" customWidth="1"/>
  </cols>
  <sheetData>
    <row r="1" spans="1:8" s="3" customFormat="1" ht="15.75" customHeight="1">
      <c r="A1" s="1" t="s">
        <v>11</v>
      </c>
      <c r="B1" s="2"/>
      <c r="C1" s="2"/>
      <c r="D1" s="2"/>
      <c r="E1" s="2"/>
      <c r="F1" s="2"/>
      <c r="G1" s="2"/>
      <c r="H1" s="2"/>
    </row>
    <row r="2" spans="1:8" s="3" customFormat="1" ht="15.75" customHeight="1">
      <c r="A2" s="2"/>
      <c r="B2" s="2"/>
      <c r="C2" s="2"/>
      <c r="D2" s="2"/>
      <c r="E2" s="2"/>
      <c r="F2" s="2"/>
      <c r="G2" s="2"/>
      <c r="H2" s="2"/>
    </row>
    <row r="3" spans="1:9" s="3" customFormat="1" ht="17.2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7"/>
    </row>
    <row r="4" spans="1:9" s="3" customFormat="1" ht="17.25" customHeight="1">
      <c r="A4" s="8"/>
      <c r="B4" s="9"/>
      <c r="C4" s="9"/>
      <c r="D4" s="9"/>
      <c r="E4" s="9"/>
      <c r="F4" s="9"/>
      <c r="G4" s="9"/>
      <c r="H4" s="10" t="s">
        <v>8</v>
      </c>
      <c r="I4" s="7"/>
    </row>
    <row r="5" spans="1:9" s="3" customFormat="1" ht="17.25" customHeight="1">
      <c r="A5" s="11"/>
      <c r="B5" s="12"/>
      <c r="C5" s="12"/>
      <c r="D5" s="12"/>
      <c r="E5" s="12"/>
      <c r="F5" s="12"/>
      <c r="G5" s="12"/>
      <c r="H5" s="13"/>
      <c r="I5" s="7"/>
    </row>
    <row r="6" spans="1:8" s="3" customFormat="1" ht="15.75" customHeight="1">
      <c r="A6" s="14" t="s">
        <v>12</v>
      </c>
      <c r="B6" s="15">
        <f>SUM(C6:H6)</f>
        <v>662279</v>
      </c>
      <c r="C6" s="16">
        <v>393493</v>
      </c>
      <c r="D6" s="16">
        <v>40067</v>
      </c>
      <c r="E6" s="16">
        <v>74714</v>
      </c>
      <c r="F6" s="16">
        <v>14545</v>
      </c>
      <c r="G6" s="16">
        <v>88173</v>
      </c>
      <c r="H6" s="16">
        <v>51287</v>
      </c>
    </row>
    <row r="7" spans="1:9" s="3" customFormat="1" ht="15.75" customHeight="1">
      <c r="A7" s="17" t="s">
        <v>9</v>
      </c>
      <c r="B7" s="15">
        <f>SUM(C7:H7)</f>
        <v>707867</v>
      </c>
      <c r="C7" s="16">
        <v>415925</v>
      </c>
      <c r="D7" s="16">
        <v>43483</v>
      </c>
      <c r="E7" s="16">
        <v>76795</v>
      </c>
      <c r="F7" s="16">
        <v>12889</v>
      </c>
      <c r="G7" s="16">
        <v>92394</v>
      </c>
      <c r="H7" s="16">
        <v>66381</v>
      </c>
      <c r="I7" s="7"/>
    </row>
    <row r="8" spans="1:9" s="3" customFormat="1" ht="15.75" customHeight="1">
      <c r="A8" s="17" t="s">
        <v>10</v>
      </c>
      <c r="B8" s="15">
        <f>SUM(C8:H8)</f>
        <v>729118</v>
      </c>
      <c r="C8" s="18">
        <v>413294</v>
      </c>
      <c r="D8" s="18">
        <v>46507</v>
      </c>
      <c r="E8" s="18">
        <v>90717</v>
      </c>
      <c r="F8" s="18">
        <v>13858</v>
      </c>
      <c r="G8" s="18">
        <v>104276</v>
      </c>
      <c r="H8" s="18">
        <v>60466</v>
      </c>
      <c r="I8" s="7"/>
    </row>
    <row r="9" spans="1:9" s="20" customFormat="1" ht="15.75" customHeight="1">
      <c r="A9" s="17" t="s">
        <v>13</v>
      </c>
      <c r="B9" s="15">
        <f>SUM(C9:H9)</f>
        <v>813948</v>
      </c>
      <c r="C9" s="18">
        <v>424734</v>
      </c>
      <c r="D9" s="18">
        <v>45909</v>
      </c>
      <c r="E9" s="18">
        <v>105349</v>
      </c>
      <c r="F9" s="18">
        <v>12972</v>
      </c>
      <c r="G9" s="18">
        <v>110444</v>
      </c>
      <c r="H9" s="18">
        <v>114540</v>
      </c>
      <c r="I9" s="19"/>
    </row>
    <row r="10" spans="1:9" s="25" customFormat="1" ht="15.75" customHeight="1">
      <c r="A10" s="21" t="s">
        <v>14</v>
      </c>
      <c r="B10" s="22">
        <v>770565</v>
      </c>
      <c r="C10" s="23">
        <v>438122</v>
      </c>
      <c r="D10" s="23">
        <v>49480</v>
      </c>
      <c r="E10" s="23">
        <v>115047</v>
      </c>
      <c r="F10" s="23">
        <v>12444</v>
      </c>
      <c r="G10" s="23">
        <v>89741</v>
      </c>
      <c r="H10" s="23">
        <v>65731</v>
      </c>
      <c r="I10" s="24"/>
    </row>
    <row r="11" spans="1:8" s="3" customFormat="1" ht="13.5" customHeight="1">
      <c r="A11" s="26"/>
      <c r="B11" s="26"/>
      <c r="C11" s="26"/>
      <c r="D11" s="26"/>
      <c r="E11" s="26"/>
      <c r="F11" s="26"/>
      <c r="G11" s="25"/>
      <c r="H11" s="27" t="s">
        <v>15</v>
      </c>
    </row>
  </sheetData>
  <mergeCells count="8">
    <mergeCell ref="H4:H5"/>
    <mergeCell ref="A3:A5"/>
    <mergeCell ref="B3:B5"/>
    <mergeCell ref="C3:C5"/>
    <mergeCell ref="D3:D5"/>
    <mergeCell ref="E3:E5"/>
    <mergeCell ref="F3:F5"/>
    <mergeCell ref="G3:G5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2006-04-17T07:09:48Z</dcterms:created>
  <dcterms:modified xsi:type="dcterms:W3CDTF">2006-04-17T07:10:22Z</dcterms:modified>
  <cp:category/>
  <cp:version/>
  <cp:contentType/>
  <cp:contentStatus/>
</cp:coreProperties>
</file>