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1517" sheetId="1" r:id="rId1"/>
  </sheets>
  <externalReferences>
    <externalReference r:id="rId4"/>
  </externalReferences>
  <definedNames>
    <definedName name="_xlnm.Print_Area" localSheetId="0">'h01051517'!$A$1:$H$26</definedName>
    <definedName name="_xlnm.Print_Area">'/tmp/tmp9sbhs8am\原稿\庁内照会\[32産業港湾振興課.xls]１５－１５'!$A$5:$G$14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<sst xmlns="http://schemas.openxmlformats.org/spreadsheetml/2006/main" count="37" uniqueCount="33">
  <si>
    <t>区    分</t>
  </si>
  <si>
    <t>総    数</t>
  </si>
  <si>
    <t>一   般</t>
  </si>
  <si>
    <t>児   童</t>
  </si>
  <si>
    <t>14</t>
  </si>
  <si>
    <t>15</t>
  </si>
  <si>
    <t>16</t>
  </si>
  <si>
    <t>　　城内図書館の蔵書数には移動図書館分を含む。</t>
  </si>
  <si>
    <t>１５－１７  図書館利用状況</t>
  </si>
  <si>
    <t>図  書  利  用  人  員（人）</t>
  </si>
  <si>
    <t>貸   出   冊   数（冊）</t>
  </si>
  <si>
    <t>蔵書数
（冊）</t>
  </si>
  <si>
    <t>平成12年度</t>
  </si>
  <si>
    <t>13</t>
  </si>
  <si>
    <t>城内図書館</t>
  </si>
  <si>
    <t>網干分館</t>
  </si>
  <si>
    <t>花北分館</t>
  </si>
  <si>
    <t>飾磨分館</t>
  </si>
  <si>
    <t>東光分館</t>
  </si>
  <si>
    <t>白浜分館</t>
  </si>
  <si>
    <t>安室分館</t>
  </si>
  <si>
    <t>青山分館</t>
  </si>
  <si>
    <t>広畑分館</t>
  </si>
  <si>
    <t>手柄分館</t>
  </si>
  <si>
    <t xml:space="preserve"> 東 分館</t>
  </si>
  <si>
    <t>駅前市役所</t>
  </si>
  <si>
    <t>-</t>
  </si>
  <si>
    <t>移動図書館</t>
  </si>
  <si>
    <t>注）図書館利用人員は、図書貸出人員。</t>
  </si>
  <si>
    <t>資料:城内図書館</t>
  </si>
  <si>
    <t>　　移動図書館には貸出文庫を含む｡</t>
  </si>
  <si>
    <t>　　平成15年４月に開設した駅前市役所は、予約貸出のみのため蔵書数なし。</t>
  </si>
  <si>
    <t>　　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</si>
</sst>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  <numFmt numFmtId="181" formatCode="#,##0\ "/>
    <numFmt numFmtId="182" formatCode="@\ "/>
    <numFmt numFmtId="183" formatCode="[&lt;=999]000;000\-00"/>
    <numFmt numFmtId="184" formatCode="#,##0;[Red]#,##0"/>
    <numFmt numFmtId="185" formatCode="#,##0_ ;[Red]\-#,##0\ "/>
    <numFmt numFmtId="186" formatCode="0.000"/>
    <numFmt numFmtId="187" formatCode="#,##0.00_ "/>
    <numFmt numFmtId="188" formatCode="#,##0.000"/>
    <numFmt numFmtId="189" formatCode="#,##0.000_);[Red]\(#,##0.000\)"/>
    <numFmt numFmtId="190" formatCode="0.0_ "/>
    <numFmt numFmtId="191" formatCode="0.00_ "/>
    <numFmt numFmtId="192" formatCode="0.000_ "/>
    <numFmt numFmtId="193" formatCode="\(General\);\(\-General\)"/>
    <numFmt numFmtId="194" formatCode="0.00_);[Red]\(0.00\)"/>
    <numFmt numFmtId="195" formatCode="0.0_);[Red]\(0.0\)"/>
    <numFmt numFmtId="196" formatCode="#,##0.0_ "/>
    <numFmt numFmtId="197" formatCode=";;;"/>
    <numFmt numFmtId="198" formatCode="#,##0;&quot;△ &quot;#,##0"/>
    <numFmt numFmtId="199" formatCode="0.0;&quot;△ &quot;0.0"/>
    <numFmt numFmtId="200" formatCode="###,###,##0;&quot;-&quot;##,###,##0"/>
    <numFmt numFmtId="201" formatCode="#,##0.0;&quot;△ &quot;#,##0.0"/>
    <numFmt numFmtId="202" formatCode="#,##0.0_);[Red]\(#,##0.0\)"/>
    <numFmt numFmtId="203" formatCode="_ * #,##0_ ;_ * &quot;△&quot;#,##0_ ;_ * &quot;-&quot;_ ;_ @_ "/>
    <numFmt numFmtId="204" formatCode="0_);[Red]\(0\)"/>
    <numFmt numFmtId="205" formatCode="0.0\ "/>
    <numFmt numFmtId="206" formatCode="00"/>
    <numFmt numFmtId="207" formatCode="###,###,##0,"/>
    <numFmt numFmtId="208" formatCode="_*#,##0_ ;_*\-#,##0_ ;_ * &quot;-&quot;_ ;_ @_ "/>
    <numFmt numFmtId="209" formatCode="#,##0_);\(#,##0\)"/>
    <numFmt numFmtId="210" formatCode="0;&quot;△ &quot;0"/>
    <numFmt numFmtId="211" formatCode="0;&quot;△ &quot;0\ "/>
    <numFmt numFmtId="212" formatCode="0.0;&quot;△ &quot;0.0\ "/>
    <numFmt numFmtId="213" formatCode="0;&quot;△ &quot;0\ \ "/>
    <numFmt numFmtId="214" formatCode="#,##0.0000000000000_ "/>
    <numFmt numFmtId="215" formatCode="##,###,###,##0;&quot;-&quot;#,###,###,##0"/>
    <numFmt numFmtId="216" formatCode="#,###,###,##0;&quot; -&quot;###,###,##0"/>
    <numFmt numFmtId="217" formatCode="\ ###,###,##0;&quot;-&quot;###,###,##0"/>
    <numFmt numFmtId="218" formatCode="##0.0;&quot;-&quot;#0.0"/>
    <numFmt numFmtId="219" formatCode="#0.0;&quot;-&quot;0.0"/>
    <numFmt numFmtId="220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/>
    </xf>
    <xf numFmtId="178" fontId="9" fillId="0" borderId="8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0" fontId="9" fillId="0" borderId="9" xfId="0" applyNumberFormat="1" applyFont="1" applyBorder="1" applyAlignment="1" quotePrefix="1">
      <alignment horizontal="center"/>
    </xf>
    <xf numFmtId="0" fontId="9" fillId="0" borderId="9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42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178" fontId="9" fillId="0" borderId="11" xfId="0" applyNumberFormat="1" applyFont="1" applyBorder="1" applyAlignment="1">
      <alignment/>
    </xf>
    <xf numFmtId="178" fontId="9" fillId="0" borderId="12" xfId="0" applyNumberFormat="1" applyFont="1" applyBorder="1" applyAlignment="1">
      <alignment/>
    </xf>
    <xf numFmtId="42" fontId="9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1.19921875" style="2" customWidth="1"/>
    <col min="2" max="4" width="10.59765625" style="2" customWidth="1"/>
    <col min="5" max="6" width="11.09765625" style="2" customWidth="1"/>
    <col min="7" max="8" width="10.59765625" style="2" customWidth="1"/>
    <col min="9" max="16384" width="10.69921875" style="2" customWidth="1"/>
  </cols>
  <sheetData>
    <row r="1" spans="1:8" s="3" customFormat="1" ht="13.5" customHeight="1">
      <c r="A1" s="1" t="s">
        <v>8</v>
      </c>
      <c r="B1" s="2"/>
      <c r="C1" s="2"/>
      <c r="D1" s="2"/>
      <c r="E1" s="2"/>
      <c r="F1" s="2"/>
      <c r="G1" s="2"/>
      <c r="H1" s="2"/>
    </row>
    <row r="2" spans="1:8" s="3" customFormat="1" ht="13.5" customHeight="1">
      <c r="A2" s="2"/>
      <c r="B2" s="2"/>
      <c r="C2" s="2"/>
      <c r="D2" s="2"/>
      <c r="E2" s="2"/>
      <c r="F2" s="2"/>
      <c r="G2" s="2"/>
      <c r="H2" s="2"/>
    </row>
    <row r="3" spans="1:9" s="3" customFormat="1" ht="17.25" customHeight="1">
      <c r="A3" s="4" t="s">
        <v>0</v>
      </c>
      <c r="B3" s="5" t="s">
        <v>9</v>
      </c>
      <c r="C3" s="6"/>
      <c r="D3" s="7"/>
      <c r="E3" s="5" t="s">
        <v>10</v>
      </c>
      <c r="F3" s="6"/>
      <c r="G3" s="7"/>
      <c r="H3" s="8" t="s">
        <v>11</v>
      </c>
      <c r="I3" s="9"/>
    </row>
    <row r="4" spans="1:9" s="3" customFormat="1" ht="17.25" customHeight="1">
      <c r="A4" s="10"/>
      <c r="B4" s="11" t="s">
        <v>1</v>
      </c>
      <c r="C4" s="11" t="s">
        <v>2</v>
      </c>
      <c r="D4" s="11" t="s">
        <v>3</v>
      </c>
      <c r="E4" s="11" t="s">
        <v>1</v>
      </c>
      <c r="F4" s="11" t="s">
        <v>2</v>
      </c>
      <c r="G4" s="11" t="s">
        <v>3</v>
      </c>
      <c r="H4" s="10"/>
      <c r="I4" s="9"/>
    </row>
    <row r="5" spans="1:9" s="3" customFormat="1" ht="15" customHeight="1">
      <c r="A5" s="12" t="s">
        <v>12</v>
      </c>
      <c r="B5" s="13">
        <f>SUM(C5:D5)</f>
        <v>601178</v>
      </c>
      <c r="C5" s="14">
        <v>466265</v>
      </c>
      <c r="D5" s="14">
        <v>134913</v>
      </c>
      <c r="E5" s="14">
        <f>SUM(F5:G5)</f>
        <v>1609176</v>
      </c>
      <c r="F5" s="14">
        <v>1127043</v>
      </c>
      <c r="G5" s="14">
        <v>482133</v>
      </c>
      <c r="H5" s="14">
        <v>798473</v>
      </c>
      <c r="I5" s="9"/>
    </row>
    <row r="6" spans="1:9" s="3" customFormat="1" ht="15" customHeight="1">
      <c r="A6" s="15" t="s">
        <v>13</v>
      </c>
      <c r="B6" s="13">
        <f>SUM(C6:D6)</f>
        <v>587100</v>
      </c>
      <c r="C6" s="14">
        <v>468332</v>
      </c>
      <c r="D6" s="14">
        <v>118768</v>
      </c>
      <c r="E6" s="14">
        <f>SUM(F6:G6)</f>
        <v>1877843</v>
      </c>
      <c r="F6" s="14">
        <v>1320037</v>
      </c>
      <c r="G6" s="14">
        <v>557806</v>
      </c>
      <c r="H6" s="14">
        <v>832552</v>
      </c>
      <c r="I6" s="9"/>
    </row>
    <row r="7" spans="1:9" s="3" customFormat="1" ht="15" customHeight="1">
      <c r="A7" s="15" t="s">
        <v>4</v>
      </c>
      <c r="B7" s="13">
        <f>SUM(C7:D7)</f>
        <v>614788</v>
      </c>
      <c r="C7" s="14">
        <v>479485</v>
      </c>
      <c r="D7" s="14">
        <v>135303</v>
      </c>
      <c r="E7" s="14">
        <f>SUM(F7:G7)</f>
        <v>2056624</v>
      </c>
      <c r="F7" s="14">
        <v>1396057</v>
      </c>
      <c r="G7" s="14">
        <v>660567</v>
      </c>
      <c r="H7" s="14">
        <v>876781</v>
      </c>
      <c r="I7" s="9"/>
    </row>
    <row r="8" spans="1:9" s="3" customFormat="1" ht="15" customHeight="1">
      <c r="A8" s="15" t="s">
        <v>5</v>
      </c>
      <c r="B8" s="13">
        <f>SUM(C8:D8)</f>
        <v>622368</v>
      </c>
      <c r="C8" s="14">
        <v>486341</v>
      </c>
      <c r="D8" s="14">
        <v>136027</v>
      </c>
      <c r="E8" s="14">
        <f>SUM(F8:G8)</f>
        <v>2046636</v>
      </c>
      <c r="F8" s="14">
        <v>1366181</v>
      </c>
      <c r="G8" s="14">
        <v>680455</v>
      </c>
      <c r="H8" s="14">
        <v>910918</v>
      </c>
      <c r="I8" s="9"/>
    </row>
    <row r="9" spans="1:9" s="3" customFormat="1" ht="15" customHeight="1">
      <c r="A9" s="15" t="s">
        <v>6</v>
      </c>
      <c r="B9" s="13">
        <v>611295</v>
      </c>
      <c r="C9" s="14">
        <v>479296</v>
      </c>
      <c r="D9" s="14">
        <v>131999</v>
      </c>
      <c r="E9" s="14">
        <v>1964109</v>
      </c>
      <c r="F9" s="14">
        <v>1292005</v>
      </c>
      <c r="G9" s="14">
        <v>672104</v>
      </c>
      <c r="H9" s="14">
        <v>935818</v>
      </c>
      <c r="I9" s="9"/>
    </row>
    <row r="10" spans="1:9" s="3" customFormat="1" ht="21" customHeight="1">
      <c r="A10" s="16" t="s">
        <v>14</v>
      </c>
      <c r="B10" s="13">
        <v>170254</v>
      </c>
      <c r="C10" s="14">
        <v>140785</v>
      </c>
      <c r="D10" s="14">
        <v>29469</v>
      </c>
      <c r="E10" s="14">
        <v>568675</v>
      </c>
      <c r="F10" s="14">
        <v>409258</v>
      </c>
      <c r="G10" s="17">
        <v>159417</v>
      </c>
      <c r="H10" s="17">
        <v>422833</v>
      </c>
      <c r="I10" s="9"/>
    </row>
    <row r="11" spans="1:9" s="3" customFormat="1" ht="15" customHeight="1">
      <c r="A11" s="16" t="s">
        <v>15</v>
      </c>
      <c r="B11" s="13">
        <v>43208</v>
      </c>
      <c r="C11" s="18">
        <v>31933</v>
      </c>
      <c r="D11" s="18">
        <v>11275</v>
      </c>
      <c r="E11" s="14">
        <v>141448</v>
      </c>
      <c r="F11" s="18">
        <v>85696</v>
      </c>
      <c r="G11" s="18">
        <v>55752</v>
      </c>
      <c r="H11" s="18">
        <v>53744</v>
      </c>
      <c r="I11" s="9"/>
    </row>
    <row r="12" spans="1:9" s="3" customFormat="1" ht="15" customHeight="1">
      <c r="A12" s="19" t="s">
        <v>16</v>
      </c>
      <c r="B12" s="13">
        <v>36527</v>
      </c>
      <c r="C12" s="18">
        <v>29088</v>
      </c>
      <c r="D12" s="18">
        <v>7439</v>
      </c>
      <c r="E12" s="14">
        <v>104205</v>
      </c>
      <c r="F12" s="18">
        <v>71427</v>
      </c>
      <c r="G12" s="18">
        <v>32778</v>
      </c>
      <c r="H12" s="18">
        <v>39454</v>
      </c>
      <c r="I12" s="9"/>
    </row>
    <row r="13" spans="1:9" s="3" customFormat="1" ht="15" customHeight="1">
      <c r="A13" s="19" t="s">
        <v>17</v>
      </c>
      <c r="B13" s="13">
        <v>45444</v>
      </c>
      <c r="C13" s="18">
        <v>35266</v>
      </c>
      <c r="D13" s="18">
        <v>10178</v>
      </c>
      <c r="E13" s="14">
        <v>143343</v>
      </c>
      <c r="F13" s="18">
        <v>93180</v>
      </c>
      <c r="G13" s="18">
        <v>50163</v>
      </c>
      <c r="H13" s="18">
        <v>51368</v>
      </c>
      <c r="I13" s="9"/>
    </row>
    <row r="14" spans="1:9" s="3" customFormat="1" ht="15" customHeight="1">
      <c r="A14" s="19" t="s">
        <v>18</v>
      </c>
      <c r="B14" s="13">
        <v>25618</v>
      </c>
      <c r="C14" s="18">
        <v>21328</v>
      </c>
      <c r="D14" s="18">
        <v>4290</v>
      </c>
      <c r="E14" s="14">
        <v>72406</v>
      </c>
      <c r="F14" s="18">
        <v>52433</v>
      </c>
      <c r="G14" s="18">
        <v>19973</v>
      </c>
      <c r="H14" s="18">
        <v>43639</v>
      </c>
      <c r="I14" s="9"/>
    </row>
    <row r="15" spans="1:9" s="3" customFormat="1" ht="15" customHeight="1">
      <c r="A15" s="19" t="s">
        <v>19</v>
      </c>
      <c r="B15" s="13">
        <v>43376</v>
      </c>
      <c r="C15" s="18">
        <v>31955</v>
      </c>
      <c r="D15" s="18">
        <v>11421</v>
      </c>
      <c r="E15" s="14">
        <v>136986</v>
      </c>
      <c r="F15" s="18">
        <v>85880</v>
      </c>
      <c r="G15" s="18">
        <v>51106</v>
      </c>
      <c r="H15" s="18">
        <v>45755</v>
      </c>
      <c r="I15" s="9"/>
    </row>
    <row r="16" spans="1:9" s="3" customFormat="1" ht="15" customHeight="1">
      <c r="A16" s="19" t="s">
        <v>20</v>
      </c>
      <c r="B16" s="13">
        <v>54105</v>
      </c>
      <c r="C16" s="18">
        <v>41005</v>
      </c>
      <c r="D16" s="18">
        <v>13100</v>
      </c>
      <c r="E16" s="14">
        <v>165475</v>
      </c>
      <c r="F16" s="18">
        <v>98079</v>
      </c>
      <c r="G16" s="18">
        <v>67396</v>
      </c>
      <c r="H16" s="18">
        <v>54303</v>
      </c>
      <c r="I16" s="9"/>
    </row>
    <row r="17" spans="1:9" s="3" customFormat="1" ht="15" customHeight="1">
      <c r="A17" s="19" t="s">
        <v>21</v>
      </c>
      <c r="B17" s="13">
        <v>43417</v>
      </c>
      <c r="C17" s="18">
        <v>33523</v>
      </c>
      <c r="D17" s="18">
        <v>9894</v>
      </c>
      <c r="E17" s="14">
        <v>140430</v>
      </c>
      <c r="F17" s="18">
        <v>90271</v>
      </c>
      <c r="G17" s="18">
        <v>50159</v>
      </c>
      <c r="H17" s="18">
        <v>51969</v>
      </c>
      <c r="I17" s="9"/>
    </row>
    <row r="18" spans="1:9" s="3" customFormat="1" ht="15" customHeight="1">
      <c r="A18" s="19" t="s">
        <v>22</v>
      </c>
      <c r="B18" s="13">
        <v>66282</v>
      </c>
      <c r="C18" s="18">
        <v>50219</v>
      </c>
      <c r="D18" s="18">
        <v>16063</v>
      </c>
      <c r="E18" s="14">
        <v>218603</v>
      </c>
      <c r="F18" s="18">
        <v>129579</v>
      </c>
      <c r="G18" s="18">
        <v>89024</v>
      </c>
      <c r="H18" s="18">
        <v>59934</v>
      </c>
      <c r="I18" s="9"/>
    </row>
    <row r="19" spans="1:9" s="3" customFormat="1" ht="15" customHeight="1">
      <c r="A19" s="19" t="s">
        <v>23</v>
      </c>
      <c r="B19" s="13">
        <v>38143</v>
      </c>
      <c r="C19" s="18">
        <v>29005</v>
      </c>
      <c r="D19" s="18">
        <v>9138</v>
      </c>
      <c r="E19" s="14">
        <v>127092</v>
      </c>
      <c r="F19" s="18">
        <v>82159</v>
      </c>
      <c r="G19" s="18">
        <v>44933</v>
      </c>
      <c r="H19" s="18">
        <v>57826</v>
      </c>
      <c r="I19" s="9"/>
    </row>
    <row r="20" spans="1:9" s="3" customFormat="1" ht="15" customHeight="1">
      <c r="A20" s="19" t="s">
        <v>24</v>
      </c>
      <c r="B20" s="13">
        <v>34515</v>
      </c>
      <c r="C20" s="18">
        <v>26159</v>
      </c>
      <c r="D20" s="18">
        <v>8356</v>
      </c>
      <c r="E20" s="14">
        <v>113203</v>
      </c>
      <c r="F20" s="18">
        <v>74225</v>
      </c>
      <c r="G20" s="18">
        <v>38978</v>
      </c>
      <c r="H20" s="18">
        <v>54993</v>
      </c>
      <c r="I20" s="9"/>
    </row>
    <row r="21" spans="1:9" s="3" customFormat="1" ht="15" customHeight="1">
      <c r="A21" s="19" t="s">
        <v>25</v>
      </c>
      <c r="B21" s="13">
        <v>5842</v>
      </c>
      <c r="C21" s="18">
        <v>5762</v>
      </c>
      <c r="D21" s="18">
        <v>80</v>
      </c>
      <c r="E21" s="14">
        <v>10361</v>
      </c>
      <c r="F21" s="18">
        <v>9761</v>
      </c>
      <c r="G21" s="18">
        <v>600</v>
      </c>
      <c r="H21" s="20" t="s">
        <v>26</v>
      </c>
      <c r="I21" s="9"/>
    </row>
    <row r="22" spans="1:9" s="3" customFormat="1" ht="15.75" customHeight="1">
      <c r="A22" s="21" t="s">
        <v>27</v>
      </c>
      <c r="B22" s="22">
        <v>4564</v>
      </c>
      <c r="C22" s="23">
        <v>3268</v>
      </c>
      <c r="D22" s="23">
        <v>1296</v>
      </c>
      <c r="E22" s="23">
        <v>21882</v>
      </c>
      <c r="F22" s="23">
        <v>10057</v>
      </c>
      <c r="G22" s="23">
        <v>11825</v>
      </c>
      <c r="H22" s="24" t="s">
        <v>26</v>
      </c>
      <c r="I22" s="9"/>
    </row>
    <row r="23" spans="1:8" s="3" customFormat="1" ht="13.5" customHeight="1">
      <c r="A23" s="19" t="s">
        <v>28</v>
      </c>
      <c r="B23" s="2"/>
      <c r="C23" s="2"/>
      <c r="D23" s="2"/>
      <c r="E23" s="2"/>
      <c r="F23" s="2"/>
      <c r="G23" s="2"/>
      <c r="H23" s="25" t="s">
        <v>29</v>
      </c>
    </row>
    <row r="24" spans="1:8" s="3" customFormat="1" ht="13.5" customHeight="1">
      <c r="A24" s="2" t="s">
        <v>7</v>
      </c>
      <c r="B24" s="2"/>
      <c r="C24" s="2"/>
      <c r="D24" s="2"/>
      <c r="E24" s="2"/>
      <c r="F24" s="2"/>
      <c r="G24" s="2"/>
      <c r="H24" s="2"/>
    </row>
    <row r="25" spans="1:8" s="3" customFormat="1" ht="13.5" customHeight="1">
      <c r="A25" s="2" t="s">
        <v>30</v>
      </c>
      <c r="B25" s="2"/>
      <c r="C25" s="2"/>
      <c r="D25" s="2"/>
      <c r="E25" s="2"/>
      <c r="F25" s="2"/>
      <c r="G25" s="2"/>
      <c r="H25" s="2"/>
    </row>
    <row r="26" spans="1:8" s="3" customFormat="1" ht="13.5" customHeight="1">
      <c r="A26" s="2" t="s">
        <v>31</v>
      </c>
      <c r="B26" s="2"/>
      <c r="C26" s="2"/>
      <c r="D26" s="2"/>
      <c r="E26" s="2"/>
      <c r="F26" s="2"/>
      <c r="G26" s="2"/>
      <c r="H26" s="2"/>
    </row>
    <row r="27" spans="1:8" s="3" customFormat="1" ht="13.5" customHeight="1">
      <c r="A27" s="2" t="s">
        <v>32</v>
      </c>
      <c r="B27" s="2"/>
      <c r="C27" s="2"/>
      <c r="D27" s="2"/>
      <c r="E27" s="2"/>
      <c r="F27" s="2"/>
      <c r="G27" s="2"/>
      <c r="H27" s="2"/>
    </row>
  </sheetData>
  <mergeCells count="4">
    <mergeCell ref="A3:A4"/>
    <mergeCell ref="H3:H4"/>
    <mergeCell ref="B3:D3"/>
    <mergeCell ref="E3:G3"/>
  </mergeCells>
  <printOptions/>
  <pageMargins left="0.5118110236220472" right="0.5118110236220472" top="0.5905511811023623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2006-04-17T07:12:53Z</dcterms:created>
  <dcterms:modified xsi:type="dcterms:W3CDTF">2006-04-17T07:13:07Z</dcterms:modified>
  <cp:category/>
  <cp:version/>
  <cp:contentType/>
  <cp:contentStatus/>
</cp:coreProperties>
</file>