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h01051604" sheetId="1" r:id="rId1"/>
  </sheets>
  <externalReferences>
    <externalReference r:id="rId4"/>
  </externalReferences>
  <definedNames>
    <definedName name="_xlnm.Print_Area" localSheetId="0">'h01051604'!$A$1:$H$19</definedName>
  </definedNames>
  <calcPr fullCalcOnLoad="1"/>
</workbook>
</file>

<file path=xl/sharedStrings.xml><?xml version="1.0" encoding="utf-8"?>
<sst xmlns="http://schemas.openxmlformats.org/spreadsheetml/2006/main" count="33" uniqueCount="26">
  <si>
    <t xml:space="preserve"> (単位：千円)</t>
  </si>
  <si>
    <t>13年度</t>
  </si>
  <si>
    <t>14年度</t>
  </si>
  <si>
    <t>総額</t>
  </si>
  <si>
    <t>-</t>
  </si>
  <si>
    <t xml:space="preserve"> 資料:財政課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</si>
  <si>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</si>
  <si>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</si>
  <si>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</si>
  <si>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</si>
  <si>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</si>
  <si>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</si>
  <si>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</si>
  <si>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</si>
  <si>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</si>
  <si>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</si>
  <si>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</si>
  <si>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 xml:space="preserve">           -</t>
  </si>
  <si>
    <t>公債費</t>
  </si>
  <si>
    <t>諸支出金</t>
  </si>
  <si>
    <t>予備費</t>
  </si>
  <si>
    <t>平成12年度</t>
  </si>
  <si>
    <t>15年度</t>
  </si>
  <si>
    <t>16年度</t>
  </si>
  <si>
    <t>１６－４  一般会計目的別歳出決算内訳</t>
  </si>
  <si>
    <t>区　　　　分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</si>
</sst>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_ "/>
    <numFmt numFmtId="184" formatCode="0_ "/>
    <numFmt numFmtId="185" formatCode="0.00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0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38" fontId="8" fillId="0" borderId="0" xfId="16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horizontal="distributed" vertical="center"/>
    </xf>
    <xf numFmtId="3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right"/>
    </xf>
    <xf numFmtId="0" fontId="8" fillId="0" borderId="3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6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horizontal="distributed" vertical="center"/>
    </xf>
    <xf numFmtId="0" fontId="8" fillId="0" borderId="7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2&#36001;&#2591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６－１・２"/>
      <sheetName val="１６－３・４"/>
      <sheetName val="１６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9"/>
  <sheetViews>
    <sheetView showGridLines="0" tabSelected="1" showOutlineSymbols="0" view="pageBreakPreview" zoomScaleNormal="90" zoomScaleSheetLayoutView="100" workbookViewId="0" topLeftCell="A1">
      <selection activeCell="A1" sqref="A1"/>
    </sheetView>
  </sheetViews>
  <sheetFormatPr defaultColWidth="8.796875" defaultRowHeight="15"/>
  <cols>
    <col min="1" max="1" width="0.8984375" style="1" customWidth="1"/>
    <col min="2" max="2" width="21.69921875" style="1" customWidth="1"/>
    <col min="3" max="3" width="0.6953125" style="1" customWidth="1"/>
    <col min="4" max="8" width="12.59765625" style="1" customWidth="1"/>
    <col min="9" max="249" width="10.69921875" style="1" customWidth="1"/>
    <col min="250" max="16384" width="10.69921875" style="3" customWidth="1"/>
  </cols>
  <sheetData>
    <row r="1" spans="2:8" ht="13.5" customHeight="1">
      <c r="B1" s="2" t="s">
        <v>24</v>
      </c>
      <c r="H1" s="15" t="s">
        <v>0</v>
      </c>
    </row>
    <row r="2" spans="1:249" ht="27.75" customHeight="1">
      <c r="A2" s="16"/>
      <c r="B2" s="17" t="s">
        <v>25</v>
      </c>
      <c r="C2" s="16"/>
      <c r="D2" s="4" t="s">
        <v>21</v>
      </c>
      <c r="E2" s="4" t="s">
        <v>1</v>
      </c>
      <c r="F2" s="5" t="s">
        <v>2</v>
      </c>
      <c r="G2" s="5" t="s">
        <v>22</v>
      </c>
      <c r="H2" s="5" t="s">
        <v>23</v>
      </c>
      <c r="IO2" s="3"/>
    </row>
    <row r="3" spans="1:248" s="10" customFormat="1" ht="15.75" customHeight="1">
      <c r="A3" s="18"/>
      <c r="B3" s="7" t="s">
        <v>3</v>
      </c>
      <c r="C3" s="19"/>
      <c r="D3" s="8">
        <f>SUM(D5:D18)</f>
        <v>183539272</v>
      </c>
      <c r="E3" s="8">
        <f>SUM(E5:E18)</f>
        <v>178887082</v>
      </c>
      <c r="F3" s="8">
        <f>SUM(F5:F18)</f>
        <v>183008906</v>
      </c>
      <c r="G3" s="9">
        <f>SUM(G5:G18)</f>
        <v>179006576</v>
      </c>
      <c r="H3" s="9">
        <f>SUM(H5:H18)</f>
        <v>178727655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</row>
    <row r="4" spans="1:248" s="10" customFormat="1" ht="15.75" customHeight="1">
      <c r="A4" s="6"/>
      <c r="B4" s="11"/>
      <c r="C4" s="20"/>
      <c r="D4" s="12"/>
      <c r="E4" s="6"/>
      <c r="F4" s="6"/>
      <c r="G4" s="9"/>
      <c r="H4" s="9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</row>
    <row r="5" spans="1:248" s="10" customFormat="1" ht="15.75" customHeight="1">
      <c r="A5" s="6"/>
      <c r="B5" s="11" t="s">
        <v>6</v>
      </c>
      <c r="C5" s="20"/>
      <c r="D5" s="21">
        <v>958785</v>
      </c>
      <c r="E5" s="21">
        <v>958765</v>
      </c>
      <c r="F5" s="22">
        <v>938334</v>
      </c>
      <c r="G5" s="9">
        <v>888268</v>
      </c>
      <c r="H5" s="9">
        <v>901978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</row>
    <row r="6" spans="1:248" s="10" customFormat="1" ht="15.75" customHeight="1">
      <c r="A6" s="6"/>
      <c r="B6" s="11" t="s">
        <v>7</v>
      </c>
      <c r="C6" s="20"/>
      <c r="D6" s="21">
        <v>14769167</v>
      </c>
      <c r="E6" s="21">
        <v>13449850</v>
      </c>
      <c r="F6" s="22">
        <v>24091875</v>
      </c>
      <c r="G6" s="9">
        <v>12878731</v>
      </c>
      <c r="H6" s="9">
        <v>13022139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</row>
    <row r="7" spans="1:248" s="10" customFormat="1" ht="15.75" customHeight="1">
      <c r="A7" s="6"/>
      <c r="B7" s="11" t="s">
        <v>8</v>
      </c>
      <c r="C7" s="20"/>
      <c r="D7" s="21">
        <v>37722809</v>
      </c>
      <c r="E7" s="21">
        <v>41150914</v>
      </c>
      <c r="F7" s="22">
        <v>36747405</v>
      </c>
      <c r="G7" s="9">
        <v>38210516</v>
      </c>
      <c r="H7" s="9">
        <v>39741324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</row>
    <row r="8" spans="1:248" s="10" customFormat="1" ht="15.75" customHeight="1">
      <c r="A8" s="6"/>
      <c r="B8" s="11" t="s">
        <v>9</v>
      </c>
      <c r="C8" s="20"/>
      <c r="D8" s="21">
        <v>16529813</v>
      </c>
      <c r="E8" s="21">
        <v>15466479</v>
      </c>
      <c r="F8" s="22">
        <v>13315711</v>
      </c>
      <c r="G8" s="9">
        <v>14334275</v>
      </c>
      <c r="H8" s="9">
        <v>14323906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</row>
    <row r="9" spans="1:248" s="10" customFormat="1" ht="15.75" customHeight="1">
      <c r="A9" s="6"/>
      <c r="B9" s="11" t="s">
        <v>10</v>
      </c>
      <c r="C9" s="20"/>
      <c r="D9" s="21">
        <v>1591075</v>
      </c>
      <c r="E9" s="21">
        <v>1301315</v>
      </c>
      <c r="F9" s="22">
        <v>1168603</v>
      </c>
      <c r="G9" s="9">
        <v>1123930</v>
      </c>
      <c r="H9" s="9">
        <v>1118403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</row>
    <row r="10" spans="1:248" s="10" customFormat="1" ht="15.75" customHeight="1">
      <c r="A10" s="6"/>
      <c r="B10" s="11" t="s">
        <v>11</v>
      </c>
      <c r="C10" s="20"/>
      <c r="D10" s="21">
        <v>1486359</v>
      </c>
      <c r="E10" s="21">
        <v>1906109</v>
      </c>
      <c r="F10" s="22">
        <v>1206144</v>
      </c>
      <c r="G10" s="9">
        <v>1299087</v>
      </c>
      <c r="H10" s="9">
        <v>1257870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</row>
    <row r="11" spans="1:248" s="10" customFormat="1" ht="15.75" customHeight="1">
      <c r="A11" s="6"/>
      <c r="B11" s="11" t="s">
        <v>12</v>
      </c>
      <c r="C11" s="20"/>
      <c r="D11" s="21">
        <v>5311975</v>
      </c>
      <c r="E11" s="21">
        <v>4488599</v>
      </c>
      <c r="F11" s="22">
        <v>3663286</v>
      </c>
      <c r="G11" s="9">
        <v>12863520</v>
      </c>
      <c r="H11" s="9">
        <v>2824393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</row>
    <row r="12" spans="1:248" s="10" customFormat="1" ht="15.75" customHeight="1">
      <c r="A12" s="6"/>
      <c r="B12" s="11" t="s">
        <v>13</v>
      </c>
      <c r="C12" s="20"/>
      <c r="D12" s="21">
        <v>48659574</v>
      </c>
      <c r="E12" s="21">
        <v>43147656</v>
      </c>
      <c r="F12" s="22">
        <v>44926191</v>
      </c>
      <c r="G12" s="9">
        <v>41012586</v>
      </c>
      <c r="H12" s="9">
        <v>39444996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</row>
    <row r="13" spans="1:248" s="10" customFormat="1" ht="15.75" customHeight="1">
      <c r="A13" s="6"/>
      <c r="B13" s="11" t="s">
        <v>14</v>
      </c>
      <c r="C13" s="20"/>
      <c r="D13" s="21">
        <v>5323845</v>
      </c>
      <c r="E13" s="21">
        <v>5969604</v>
      </c>
      <c r="F13" s="22">
        <v>5679417</v>
      </c>
      <c r="G13" s="9">
        <v>5191729</v>
      </c>
      <c r="H13" s="9">
        <v>5229751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</row>
    <row r="14" spans="1:248" s="10" customFormat="1" ht="15.75" customHeight="1">
      <c r="A14" s="6"/>
      <c r="B14" s="11" t="s">
        <v>15</v>
      </c>
      <c r="C14" s="20"/>
      <c r="D14" s="21">
        <v>20184989</v>
      </c>
      <c r="E14" s="21">
        <v>19245158</v>
      </c>
      <c r="F14" s="22">
        <v>19619500</v>
      </c>
      <c r="G14" s="9">
        <v>18844875</v>
      </c>
      <c r="H14" s="9">
        <v>20831839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</row>
    <row r="15" spans="1:248" s="10" customFormat="1" ht="15.75" customHeight="1">
      <c r="A15" s="6"/>
      <c r="B15" s="11" t="s">
        <v>16</v>
      </c>
      <c r="C15" s="20"/>
      <c r="D15" s="23" t="s">
        <v>17</v>
      </c>
      <c r="E15" s="23" t="s">
        <v>17</v>
      </c>
      <c r="F15" s="22" t="s">
        <v>4</v>
      </c>
      <c r="G15" s="22" t="s">
        <v>4</v>
      </c>
      <c r="H15" s="22">
        <v>117988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</row>
    <row r="16" spans="1:248" s="10" customFormat="1" ht="15.75" customHeight="1">
      <c r="A16" s="6"/>
      <c r="B16" s="11" t="s">
        <v>18</v>
      </c>
      <c r="C16" s="20"/>
      <c r="D16" s="21">
        <v>20172963</v>
      </c>
      <c r="E16" s="21">
        <v>21014581</v>
      </c>
      <c r="F16" s="22">
        <v>20867345</v>
      </c>
      <c r="G16" s="9">
        <v>21166997</v>
      </c>
      <c r="H16" s="9">
        <v>28733756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</row>
    <row r="17" spans="1:248" s="10" customFormat="1" ht="15.75" customHeight="1">
      <c r="A17" s="6"/>
      <c r="B17" s="11" t="s">
        <v>19</v>
      </c>
      <c r="C17" s="20"/>
      <c r="D17" s="21">
        <v>10827918</v>
      </c>
      <c r="E17" s="21">
        <v>10788052</v>
      </c>
      <c r="F17" s="22">
        <v>10785095</v>
      </c>
      <c r="G17" s="9">
        <v>11192062</v>
      </c>
      <c r="H17" s="9">
        <v>11179312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</row>
    <row r="18" spans="1:248" s="10" customFormat="1" ht="15.75" customHeight="1">
      <c r="A18" s="24"/>
      <c r="B18" s="25" t="s">
        <v>20</v>
      </c>
      <c r="C18" s="26"/>
      <c r="D18" s="27" t="s">
        <v>4</v>
      </c>
      <c r="E18" s="27" t="s">
        <v>4</v>
      </c>
      <c r="F18" s="28" t="s">
        <v>4</v>
      </c>
      <c r="G18" s="28" t="s">
        <v>4</v>
      </c>
      <c r="H18" s="28" t="s">
        <v>4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</row>
    <row r="19" spans="1:8" ht="13.5" customHeight="1">
      <c r="A19" s="13"/>
      <c r="B19" s="13"/>
      <c r="C19" s="13"/>
      <c r="D19" s="13"/>
      <c r="E19" s="13"/>
      <c r="F19" s="14"/>
      <c r="G19" s="14"/>
      <c r="H19" s="14" t="s">
        <v>5</v>
      </c>
    </row>
  </sheetData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2006-04-17T07:29:31Z</dcterms:created>
  <dcterms:modified xsi:type="dcterms:W3CDTF">2006-04-17T07:29:54Z</dcterms:modified>
  <cp:category/>
  <cp:version/>
  <cp:contentType/>
  <cp:contentStatus/>
</cp:coreProperties>
</file>