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714" sheetId="1" r:id="rId1"/>
  </sheets>
  <externalReferences>
    <externalReference r:id="rId4"/>
  </externalReferences>
  <definedNames>
    <definedName name="_xlnm.Print_Area" localSheetId="0">'h01051714'!$A$1:$H$55</definedName>
    <definedName name="_xlnm.Print_Area">'/Documents and Settings\115134\My Documents\[48消防局.xls]１７－１１・１２'!$7:$7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<sst xmlns="http://schemas.openxmlformats.org/spreadsheetml/2006/main" count="99" uniqueCount="62">
  <si>
    <t>区          分</t>
  </si>
  <si>
    <t>総    数</t>
  </si>
  <si>
    <t>姫路東消防署</t>
  </si>
  <si>
    <t>姫路西消防署</t>
  </si>
  <si>
    <t>飾磨消防署</t>
  </si>
  <si>
    <t>網干消防署</t>
  </si>
  <si>
    <t xml:space="preserve">   14</t>
  </si>
  <si>
    <t xml:space="preserve">   15</t>
  </si>
  <si>
    <t>劇場・映画館・演芸場</t>
  </si>
  <si>
    <t>観覧場</t>
  </si>
  <si>
    <t>公会堂・集会場</t>
  </si>
  <si>
    <t>待合・料理店</t>
  </si>
  <si>
    <t>飲食店</t>
  </si>
  <si>
    <t>百貨店・マ－ケット</t>
  </si>
  <si>
    <t>店舗・展示場</t>
  </si>
  <si>
    <t>旅館・ホテル・宿泊</t>
  </si>
  <si>
    <t>寄宿舎・下宿</t>
  </si>
  <si>
    <t>共同住宅</t>
  </si>
  <si>
    <t>病院</t>
  </si>
  <si>
    <t>診療所</t>
  </si>
  <si>
    <t>養老施設等</t>
  </si>
  <si>
    <t>幼稚園</t>
  </si>
  <si>
    <t>盲学校・ろう学校・養護学校</t>
  </si>
  <si>
    <t>小学校</t>
  </si>
  <si>
    <t>中学校</t>
  </si>
  <si>
    <t>高等学校</t>
  </si>
  <si>
    <t>大学</t>
  </si>
  <si>
    <t>各種学校</t>
  </si>
  <si>
    <t>図書館・博物館・美術館</t>
  </si>
  <si>
    <t>蒸気浴場・熱気浴場</t>
  </si>
  <si>
    <t>公衆浴場</t>
  </si>
  <si>
    <t>車両の停車場等</t>
  </si>
  <si>
    <t>神社</t>
  </si>
  <si>
    <t>寺院・教会の類</t>
  </si>
  <si>
    <t>工場・作業場</t>
  </si>
  <si>
    <t>映画スタジオ・テレビスタジオ</t>
  </si>
  <si>
    <t>自動車車庫・駐車場</t>
  </si>
  <si>
    <t>倉庫</t>
  </si>
  <si>
    <t>事務所</t>
  </si>
  <si>
    <t>銀行・信用金庫等</t>
  </si>
  <si>
    <t>発電所・変電所</t>
  </si>
  <si>
    <t>官公署</t>
  </si>
  <si>
    <t>その他</t>
  </si>
  <si>
    <t>特定複合用途防火対象物</t>
  </si>
  <si>
    <t>上記以外の複合用途防火対象物</t>
  </si>
  <si>
    <t>地下街</t>
  </si>
  <si>
    <t>文化財</t>
  </si>
  <si>
    <t>５０ｍ以上のア－ケ－ド</t>
  </si>
  <si>
    <t xml:space="preserve">１７－１４  指定防火対象件数 </t>
  </si>
  <si>
    <t>(各年４月１日現在)</t>
  </si>
  <si>
    <t xml:space="preserve">平  成  13  年 </t>
  </si>
  <si>
    <t xml:space="preserve">   16</t>
  </si>
  <si>
    <t xml:space="preserve">   17</t>
  </si>
  <si>
    <t>-</t>
  </si>
  <si>
    <t>キャバレー・カフェー・ナイトクラブ</t>
  </si>
  <si>
    <t>遊戯場・ダンスホール</t>
  </si>
  <si>
    <t>性風俗関連特殊営業を営む店舗</t>
  </si>
  <si>
    <t>-</t>
  </si>
  <si>
    <t>飛行機又は回転翼航空機</t>
  </si>
  <si>
    <t>準地下街</t>
  </si>
  <si>
    <t>-</t>
  </si>
  <si>
    <t>資料:消防局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</si>
</sst>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0.0_ "/>
    <numFmt numFmtId="180" formatCode="yy/mm/dd"/>
    <numFmt numFmtId="181" formatCode="0.00_);[Red]\(0.00\)"/>
    <numFmt numFmtId="182" formatCode="0_);\(0\)"/>
    <numFmt numFmtId="183" formatCode="\(\ * #,##0\);_ * &quot;-&quot;_ ;_ @_ "/>
    <numFmt numFmtId="184" formatCode="\(*#\,##0\);_ * &quot;-&quot;_ ;_ @_ "/>
    <numFmt numFmtId="185" formatCode="\(##0\);_ * &quot;-&quot;_ ;_ @_ "/>
    <numFmt numFmtId="186" formatCode="[$-411]e&quot;年&quot;m&quot;月&quot;d&quot;日&quot;"/>
    <numFmt numFmtId="187" formatCode="[$-411]e&quot;年　&quot;m&quot;月&quot;d&quot;日&quot;"/>
    <numFmt numFmtId="188" formatCode="[$-411]e&quot;年 &quot;m&quot;月&quot;d&quot;日&quot;"/>
    <numFmt numFmtId="189" formatCode="\(General\)"/>
    <numFmt numFmtId="190" formatCode="#,##0_);[Red]\(#,##0\)"/>
    <numFmt numFmtId="191" formatCode="#,##0\ "/>
    <numFmt numFmtId="192" formatCode="@\ "/>
    <numFmt numFmtId="193" formatCode="0.0\ "/>
    <numFmt numFmtId="194" formatCode="#,##0.0"/>
    <numFmt numFmtId="195" formatCode="#,##0;[Red]#,##0"/>
    <numFmt numFmtId="196" formatCode="_*#,##0_ ;_*\-#,##0_ ;_ * &quot;-&quot;_ ;_ @_ "/>
    <numFmt numFmtId="197" formatCode="#,##0.0_);[Red]\(#,##0.0\)"/>
    <numFmt numFmtId="198" formatCode="\(General\);\(\-General\)"/>
    <numFmt numFmtId="199" formatCode="0.0_);[Red]\(0.0\)"/>
    <numFmt numFmtId="200" formatCode="#,##0.0_ "/>
    <numFmt numFmtId="201" formatCode=";;;"/>
    <numFmt numFmtId="202" formatCode="#,##0;&quot;△ &quot;#,##0"/>
    <numFmt numFmtId="203" formatCode="0.0;&quot;△ &quot;0.0"/>
    <numFmt numFmtId="204" formatCode="###,###,##0;&quot;-&quot;##,###,##0"/>
    <numFmt numFmtId="205" formatCode="#,##0.0;&quot;△ &quot;#,##0.0"/>
    <numFmt numFmtId="206" formatCode="_ * #,##0_ ;_ * &quot;△&quot;#,##0_ ;_ * &quot;-&quot;_ ;_ @_ "/>
    <numFmt numFmtId="207" formatCode="0_);[Red]\(0\)"/>
    <numFmt numFmtId="208" formatCode="00"/>
    <numFmt numFmtId="209" formatCode="###,###,##0,"/>
    <numFmt numFmtId="210" formatCode="#,##0_);\(#,##0\)"/>
    <numFmt numFmtId="211" formatCode="#,##0.00_ "/>
    <numFmt numFmtId="212" formatCode="[&lt;=999]000;000\-00"/>
    <numFmt numFmtId="213" formatCode="0;&quot;△ &quot;0"/>
    <numFmt numFmtId="214" formatCode="0;&quot;△ &quot;0\ "/>
    <numFmt numFmtId="215" formatCode="0.0;&quot;△ &quot;0.0\ "/>
    <numFmt numFmtId="216" formatCode="0;&quot;△ &quot;0\ \ "/>
    <numFmt numFmtId="217" formatCode="#,##0.0000000000000_ "/>
    <numFmt numFmtId="218" formatCode="##,###,###,##0;&quot;-&quot;#,###,###,##0"/>
    <numFmt numFmtId="219" formatCode="#,###,###,##0;&quot; -&quot;###,###,##0"/>
    <numFmt numFmtId="220" formatCode="\ ###,###,##0;&quot;-&quot;###,###,##0"/>
    <numFmt numFmtId="221" formatCode="##0.0;&quot;-&quot;#0.0"/>
    <numFmt numFmtId="222" formatCode="#0.0;&quot;-&quot;0.0"/>
    <numFmt numFmtId="223" formatCode="\-0.0"/>
  </numFmts>
  <fonts count="13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177" fontId="9" fillId="0" borderId="5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0" xfId="0" applyNumberFormat="1" applyFont="1" applyAlignment="1" quotePrefix="1">
      <alignment horizontal="center" vertical="center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horizontal="distributed" vertical="center" shrinkToFit="1"/>
    </xf>
    <xf numFmtId="177" fontId="9" fillId="0" borderId="5" xfId="0" applyNumberFormat="1" applyFont="1" applyFill="1" applyBorder="1" applyAlignment="1">
      <alignment vertical="center"/>
    </xf>
    <xf numFmtId="177" fontId="9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horizontal="right" vertical="center"/>
    </xf>
    <xf numFmtId="42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Alignment="1">
      <alignment horizontal="center" vertical="center" shrinkToFit="1"/>
    </xf>
    <xf numFmtId="0" fontId="10" fillId="0" borderId="0" xfId="0" applyNumberFormat="1" applyFont="1" applyAlignment="1">
      <alignment horizontal="distributed" vertical="center" shrinkToFit="1"/>
    </xf>
    <xf numFmtId="177" fontId="9" fillId="0" borderId="5" xfId="0" applyNumberFormat="1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distributed" vertical="center" shrinkToFit="1"/>
    </xf>
    <xf numFmtId="0" fontId="12" fillId="0" borderId="0" xfId="0" applyNumberFormat="1" applyFont="1" applyBorder="1" applyAlignment="1">
      <alignment horizontal="distributed" vertical="center" shrinkToFit="1"/>
    </xf>
    <xf numFmtId="0" fontId="9" fillId="0" borderId="6" xfId="0" applyNumberFormat="1" applyFont="1" applyBorder="1" applyAlignment="1">
      <alignment vertical="center"/>
    </xf>
    <xf numFmtId="0" fontId="9" fillId="0" borderId="7" xfId="0" applyNumberFormat="1" applyFont="1" applyBorder="1" applyAlignment="1">
      <alignment vertical="center"/>
    </xf>
    <xf numFmtId="0" fontId="11" fillId="0" borderId="7" xfId="0" applyNumberFormat="1" applyFont="1" applyBorder="1" applyAlignment="1">
      <alignment horizontal="distributed" vertical="center" shrinkToFit="1"/>
    </xf>
    <xf numFmtId="0" fontId="9" fillId="0" borderId="8" xfId="0" applyNumberFormat="1" applyFont="1" applyBorder="1" applyAlignment="1">
      <alignment vertical="center"/>
    </xf>
    <xf numFmtId="177" fontId="9" fillId="0" borderId="9" xfId="0" applyNumberFormat="1" applyFont="1" applyFill="1" applyBorder="1" applyAlignment="1">
      <alignment vertical="center"/>
    </xf>
    <xf numFmtId="177" fontId="9" fillId="0" borderId="8" xfId="0" applyNumberFormat="1" applyFont="1" applyFill="1" applyBorder="1" applyAlignment="1">
      <alignment vertical="center"/>
    </xf>
    <xf numFmtId="42" fontId="9" fillId="0" borderId="7" xfId="0" applyNumberFormat="1" applyFont="1" applyFill="1" applyBorder="1" applyAlignment="1">
      <alignment horizontal="right" vertical="center"/>
    </xf>
    <xf numFmtId="0" fontId="9" fillId="0" borderId="0" xfId="0" applyNumberFormat="1" applyFont="1" applyBorder="1" applyAlignment="1">
      <alignment horizontal="distributed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15134\My%20Documents\48&#28040;&#38450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７－６"/>
      <sheetName val="１７－７"/>
      <sheetName val="１７－８・９"/>
      <sheetName val="１７－１０"/>
      <sheetName val="１７－１１・１２"/>
      <sheetName val="１７－１３"/>
      <sheetName val="１７－１４"/>
    </sheetNames>
    <sheetDataSet>
      <sheetData sheetId="4">
        <row r="7">
          <cell r="A7" t="str">
            <v>区       分</v>
          </cell>
          <cell r="C7" t="str">
            <v> 平成13年</v>
          </cell>
          <cell r="D7" t="str">
            <v> 14年</v>
          </cell>
          <cell r="E7" t="str">
            <v> 15年</v>
          </cell>
          <cell r="F7" t="str">
            <v> 16年</v>
          </cell>
          <cell r="G7" t="str">
            <v> 17年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.4921875" style="2" customWidth="1"/>
    <col min="2" max="2" width="22.69921875" style="2" customWidth="1"/>
    <col min="3" max="3" width="0.59375" style="2" customWidth="1"/>
    <col min="4" max="8" width="12.3984375" style="2" customWidth="1"/>
    <col min="9" max="16384" width="10.69921875" style="2" customWidth="1"/>
  </cols>
  <sheetData>
    <row r="1" ht="13.5">
      <c r="A1" s="1" t="s">
        <v>48</v>
      </c>
    </row>
    <row r="2" ht="13.5">
      <c r="H2" s="3" t="s">
        <v>49</v>
      </c>
    </row>
    <row r="3" spans="1:256" ht="24" customHeight="1">
      <c r="A3" s="4"/>
      <c r="B3" s="5" t="s">
        <v>0</v>
      </c>
      <c r="C3" s="6"/>
      <c r="D3" s="7" t="s">
        <v>1</v>
      </c>
      <c r="E3" s="7" t="s">
        <v>2</v>
      </c>
      <c r="F3" s="7" t="s">
        <v>3</v>
      </c>
      <c r="G3" s="7" t="s">
        <v>4</v>
      </c>
      <c r="H3" s="8" t="s">
        <v>5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2:8" s="9" customFormat="1" ht="15.75" customHeight="1">
      <c r="B4" s="10" t="s">
        <v>50</v>
      </c>
      <c r="C4" s="11"/>
      <c r="D4" s="12">
        <f>SUM(E4:H4)</f>
        <v>11101</v>
      </c>
      <c r="E4" s="13">
        <v>3655</v>
      </c>
      <c r="F4" s="13">
        <v>3260</v>
      </c>
      <c r="G4" s="13">
        <v>2973</v>
      </c>
      <c r="H4" s="13">
        <v>1213</v>
      </c>
    </row>
    <row r="5" spans="2:8" s="9" customFormat="1" ht="15.75" customHeight="1">
      <c r="B5" s="14" t="s">
        <v>6</v>
      </c>
      <c r="C5" s="11"/>
      <c r="D5" s="12">
        <f>SUM(E5:H5)</f>
        <v>11298</v>
      </c>
      <c r="E5" s="13">
        <v>3700</v>
      </c>
      <c r="F5" s="13">
        <v>3312</v>
      </c>
      <c r="G5" s="13">
        <v>3049</v>
      </c>
      <c r="H5" s="13">
        <v>1237</v>
      </c>
    </row>
    <row r="6" spans="2:8" s="9" customFormat="1" ht="15.75" customHeight="1">
      <c r="B6" s="14" t="s">
        <v>7</v>
      </c>
      <c r="C6" s="11"/>
      <c r="D6" s="12">
        <f>SUM(E6:H6)</f>
        <v>11513</v>
      </c>
      <c r="E6" s="15">
        <v>3798</v>
      </c>
      <c r="F6" s="15">
        <v>3350</v>
      </c>
      <c r="G6" s="15">
        <v>3111</v>
      </c>
      <c r="H6" s="15">
        <v>1254</v>
      </c>
    </row>
    <row r="7" spans="2:8" s="9" customFormat="1" ht="15.75" customHeight="1">
      <c r="B7" s="14" t="s">
        <v>51</v>
      </c>
      <c r="C7" s="11"/>
      <c r="D7" s="12">
        <f>SUM(E7:H7)</f>
        <v>11599</v>
      </c>
      <c r="E7" s="16">
        <v>3834</v>
      </c>
      <c r="F7" s="16">
        <v>3374</v>
      </c>
      <c r="G7" s="16">
        <v>3126</v>
      </c>
      <c r="H7" s="16">
        <v>1265</v>
      </c>
    </row>
    <row r="8" spans="2:8" s="9" customFormat="1" ht="15.75" customHeight="1">
      <c r="B8" s="14" t="s">
        <v>52</v>
      </c>
      <c r="C8" s="11"/>
      <c r="D8" s="12">
        <f>SUM(E8:H8)</f>
        <v>11753</v>
      </c>
      <c r="E8" s="16">
        <v>3873</v>
      </c>
      <c r="F8" s="16">
        <v>3430</v>
      </c>
      <c r="G8" s="16">
        <v>3174</v>
      </c>
      <c r="H8" s="16">
        <v>1276</v>
      </c>
    </row>
    <row r="9" spans="2:8" s="9" customFormat="1" ht="10.5" customHeight="1">
      <c r="B9" s="14"/>
      <c r="C9" s="11"/>
      <c r="D9" s="12"/>
      <c r="E9" s="16"/>
      <c r="F9" s="16"/>
      <c r="G9" s="16"/>
      <c r="H9" s="16"/>
    </row>
    <row r="10" spans="2:8" s="9" customFormat="1" ht="13.5">
      <c r="B10" s="17" t="s">
        <v>8</v>
      </c>
      <c r="C10" s="11"/>
      <c r="D10" s="18">
        <v>2</v>
      </c>
      <c r="E10" s="19">
        <v>1</v>
      </c>
      <c r="F10" s="20">
        <v>1</v>
      </c>
      <c r="G10" s="21" t="s">
        <v>53</v>
      </c>
      <c r="H10" s="21" t="s">
        <v>53</v>
      </c>
    </row>
    <row r="11" spans="2:8" s="9" customFormat="1" ht="15" customHeight="1">
      <c r="B11" s="17" t="s">
        <v>9</v>
      </c>
      <c r="C11" s="11"/>
      <c r="D11" s="18">
        <v>12</v>
      </c>
      <c r="E11" s="19">
        <v>5</v>
      </c>
      <c r="F11" s="19">
        <v>6</v>
      </c>
      <c r="G11" s="19">
        <v>1</v>
      </c>
      <c r="H11" s="21" t="s">
        <v>53</v>
      </c>
    </row>
    <row r="12" spans="2:8" s="9" customFormat="1" ht="15" customHeight="1">
      <c r="B12" s="17" t="s">
        <v>10</v>
      </c>
      <c r="C12" s="11"/>
      <c r="D12" s="18">
        <v>353</v>
      </c>
      <c r="E12" s="19">
        <v>97</v>
      </c>
      <c r="F12" s="19">
        <v>104</v>
      </c>
      <c r="G12" s="19">
        <v>94</v>
      </c>
      <c r="H12" s="19">
        <v>58</v>
      </c>
    </row>
    <row r="13" spans="2:8" s="9" customFormat="1" ht="15" customHeight="1">
      <c r="B13" s="22" t="s">
        <v>54</v>
      </c>
      <c r="C13" s="11"/>
      <c r="D13" s="18">
        <v>11</v>
      </c>
      <c r="E13" s="19">
        <v>11</v>
      </c>
      <c r="F13" s="21" t="s">
        <v>53</v>
      </c>
      <c r="G13" s="21" t="s">
        <v>53</v>
      </c>
      <c r="H13" s="21" t="s">
        <v>53</v>
      </c>
    </row>
    <row r="14" spans="2:8" s="9" customFormat="1" ht="15" customHeight="1">
      <c r="B14" s="17" t="s">
        <v>55</v>
      </c>
      <c r="C14" s="11"/>
      <c r="D14" s="18">
        <v>57</v>
      </c>
      <c r="E14" s="19">
        <v>18</v>
      </c>
      <c r="F14" s="19">
        <v>12</v>
      </c>
      <c r="G14" s="19">
        <v>21</v>
      </c>
      <c r="H14" s="19">
        <v>6</v>
      </c>
    </row>
    <row r="15" spans="2:8" s="9" customFormat="1" ht="15" customHeight="1">
      <c r="B15" s="23" t="s">
        <v>56</v>
      </c>
      <c r="C15" s="11"/>
      <c r="D15" s="24">
        <v>1</v>
      </c>
      <c r="E15" s="20">
        <v>1</v>
      </c>
      <c r="F15" s="21" t="s">
        <v>57</v>
      </c>
      <c r="G15" s="21" t="s">
        <v>57</v>
      </c>
      <c r="H15" s="21" t="s">
        <v>57</v>
      </c>
    </row>
    <row r="16" spans="2:8" s="9" customFormat="1" ht="15" customHeight="1">
      <c r="B16" s="17" t="s">
        <v>11</v>
      </c>
      <c r="C16" s="11"/>
      <c r="D16" s="18">
        <v>17</v>
      </c>
      <c r="E16" s="19">
        <v>12</v>
      </c>
      <c r="F16" s="19">
        <v>3</v>
      </c>
      <c r="G16" s="19">
        <v>2</v>
      </c>
      <c r="H16" s="21" t="s">
        <v>57</v>
      </c>
    </row>
    <row r="17" spans="2:8" s="9" customFormat="1" ht="15" customHeight="1">
      <c r="B17" s="17" t="s">
        <v>12</v>
      </c>
      <c r="C17" s="11"/>
      <c r="D17" s="18">
        <v>549</v>
      </c>
      <c r="E17" s="19">
        <v>231</v>
      </c>
      <c r="F17" s="19">
        <v>138</v>
      </c>
      <c r="G17" s="19">
        <v>117</v>
      </c>
      <c r="H17" s="19">
        <v>63</v>
      </c>
    </row>
    <row r="18" spans="2:8" s="9" customFormat="1" ht="15" customHeight="1">
      <c r="B18" s="17" t="s">
        <v>13</v>
      </c>
      <c r="C18" s="11"/>
      <c r="D18" s="18">
        <v>77</v>
      </c>
      <c r="E18" s="19">
        <v>19</v>
      </c>
      <c r="F18" s="19">
        <v>29</v>
      </c>
      <c r="G18" s="19">
        <v>23</v>
      </c>
      <c r="H18" s="19">
        <v>6</v>
      </c>
    </row>
    <row r="19" spans="2:8" s="9" customFormat="1" ht="15" customHeight="1">
      <c r="B19" s="17" t="s">
        <v>14</v>
      </c>
      <c r="C19" s="11"/>
      <c r="D19" s="18">
        <v>724</v>
      </c>
      <c r="E19" s="19">
        <v>224</v>
      </c>
      <c r="F19" s="19">
        <v>187</v>
      </c>
      <c r="G19" s="19">
        <v>211</v>
      </c>
      <c r="H19" s="19">
        <v>102</v>
      </c>
    </row>
    <row r="20" spans="2:8" s="9" customFormat="1" ht="15" customHeight="1">
      <c r="B20" s="17" t="s">
        <v>15</v>
      </c>
      <c r="C20" s="11"/>
      <c r="D20" s="18">
        <v>133</v>
      </c>
      <c r="E20" s="19">
        <v>58</v>
      </c>
      <c r="F20" s="19">
        <v>37</v>
      </c>
      <c r="G20" s="19">
        <v>31</v>
      </c>
      <c r="H20" s="19">
        <v>7</v>
      </c>
    </row>
    <row r="21" spans="2:8" s="9" customFormat="1" ht="15" customHeight="1">
      <c r="B21" s="17" t="s">
        <v>16</v>
      </c>
      <c r="C21" s="11"/>
      <c r="D21" s="18">
        <v>191</v>
      </c>
      <c r="E21" s="19">
        <v>49</v>
      </c>
      <c r="F21" s="19">
        <v>57</v>
      </c>
      <c r="G21" s="19">
        <v>64</v>
      </c>
      <c r="H21" s="19">
        <v>21</v>
      </c>
    </row>
    <row r="22" spans="2:8" s="9" customFormat="1" ht="15" customHeight="1">
      <c r="B22" s="17" t="s">
        <v>17</v>
      </c>
      <c r="C22" s="11"/>
      <c r="D22" s="18">
        <v>2943</v>
      </c>
      <c r="E22" s="19">
        <v>775</v>
      </c>
      <c r="F22" s="19">
        <v>871</v>
      </c>
      <c r="G22" s="19">
        <v>977</v>
      </c>
      <c r="H22" s="19">
        <v>320</v>
      </c>
    </row>
    <row r="23" spans="2:8" s="9" customFormat="1" ht="15" customHeight="1">
      <c r="B23" s="17" t="s">
        <v>18</v>
      </c>
      <c r="C23" s="11"/>
      <c r="D23" s="18">
        <v>48</v>
      </c>
      <c r="E23" s="19">
        <v>14</v>
      </c>
      <c r="F23" s="19">
        <v>20</v>
      </c>
      <c r="G23" s="19">
        <v>11</v>
      </c>
      <c r="H23" s="19">
        <v>3</v>
      </c>
    </row>
    <row r="24" spans="2:8" s="9" customFormat="1" ht="15" customHeight="1">
      <c r="B24" s="17" t="s">
        <v>19</v>
      </c>
      <c r="C24" s="11"/>
      <c r="D24" s="18">
        <v>218</v>
      </c>
      <c r="E24" s="19">
        <v>69</v>
      </c>
      <c r="F24" s="19">
        <v>59</v>
      </c>
      <c r="G24" s="19">
        <v>62</v>
      </c>
      <c r="H24" s="19">
        <v>28</v>
      </c>
    </row>
    <row r="25" spans="2:8" s="9" customFormat="1" ht="15" customHeight="1">
      <c r="B25" s="17" t="s">
        <v>20</v>
      </c>
      <c r="C25" s="11"/>
      <c r="D25" s="18">
        <v>205</v>
      </c>
      <c r="E25" s="19">
        <v>67</v>
      </c>
      <c r="F25" s="19">
        <v>65</v>
      </c>
      <c r="G25" s="19">
        <v>48</v>
      </c>
      <c r="H25" s="19">
        <v>25</v>
      </c>
    </row>
    <row r="26" spans="2:8" s="9" customFormat="1" ht="15" customHeight="1">
      <c r="B26" s="17" t="s">
        <v>21</v>
      </c>
      <c r="C26" s="11"/>
      <c r="D26" s="18">
        <v>79</v>
      </c>
      <c r="E26" s="19">
        <v>25</v>
      </c>
      <c r="F26" s="19">
        <v>24</v>
      </c>
      <c r="G26" s="19">
        <v>21</v>
      </c>
      <c r="H26" s="19">
        <v>9</v>
      </c>
    </row>
    <row r="27" spans="2:8" s="9" customFormat="1" ht="15" customHeight="1">
      <c r="B27" s="23" t="s">
        <v>22</v>
      </c>
      <c r="C27" s="11"/>
      <c r="D27" s="18">
        <v>3</v>
      </c>
      <c r="E27" s="19">
        <v>2</v>
      </c>
      <c r="F27" s="19">
        <v>1</v>
      </c>
      <c r="G27" s="21" t="s">
        <v>57</v>
      </c>
      <c r="H27" s="21" t="s">
        <v>57</v>
      </c>
    </row>
    <row r="28" spans="2:8" s="9" customFormat="1" ht="15" customHeight="1">
      <c r="B28" s="17" t="s">
        <v>23</v>
      </c>
      <c r="C28" s="11"/>
      <c r="D28" s="18">
        <v>57</v>
      </c>
      <c r="E28" s="19">
        <v>20</v>
      </c>
      <c r="F28" s="19">
        <v>16</v>
      </c>
      <c r="G28" s="19">
        <v>13</v>
      </c>
      <c r="H28" s="19">
        <v>8</v>
      </c>
    </row>
    <row r="29" spans="2:8" s="9" customFormat="1" ht="15" customHeight="1">
      <c r="B29" s="17" t="s">
        <v>24</v>
      </c>
      <c r="C29" s="11"/>
      <c r="D29" s="18">
        <v>30</v>
      </c>
      <c r="E29" s="19">
        <v>12</v>
      </c>
      <c r="F29" s="19">
        <v>8</v>
      </c>
      <c r="G29" s="19">
        <v>7</v>
      </c>
      <c r="H29" s="19">
        <v>3</v>
      </c>
    </row>
    <row r="30" spans="2:8" s="9" customFormat="1" ht="15" customHeight="1">
      <c r="B30" s="17" t="s">
        <v>25</v>
      </c>
      <c r="C30" s="11"/>
      <c r="D30" s="18">
        <v>15</v>
      </c>
      <c r="E30" s="19">
        <v>5</v>
      </c>
      <c r="F30" s="19">
        <v>6</v>
      </c>
      <c r="G30" s="19">
        <v>2</v>
      </c>
      <c r="H30" s="19">
        <v>2</v>
      </c>
    </row>
    <row r="31" spans="2:8" s="9" customFormat="1" ht="15" customHeight="1">
      <c r="B31" s="17" t="s">
        <v>26</v>
      </c>
      <c r="C31" s="11"/>
      <c r="D31" s="18">
        <v>4</v>
      </c>
      <c r="E31" s="19">
        <v>2</v>
      </c>
      <c r="F31" s="19">
        <v>1</v>
      </c>
      <c r="G31" s="19">
        <v>1</v>
      </c>
      <c r="H31" s="21" t="s">
        <v>57</v>
      </c>
    </row>
    <row r="32" spans="2:8" s="9" customFormat="1" ht="15" customHeight="1">
      <c r="B32" s="17" t="s">
        <v>27</v>
      </c>
      <c r="C32" s="11"/>
      <c r="D32" s="18">
        <v>27</v>
      </c>
      <c r="E32" s="19">
        <v>8</v>
      </c>
      <c r="F32" s="19">
        <v>16</v>
      </c>
      <c r="G32" s="19">
        <v>3</v>
      </c>
      <c r="H32" s="21" t="s">
        <v>57</v>
      </c>
    </row>
    <row r="33" spans="2:8" s="9" customFormat="1" ht="15" customHeight="1">
      <c r="B33" s="25" t="s">
        <v>28</v>
      </c>
      <c r="C33" s="11"/>
      <c r="D33" s="18">
        <v>9</v>
      </c>
      <c r="E33" s="19">
        <v>6</v>
      </c>
      <c r="F33" s="19">
        <v>3</v>
      </c>
      <c r="G33" s="21" t="s">
        <v>57</v>
      </c>
      <c r="H33" s="21" t="s">
        <v>57</v>
      </c>
    </row>
    <row r="34" spans="2:8" s="9" customFormat="1" ht="15" customHeight="1">
      <c r="B34" s="17" t="s">
        <v>29</v>
      </c>
      <c r="C34" s="11"/>
      <c r="D34" s="18">
        <v>3</v>
      </c>
      <c r="E34" s="19">
        <v>2</v>
      </c>
      <c r="F34" s="21" t="s">
        <v>57</v>
      </c>
      <c r="G34" s="19">
        <v>1</v>
      </c>
      <c r="H34" s="21" t="s">
        <v>57</v>
      </c>
    </row>
    <row r="35" spans="2:8" s="9" customFormat="1" ht="15" customHeight="1">
      <c r="B35" s="17" t="s">
        <v>30</v>
      </c>
      <c r="C35" s="11"/>
      <c r="D35" s="18">
        <v>22</v>
      </c>
      <c r="E35" s="19">
        <v>8</v>
      </c>
      <c r="F35" s="19">
        <v>8</v>
      </c>
      <c r="G35" s="19">
        <v>5</v>
      </c>
      <c r="H35" s="19">
        <v>1</v>
      </c>
    </row>
    <row r="36" spans="2:8" s="9" customFormat="1" ht="15" customHeight="1">
      <c r="B36" s="17" t="s">
        <v>31</v>
      </c>
      <c r="C36" s="11"/>
      <c r="D36" s="18">
        <v>8</v>
      </c>
      <c r="E36" s="19">
        <v>7</v>
      </c>
      <c r="F36" s="19">
        <v>1</v>
      </c>
      <c r="G36" s="21" t="s">
        <v>57</v>
      </c>
      <c r="H36" s="21" t="s">
        <v>57</v>
      </c>
    </row>
    <row r="37" spans="2:8" s="9" customFormat="1" ht="15" customHeight="1">
      <c r="B37" s="17" t="s">
        <v>32</v>
      </c>
      <c r="C37" s="11"/>
      <c r="D37" s="18">
        <v>9</v>
      </c>
      <c r="E37" s="19">
        <v>3</v>
      </c>
      <c r="F37" s="21" t="s">
        <v>57</v>
      </c>
      <c r="G37" s="19">
        <v>5</v>
      </c>
      <c r="H37" s="20">
        <v>1</v>
      </c>
    </row>
    <row r="38" spans="2:8" s="9" customFormat="1" ht="15" customHeight="1">
      <c r="B38" s="17" t="s">
        <v>33</v>
      </c>
      <c r="C38" s="11"/>
      <c r="D38" s="18">
        <v>90</v>
      </c>
      <c r="E38" s="19">
        <v>43</v>
      </c>
      <c r="F38" s="19">
        <v>24</v>
      </c>
      <c r="G38" s="19">
        <v>17</v>
      </c>
      <c r="H38" s="19">
        <v>6</v>
      </c>
    </row>
    <row r="39" spans="2:8" s="9" customFormat="1" ht="15" customHeight="1">
      <c r="B39" s="17" t="s">
        <v>34</v>
      </c>
      <c r="C39" s="11"/>
      <c r="D39" s="18">
        <v>1635</v>
      </c>
      <c r="E39" s="19">
        <v>653</v>
      </c>
      <c r="F39" s="19">
        <v>340</v>
      </c>
      <c r="G39" s="19">
        <v>428</v>
      </c>
      <c r="H39" s="19">
        <v>214</v>
      </c>
    </row>
    <row r="40" spans="2:8" s="9" customFormat="1" ht="15" customHeight="1">
      <c r="B40" s="22" t="s">
        <v>35</v>
      </c>
      <c r="C40" s="11"/>
      <c r="D40" s="18">
        <v>1</v>
      </c>
      <c r="E40" s="20">
        <v>1</v>
      </c>
      <c r="F40" s="21" t="s">
        <v>57</v>
      </c>
      <c r="G40" s="21" t="s">
        <v>57</v>
      </c>
      <c r="H40" s="21" t="s">
        <v>57</v>
      </c>
    </row>
    <row r="41" spans="2:8" s="9" customFormat="1" ht="15" customHeight="1">
      <c r="B41" s="17" t="s">
        <v>36</v>
      </c>
      <c r="C41" s="11"/>
      <c r="D41" s="18">
        <v>210</v>
      </c>
      <c r="E41" s="19">
        <v>76</v>
      </c>
      <c r="F41" s="19">
        <v>68</v>
      </c>
      <c r="G41" s="19">
        <v>44</v>
      </c>
      <c r="H41" s="19">
        <v>22</v>
      </c>
    </row>
    <row r="42" spans="2:8" s="9" customFormat="1" ht="15" customHeight="1">
      <c r="B42" s="26" t="s">
        <v>58</v>
      </c>
      <c r="C42" s="27"/>
      <c r="D42" s="21" t="s">
        <v>57</v>
      </c>
      <c r="E42" s="21" t="s">
        <v>57</v>
      </c>
      <c r="F42" s="21" t="s">
        <v>57</v>
      </c>
      <c r="G42" s="21" t="s">
        <v>57</v>
      </c>
      <c r="H42" s="21" t="s">
        <v>57</v>
      </c>
    </row>
    <row r="43" spans="2:8" s="9" customFormat="1" ht="15" customHeight="1">
      <c r="B43" s="17" t="s">
        <v>37</v>
      </c>
      <c r="C43" s="11"/>
      <c r="D43" s="18">
        <v>1156</v>
      </c>
      <c r="E43" s="19">
        <v>312</v>
      </c>
      <c r="F43" s="19">
        <v>367</v>
      </c>
      <c r="G43" s="19">
        <v>341</v>
      </c>
      <c r="H43" s="19">
        <v>136</v>
      </c>
    </row>
    <row r="44" spans="2:8" s="9" customFormat="1" ht="15" customHeight="1">
      <c r="B44" s="17" t="s">
        <v>38</v>
      </c>
      <c r="C44" s="11"/>
      <c r="D44" s="18">
        <v>607</v>
      </c>
      <c r="E44" s="19">
        <v>185</v>
      </c>
      <c r="F44" s="19">
        <v>259</v>
      </c>
      <c r="G44" s="19">
        <v>138</v>
      </c>
      <c r="H44" s="19">
        <v>25</v>
      </c>
    </row>
    <row r="45" spans="2:8" s="9" customFormat="1" ht="15" customHeight="1">
      <c r="B45" s="17" t="s">
        <v>39</v>
      </c>
      <c r="C45" s="11"/>
      <c r="D45" s="18">
        <v>119</v>
      </c>
      <c r="E45" s="20">
        <v>47</v>
      </c>
      <c r="F45" s="19">
        <v>41</v>
      </c>
      <c r="G45" s="19">
        <v>21</v>
      </c>
      <c r="H45" s="19">
        <v>10</v>
      </c>
    </row>
    <row r="46" spans="2:8" s="9" customFormat="1" ht="15" customHeight="1">
      <c r="B46" s="17" t="s">
        <v>40</v>
      </c>
      <c r="C46" s="11"/>
      <c r="D46" s="18">
        <v>31</v>
      </c>
      <c r="E46" s="19">
        <v>6</v>
      </c>
      <c r="F46" s="19">
        <v>9</v>
      </c>
      <c r="G46" s="19">
        <v>12</v>
      </c>
      <c r="H46" s="19">
        <v>4</v>
      </c>
    </row>
    <row r="47" spans="2:8" s="9" customFormat="1" ht="15" customHeight="1">
      <c r="B47" s="17" t="s">
        <v>41</v>
      </c>
      <c r="C47" s="11"/>
      <c r="D47" s="18">
        <v>93</v>
      </c>
      <c r="E47" s="19">
        <v>44</v>
      </c>
      <c r="F47" s="19">
        <v>26</v>
      </c>
      <c r="G47" s="19">
        <v>21</v>
      </c>
      <c r="H47" s="19">
        <v>2</v>
      </c>
    </row>
    <row r="48" spans="2:8" s="9" customFormat="1" ht="15" customHeight="1">
      <c r="B48" s="17" t="s">
        <v>42</v>
      </c>
      <c r="C48" s="11"/>
      <c r="D48" s="18">
        <v>228</v>
      </c>
      <c r="E48" s="19">
        <v>54</v>
      </c>
      <c r="F48" s="19">
        <v>34</v>
      </c>
      <c r="G48" s="19">
        <v>96</v>
      </c>
      <c r="H48" s="19">
        <v>44</v>
      </c>
    </row>
    <row r="49" spans="2:8" s="9" customFormat="1" ht="15" customHeight="1">
      <c r="B49" s="25" t="s">
        <v>43</v>
      </c>
      <c r="C49" s="11"/>
      <c r="D49" s="18">
        <v>1349</v>
      </c>
      <c r="E49" s="19">
        <v>551</v>
      </c>
      <c r="F49" s="19">
        <v>434</v>
      </c>
      <c r="G49" s="19">
        <v>247</v>
      </c>
      <c r="H49" s="19">
        <v>117</v>
      </c>
    </row>
    <row r="50" spans="2:8" s="9" customFormat="1" ht="15" customHeight="1">
      <c r="B50" s="22" t="s">
        <v>44</v>
      </c>
      <c r="C50" s="11"/>
      <c r="D50" s="18">
        <v>399</v>
      </c>
      <c r="E50" s="19">
        <v>136</v>
      </c>
      <c r="F50" s="19">
        <v>150</v>
      </c>
      <c r="G50" s="19">
        <v>84</v>
      </c>
      <c r="H50" s="19">
        <v>29</v>
      </c>
    </row>
    <row r="51" spans="2:8" s="9" customFormat="1" ht="15" customHeight="1">
      <c r="B51" s="17" t="s">
        <v>45</v>
      </c>
      <c r="C51" s="27"/>
      <c r="D51" s="16">
        <v>1</v>
      </c>
      <c r="E51" s="19">
        <v>1</v>
      </c>
      <c r="F51" s="21" t="s">
        <v>57</v>
      </c>
      <c r="G51" s="21" t="s">
        <v>57</v>
      </c>
      <c r="H51" s="21" t="s">
        <v>57</v>
      </c>
    </row>
    <row r="52" spans="2:8" s="9" customFormat="1" ht="15" customHeight="1">
      <c r="B52" s="17" t="s">
        <v>59</v>
      </c>
      <c r="C52" s="27"/>
      <c r="D52" s="21" t="s">
        <v>60</v>
      </c>
      <c r="E52" s="21" t="s">
        <v>60</v>
      </c>
      <c r="F52" s="21" t="s">
        <v>60</v>
      </c>
      <c r="G52" s="21" t="s">
        <v>60</v>
      </c>
      <c r="H52" s="21" t="s">
        <v>60</v>
      </c>
    </row>
    <row r="53" spans="2:8" s="9" customFormat="1" ht="15" customHeight="1">
      <c r="B53" s="17" t="s">
        <v>46</v>
      </c>
      <c r="C53" s="11"/>
      <c r="D53" s="18">
        <v>18</v>
      </c>
      <c r="E53" s="19">
        <v>4</v>
      </c>
      <c r="F53" s="19">
        <v>5</v>
      </c>
      <c r="G53" s="19">
        <v>5</v>
      </c>
      <c r="H53" s="19">
        <v>4</v>
      </c>
    </row>
    <row r="54" spans="1:8" s="9" customFormat="1" ht="15" customHeight="1">
      <c r="A54" s="28"/>
      <c r="B54" s="29" t="s">
        <v>47</v>
      </c>
      <c r="C54" s="30"/>
      <c r="D54" s="31">
        <v>9</v>
      </c>
      <c r="E54" s="32">
        <v>9</v>
      </c>
      <c r="F54" s="33" t="s">
        <v>60</v>
      </c>
      <c r="G54" s="33" t="s">
        <v>60</v>
      </c>
      <c r="H54" s="33" t="s">
        <v>60</v>
      </c>
    </row>
    <row r="55" spans="2:8" ht="13.5" customHeight="1">
      <c r="B55" s="34"/>
      <c r="C55" s="35"/>
      <c r="D55" s="35"/>
      <c r="E55" s="35"/>
      <c r="F55" s="35"/>
      <c r="H55" s="36" t="s">
        <v>61</v>
      </c>
    </row>
  </sheetData>
  <printOptions/>
  <pageMargins left="0.5118110236220472" right="0.5118110236220472" top="0.31496062992125984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2006-04-20T06:09:00Z</dcterms:created>
  <dcterms:modified xsi:type="dcterms:W3CDTF">2006-04-20T06:09:56Z</dcterms:modified>
  <cp:category/>
  <cp:version/>
  <cp:contentType/>
  <cp:contentStatus/>
</cp:coreProperties>
</file>