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h01051825" sheetId="1" r:id="rId1"/>
  </sheets>
  <externalReferences>
    <externalReference r:id="rId4"/>
  </externalReferences>
  <definedNames>
    <definedName name="_xlnm.Print_Area" localSheetId="0">'h01051825'!$A$1:$I$25</definedName>
    <definedName name="_xlnm.Print_Area">'/tmp/tmpt7e7l0hp\原稿\庁内照会\[07市政情報センター.xls]１８－１６'!$A$5:$J$14</definedName>
  </definedNames>
  <calcPr fullCalcOnLoad="1"/>
</workbook>
</file>

<file path=xl/sharedStrings.xml><?xml version="1.0" encoding="utf-8"?>
<sst xmlns="http://schemas.openxmlformats.org/spreadsheetml/2006/main" count="85" uniqueCount="37">
  <si>
    <t xml:space="preserve"> (各年１月～12月延件数 単位:件)</t>
  </si>
  <si>
    <t>平成13年</t>
  </si>
  <si>
    <t>14年</t>
  </si>
  <si>
    <t>15年</t>
  </si>
  <si>
    <t>16年</t>
  </si>
  <si>
    <t>17年</t>
  </si>
  <si>
    <t>常 任 委 員 会</t>
  </si>
  <si>
    <t>総    　    数</t>
  </si>
  <si>
    <t>総  務  経  済</t>
  </si>
  <si>
    <t>-</t>
  </si>
  <si>
    <t>総    　    務</t>
  </si>
  <si>
    <t>文    　    教</t>
  </si>
  <si>
    <t>厚   　     生</t>
  </si>
  <si>
    <t>経  済  企  業</t>
  </si>
  <si>
    <t>建    　    設</t>
  </si>
  <si>
    <t>特 別 委 員 会</t>
  </si>
  <si>
    <t>-</t>
  </si>
  <si>
    <t>鉄道高架対策</t>
  </si>
  <si>
    <t>観光とにぎわい対策</t>
  </si>
  <si>
    <t>-</t>
  </si>
  <si>
    <t>合併問題調査</t>
  </si>
  <si>
    <t>-</t>
  </si>
  <si>
    <t>地域リハビリテーション</t>
  </si>
  <si>
    <t>介護保険制度調査</t>
  </si>
  <si>
    <t>-</t>
  </si>
  <si>
    <t>注）平成１５年５月改選。</t>
  </si>
  <si>
    <t xml:space="preserve">  現在,常任委員会は総務経済、文教、厚生、建設を設置。</t>
  </si>
  <si>
    <t>　特別委員会は鉄道高架対策、観光とにぎわい対策、合併問題調査、新美化センター建設調査</t>
  </si>
  <si>
    <t xml:space="preserve">  を設置。（地域経済再生プランは６月まで）</t>
  </si>
  <si>
    <t>資料:議会事務局</t>
  </si>
  <si>
    <t>１８－２５  議会への陳情件数</t>
  </si>
  <si>
    <t>年 間 陳 情 件 数</t>
  </si>
  <si>
    <t>新美化センター建設調査</t>
  </si>
  <si>
    <t>地域経済再生プラン調査研究</t>
  </si>
  <si>
    <t>-</t>
  </si>
  <si>
    <t>議 会 運 営 委 員 会</t>
  </si>
  <si>
    <t>区          分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</si>
</sst>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_);[Red]\(0.00\)"/>
    <numFmt numFmtId="178" formatCode="0_);\(0\)"/>
    <numFmt numFmtId="179" formatCode="\(\ * #,##0\);_ * &quot;-&quot;_ ;_ @_ "/>
    <numFmt numFmtId="180" formatCode="\(*#\,##0\);_ * &quot;-&quot;_ ;_ @_ "/>
    <numFmt numFmtId="181" formatCode="\(##0\);_ * &quot;-&quot;_ ;_ @_ "/>
    <numFmt numFmtId="182" formatCode="[$-411]e&quot;年&quot;m&quot;月&quot;d&quot;日&quot;"/>
    <numFmt numFmtId="183" formatCode="[$-411]e&quot;年　&quot;m&quot;月&quot;d&quot;日&quot;"/>
    <numFmt numFmtId="184" formatCode="[$-411]e&quot;年 &quot;m&quot;月&quot;d&quot;日&quot;"/>
    <numFmt numFmtId="185" formatCode="\(General\)"/>
    <numFmt numFmtId="186" formatCode="\(General\);\(\-General\)"/>
    <numFmt numFmtId="187" formatCode="#,##0.0"/>
    <numFmt numFmtId="188" formatCode="0.0"/>
    <numFmt numFmtId="189" formatCode="#,##0_);[Red]\(#,##0\)"/>
    <numFmt numFmtId="190" formatCode="0.0_);[Red]\(0.0\)"/>
    <numFmt numFmtId="191" formatCode="0.0_ "/>
    <numFmt numFmtId="192" formatCode="#,##0_ "/>
    <numFmt numFmtId="193" formatCode="#,##0.0_ "/>
    <numFmt numFmtId="194" formatCode="#,##0\ "/>
    <numFmt numFmtId="195" formatCode="0_ "/>
    <numFmt numFmtId="196" formatCode=";;;"/>
    <numFmt numFmtId="197" formatCode="#,##0;&quot;△ &quot;#,##0"/>
    <numFmt numFmtId="198" formatCode="0.0;&quot;△ &quot;0.0"/>
    <numFmt numFmtId="199" formatCode="###,###,##0;&quot;-&quot;##,###,##0"/>
    <numFmt numFmtId="200" formatCode="#,##0.0;&quot;△ &quot;#,##0.0"/>
    <numFmt numFmtId="201" formatCode="#,##0.0_);[Red]\(#,##0.0\)"/>
    <numFmt numFmtId="202" formatCode="_ * #,##0_ ;_ * &quot;△&quot;#,##0_ ;_ * &quot;-&quot;_ ;_ @_ "/>
    <numFmt numFmtId="203" formatCode="0_);[Red]\(0\)"/>
    <numFmt numFmtId="204" formatCode="0.0\ "/>
    <numFmt numFmtId="205" formatCode="00"/>
    <numFmt numFmtId="206" formatCode="@\ "/>
    <numFmt numFmtId="207" formatCode="###\ ##0.00;&quot;△&quot;###\ ##0.00"/>
    <numFmt numFmtId="208" formatCode="###\ ##0.0;&quot;△&quot;###\ ##0.0"/>
    <numFmt numFmtId="209" formatCode="###\ ##0.0;&quot;※&quot;###\ ##0.0"/>
    <numFmt numFmtId="210" formatCode="###\ ###\ ###\ ##0;&quot;△&quot;###\ ###\ ###\ ##0"/>
    <numFmt numFmtId="211" formatCode="###.##"/>
    <numFmt numFmtId="212" formatCode="\(###\ ##0.0\);&quot;(△&quot;###\ ##0.0\)"/>
    <numFmt numFmtId="213" formatCode="\(###\ ###\ ###\ ##0\);&quot;(△&quot;###\ ###\ ###\ ##0\)"/>
    <numFmt numFmtId="214" formatCode="#\ ###\ ###\ ##0"/>
    <numFmt numFmtId="215" formatCode="#,##0.0;[Red]\-#,##0.0"/>
    <numFmt numFmtId="216" formatCode="\ ###,###,##0;&quot;-&quot;###,###,##0"/>
    <numFmt numFmtId="217" formatCode="##,###,##0.0;&quot;-&quot;#,###,##0.0"/>
    <numFmt numFmtId="218" formatCode="##,###,##0;&quot;-&quot;#,###,##0"/>
    <numFmt numFmtId="219" formatCode="#,###,##0;&quot; -&quot;###,##0"/>
    <numFmt numFmtId="220" formatCode="#,##0.0;&quot; -&quot;##0.0"/>
    <numFmt numFmtId="221" formatCode="###,##0.0;&quot;△&quot;##,##0.0"/>
    <numFmt numFmtId="222" formatCode="#,###,###,##0;&quot; -&quot;###,###,##0"/>
    <numFmt numFmtId="223" formatCode="##,###,###,##0;&quot;-&quot;#,###,###,##0"/>
    <numFmt numFmtId="224" formatCode="###,###,###,##0;&quot;-&quot;##,###,###,##0"/>
    <numFmt numFmtId="225" formatCode="###,##0.0;&quot;-&quot;##,##0.0"/>
    <numFmt numFmtId="226" formatCode="#,###,###,###,##0;&quot; -&quot;###,###,###,##0"/>
    <numFmt numFmtId="227" formatCode="\ ###,###,###,##0;&quot;-&quot;###,###,###,##0"/>
    <numFmt numFmtId="228" formatCode="#,###,##0.0;&quot; -&quot;\ ###,##0.0"/>
    <numFmt numFmtId="229" formatCode="#,###,##0.0;&quot; -&quot;###,##0.0"/>
    <numFmt numFmtId="230" formatCode="\ ###,##0.0;&quot;-&quot;###,##0.0"/>
    <numFmt numFmtId="231" formatCode="\ ###,###,###,###,##0;&quot;-&quot;###,###,###,###,##0"/>
    <numFmt numFmtId="232" formatCode="###,###,##0.0;&quot;-&quot;##,###,##0.0"/>
    <numFmt numFmtId="233" formatCode="#,###,###,##0.0;&quot; -&quot;#,###,###,#00"/>
    <numFmt numFmtId="234" formatCode="#,###,###,##0.0;&quot; -&quot;###,###,##0.0"/>
    <numFmt numFmtId="235" formatCode="###,###,###,###,###,##0;&quot;-&quot;##,###,###,###,###,##0"/>
    <numFmt numFmtId="236" formatCode="###,###,###,###,##0;&quot;-&quot;##,###,###,###,##0"/>
    <numFmt numFmtId="237" formatCode="[&lt;=999]000;000\-00"/>
    <numFmt numFmtId="238" formatCode="#,##0;[Red]#,##0"/>
    <numFmt numFmtId="239" formatCode="#,##0_ ;[Red]\-#,##0\ "/>
  </numFmts>
  <fonts count="1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Continuous" wrapText="1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Alignment="1">
      <alignment/>
    </xf>
    <xf numFmtId="0" fontId="9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92" fontId="9" fillId="0" borderId="0" xfId="0" applyNumberFormat="1" applyFont="1" applyBorder="1" applyAlignment="1">
      <alignment horizontal="right" vertical="center"/>
    </xf>
    <xf numFmtId="192" fontId="9" fillId="0" borderId="0" xfId="0" applyNumberFormat="1" applyFont="1" applyAlignment="1">
      <alignment vertical="center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192" fontId="9" fillId="0" borderId="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42" fontId="9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192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42" fontId="9" fillId="0" borderId="12" xfId="0" applyNumberFormat="1" applyFont="1" applyBorder="1" applyAlignment="1">
      <alignment horizontal="right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1" fontId="9" fillId="0" borderId="0" xfId="0" applyNumberFormat="1" applyFont="1" applyAlignment="1">
      <alignment vertical="center"/>
    </xf>
    <xf numFmtId="0" fontId="0" fillId="0" borderId="13" xfId="0" applyBorder="1" applyAlignment="1">
      <alignment vertical="center" wrapText="1"/>
    </xf>
    <xf numFmtId="0" fontId="10" fillId="0" borderId="0" xfId="0" applyNumberFormat="1" applyFont="1" applyBorder="1" applyAlignment="1">
      <alignment horizontal="distributed" vertical="center"/>
    </xf>
    <xf numFmtId="0" fontId="10" fillId="0" borderId="11" xfId="0" applyNumberFormat="1" applyFont="1" applyBorder="1" applyAlignment="1">
      <alignment horizontal="distributed" vertical="center"/>
    </xf>
    <xf numFmtId="0" fontId="9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7&#24066;&#25919;&#24773;&#22577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８－１４・１５"/>
      <sheetName val="１８－１６"/>
    </sheetNames>
    <sheetDataSet>
      <sheetData sheetId="1">
        <row r="5">
          <cell r="A5" t="str">
            <v>１８－１６  個人情報開示請求等状況</v>
          </cell>
        </row>
        <row r="6">
          <cell r="J6" t="str">
            <v> (単位：件)</v>
          </cell>
        </row>
        <row r="7">
          <cell r="A7" t="str">
            <v>区    分</v>
          </cell>
          <cell r="B7" t="str">
            <v>個人情報収集等の件数</v>
          </cell>
          <cell r="E7" t="str">
            <v>開示等請求の件数</v>
          </cell>
          <cell r="H7" t="str">
            <v>苦 情 の</v>
          </cell>
          <cell r="I7" t="str">
            <v>目的外利用</v>
          </cell>
          <cell r="J7" t="str">
            <v>不服申立</v>
          </cell>
        </row>
        <row r="8">
          <cell r="B8" t="str">
            <v>開  始</v>
          </cell>
          <cell r="C8" t="str">
            <v>廃  止</v>
          </cell>
          <cell r="D8" t="str">
            <v>変  更</v>
          </cell>
          <cell r="E8" t="str">
            <v>開  示</v>
          </cell>
          <cell r="F8" t="str">
            <v>訂  正</v>
          </cell>
          <cell r="G8" t="str">
            <v>削  除</v>
          </cell>
          <cell r="H8" t="str">
            <v>申出件数</v>
          </cell>
          <cell r="I8" t="str">
            <v>の中止件数</v>
          </cell>
          <cell r="J8" t="str">
            <v>件    数</v>
          </cell>
        </row>
        <row r="9">
          <cell r="A9" t="str">
            <v>平成 12年度</v>
          </cell>
          <cell r="B9">
            <v>2</v>
          </cell>
          <cell r="C9" t="str">
            <v>-</v>
          </cell>
          <cell r="D9">
            <v>1</v>
          </cell>
          <cell r="E9">
            <v>1110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</row>
        <row r="10">
          <cell r="A10" t="str">
            <v> 　13　</v>
          </cell>
          <cell r="B10" t="str">
            <v>-</v>
          </cell>
          <cell r="C10" t="str">
            <v>-</v>
          </cell>
          <cell r="D10">
            <v>4</v>
          </cell>
          <cell r="E10">
            <v>1120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 　14　</v>
          </cell>
          <cell r="B11">
            <v>2</v>
          </cell>
          <cell r="C11">
            <v>14</v>
          </cell>
          <cell r="D11">
            <v>6</v>
          </cell>
          <cell r="E11">
            <v>1292</v>
          </cell>
          <cell r="F11" t="str">
            <v>-</v>
          </cell>
          <cell r="G11" t="str">
            <v>-</v>
          </cell>
          <cell r="H11" t="str">
            <v>-</v>
          </cell>
          <cell r="I11">
            <v>2</v>
          </cell>
          <cell r="J11">
            <v>2</v>
          </cell>
        </row>
        <row r="12">
          <cell r="A12" t="str">
            <v> 　15　</v>
          </cell>
          <cell r="B12">
            <v>3</v>
          </cell>
          <cell r="C12" t="str">
            <v>-</v>
          </cell>
          <cell r="D12" t="str">
            <v>-</v>
          </cell>
          <cell r="E12">
            <v>1089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 　16　</v>
          </cell>
        </row>
        <row r="14">
          <cell r="J14" t="str">
            <v>資料:市政情報センター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4.59765625" style="2" customWidth="1"/>
    <col min="2" max="2" width="0.8984375" style="2" customWidth="1"/>
    <col min="3" max="3" width="23" style="2" customWidth="1"/>
    <col min="4" max="4" width="1.203125" style="2" customWidth="1"/>
    <col min="5" max="9" width="11.09765625" style="2" customWidth="1"/>
    <col min="10" max="10" width="7.09765625" style="2" customWidth="1"/>
    <col min="11" max="11" width="8.19921875" style="2" customWidth="1"/>
    <col min="12" max="12" width="6.09765625" style="2" customWidth="1"/>
    <col min="13" max="13" width="5.59765625" style="2" customWidth="1"/>
    <col min="14" max="14" width="7.09765625" style="2" customWidth="1"/>
    <col min="15" max="15" width="6" style="2" customWidth="1"/>
    <col min="16" max="16384" width="10.69921875" style="2" customWidth="1"/>
  </cols>
  <sheetData>
    <row r="1" spans="1:2" ht="13.5">
      <c r="A1" s="1" t="s">
        <v>30</v>
      </c>
      <c r="B1" s="1"/>
    </row>
    <row r="2" spans="1:9" ht="13.5">
      <c r="A2" s="3"/>
      <c r="B2" s="3"/>
      <c r="C2" s="3"/>
      <c r="D2" s="3"/>
      <c r="E2" s="4"/>
      <c r="F2" s="4"/>
      <c r="H2" s="4"/>
      <c r="I2" s="5" t="s">
        <v>0</v>
      </c>
    </row>
    <row r="3" spans="1:11" s="13" customFormat="1" ht="34.5" customHeight="1">
      <c r="A3" s="6" t="s">
        <v>36</v>
      </c>
      <c r="B3" s="6"/>
      <c r="C3" s="7"/>
      <c r="D3" s="8"/>
      <c r="E3" s="34" t="s">
        <v>1</v>
      </c>
      <c r="F3" s="9" t="s">
        <v>2</v>
      </c>
      <c r="G3" s="9" t="s">
        <v>3</v>
      </c>
      <c r="H3" s="9" t="s">
        <v>4</v>
      </c>
      <c r="I3" s="10" t="s">
        <v>5</v>
      </c>
      <c r="J3" s="11"/>
      <c r="K3" s="12"/>
    </row>
    <row r="4" spans="1:9" ht="14.25">
      <c r="A4" s="14" t="s">
        <v>31</v>
      </c>
      <c r="B4" s="15"/>
      <c r="C4" s="15"/>
      <c r="D4" s="16"/>
      <c r="E4" s="22">
        <v>15</v>
      </c>
      <c r="F4" s="18">
        <v>10</v>
      </c>
      <c r="G4" s="18">
        <v>13</v>
      </c>
      <c r="H4" s="18">
        <v>12</v>
      </c>
      <c r="I4" s="18">
        <v>3</v>
      </c>
    </row>
    <row r="5" spans="1:9" ht="13.5">
      <c r="A5" s="35" t="s">
        <v>6</v>
      </c>
      <c r="B5" s="19"/>
      <c r="C5" s="20" t="s">
        <v>7</v>
      </c>
      <c r="D5" s="21"/>
      <c r="E5" s="22">
        <f>SUM(E6:E11)</f>
        <v>15</v>
      </c>
      <c r="F5" s="18">
        <f>SUM(F6:F11)</f>
        <v>11</v>
      </c>
      <c r="G5" s="18">
        <f>SUM(G6:G11)</f>
        <v>11</v>
      </c>
      <c r="H5" s="18">
        <f>SUM(H6:H11)</f>
        <v>12</v>
      </c>
      <c r="I5" s="18">
        <v>3</v>
      </c>
    </row>
    <row r="6" spans="1:9" ht="13.5">
      <c r="A6" s="36"/>
      <c r="B6" s="23"/>
      <c r="C6" s="24" t="s">
        <v>8</v>
      </c>
      <c r="D6" s="25"/>
      <c r="E6" s="26" t="s">
        <v>9</v>
      </c>
      <c r="F6" s="26" t="s">
        <v>9</v>
      </c>
      <c r="G6" s="18">
        <v>1</v>
      </c>
      <c r="H6" s="18">
        <v>4</v>
      </c>
      <c r="I6" s="18">
        <v>1</v>
      </c>
    </row>
    <row r="7" spans="1:9" ht="14.25">
      <c r="A7" s="37"/>
      <c r="B7" s="27"/>
      <c r="C7" s="24" t="s">
        <v>10</v>
      </c>
      <c r="D7" s="25"/>
      <c r="E7" s="28">
        <v>7</v>
      </c>
      <c r="F7" s="18">
        <v>3</v>
      </c>
      <c r="G7" s="18">
        <v>2</v>
      </c>
      <c r="H7" s="26" t="s">
        <v>9</v>
      </c>
      <c r="I7" s="26" t="s">
        <v>9</v>
      </c>
    </row>
    <row r="8" spans="1:9" ht="14.25">
      <c r="A8" s="37"/>
      <c r="B8" s="27"/>
      <c r="C8" s="24" t="s">
        <v>11</v>
      </c>
      <c r="D8" s="25"/>
      <c r="E8" s="28">
        <v>3</v>
      </c>
      <c r="F8" s="18">
        <v>2</v>
      </c>
      <c r="G8" s="18">
        <v>2</v>
      </c>
      <c r="H8" s="18">
        <v>2</v>
      </c>
      <c r="I8" s="18">
        <v>1</v>
      </c>
    </row>
    <row r="9" spans="1:9" ht="14.25">
      <c r="A9" s="37"/>
      <c r="B9" s="27"/>
      <c r="C9" s="24" t="s">
        <v>12</v>
      </c>
      <c r="D9" s="25"/>
      <c r="E9" s="28">
        <v>3</v>
      </c>
      <c r="F9" s="18">
        <v>4</v>
      </c>
      <c r="G9" s="18">
        <v>6</v>
      </c>
      <c r="H9" s="18">
        <v>6</v>
      </c>
      <c r="I9" s="18">
        <v>1</v>
      </c>
    </row>
    <row r="10" spans="1:9" ht="14.25">
      <c r="A10" s="37"/>
      <c r="B10" s="27"/>
      <c r="C10" s="24" t="s">
        <v>13</v>
      </c>
      <c r="D10" s="25"/>
      <c r="E10" s="17">
        <v>1</v>
      </c>
      <c r="F10" s="38">
        <f>SUM(F11:F17)</f>
        <v>1</v>
      </c>
      <c r="G10" s="26" t="s">
        <v>9</v>
      </c>
      <c r="H10" s="26" t="s">
        <v>9</v>
      </c>
      <c r="I10" s="26" t="s">
        <v>9</v>
      </c>
    </row>
    <row r="11" spans="1:9" ht="14.25">
      <c r="A11" s="39"/>
      <c r="B11" s="27"/>
      <c r="C11" s="24" t="s">
        <v>14</v>
      </c>
      <c r="D11" s="25"/>
      <c r="E11" s="17">
        <v>1</v>
      </c>
      <c r="F11" s="18">
        <v>1</v>
      </c>
      <c r="G11" s="26" t="s">
        <v>9</v>
      </c>
      <c r="H11" s="26" t="s">
        <v>9</v>
      </c>
      <c r="I11" s="26" t="s">
        <v>9</v>
      </c>
    </row>
    <row r="12" spans="1:9" ht="13.5">
      <c r="A12" s="35" t="s">
        <v>15</v>
      </c>
      <c r="B12" s="19"/>
      <c r="C12" s="20" t="s">
        <v>7</v>
      </c>
      <c r="D12" s="21"/>
      <c r="E12" s="26" t="s">
        <v>16</v>
      </c>
      <c r="F12" s="26" t="s">
        <v>16</v>
      </c>
      <c r="G12" s="38">
        <f>SUM(G13:G19)</f>
        <v>2</v>
      </c>
      <c r="H12" s="26" t="s">
        <v>16</v>
      </c>
      <c r="I12" s="26" t="s">
        <v>16</v>
      </c>
    </row>
    <row r="13" spans="1:9" ht="13.5">
      <c r="A13" s="36"/>
      <c r="B13" s="23"/>
      <c r="C13" s="29" t="s">
        <v>17</v>
      </c>
      <c r="D13" s="30"/>
      <c r="E13" s="26" t="s">
        <v>16</v>
      </c>
      <c r="F13" s="26" t="s">
        <v>16</v>
      </c>
      <c r="G13" s="18">
        <v>2</v>
      </c>
      <c r="H13" s="26" t="s">
        <v>16</v>
      </c>
      <c r="I13" s="26" t="s">
        <v>16</v>
      </c>
    </row>
    <row r="14" spans="1:9" ht="13.5">
      <c r="A14" s="36"/>
      <c r="B14" s="23"/>
      <c r="C14" s="31" t="s">
        <v>18</v>
      </c>
      <c r="D14" s="32"/>
      <c r="E14" s="26" t="s">
        <v>19</v>
      </c>
      <c r="F14" s="26" t="s">
        <v>19</v>
      </c>
      <c r="G14" s="26" t="s">
        <v>19</v>
      </c>
      <c r="H14" s="26" t="s">
        <v>19</v>
      </c>
      <c r="I14" s="26" t="s">
        <v>19</v>
      </c>
    </row>
    <row r="15" spans="1:9" ht="13.5">
      <c r="A15" s="36"/>
      <c r="B15" s="23"/>
      <c r="C15" s="29" t="s">
        <v>20</v>
      </c>
      <c r="D15" s="30"/>
      <c r="E15" s="26" t="s">
        <v>21</v>
      </c>
      <c r="F15" s="26" t="s">
        <v>21</v>
      </c>
      <c r="G15" s="26" t="s">
        <v>21</v>
      </c>
      <c r="H15" s="26" t="s">
        <v>21</v>
      </c>
      <c r="I15" s="26" t="s">
        <v>21</v>
      </c>
    </row>
    <row r="16" spans="1:9" ht="13.5">
      <c r="A16" s="36"/>
      <c r="B16" s="23"/>
      <c r="C16" s="40" t="s">
        <v>32</v>
      </c>
      <c r="D16" s="41"/>
      <c r="E16" s="26" t="s">
        <v>24</v>
      </c>
      <c r="F16" s="26" t="s">
        <v>24</v>
      </c>
      <c r="G16" s="26" t="s">
        <v>24</v>
      </c>
      <c r="H16" s="26" t="s">
        <v>24</v>
      </c>
      <c r="I16" s="26" t="s">
        <v>24</v>
      </c>
    </row>
    <row r="17" spans="1:9" ht="13.5">
      <c r="A17" s="36"/>
      <c r="B17" s="23"/>
      <c r="C17" s="31" t="s">
        <v>33</v>
      </c>
      <c r="D17" s="32"/>
      <c r="E17" s="26" t="s">
        <v>34</v>
      </c>
      <c r="F17" s="26" t="s">
        <v>34</v>
      </c>
      <c r="G17" s="26" t="s">
        <v>34</v>
      </c>
      <c r="H17" s="26" t="s">
        <v>34</v>
      </c>
      <c r="I17" s="26" t="s">
        <v>34</v>
      </c>
    </row>
    <row r="18" spans="1:9" ht="13.5">
      <c r="A18" s="36"/>
      <c r="B18" s="23"/>
      <c r="C18" s="31" t="s">
        <v>22</v>
      </c>
      <c r="D18" s="41"/>
      <c r="E18" s="26" t="s">
        <v>34</v>
      </c>
      <c r="F18" s="26" t="s">
        <v>34</v>
      </c>
      <c r="G18" s="26" t="s">
        <v>34</v>
      </c>
      <c r="H18" s="26" t="s">
        <v>34</v>
      </c>
      <c r="I18" s="26" t="s">
        <v>34</v>
      </c>
    </row>
    <row r="19" spans="1:9" ht="13.5">
      <c r="A19" s="36"/>
      <c r="B19" s="23"/>
      <c r="C19" s="29" t="s">
        <v>23</v>
      </c>
      <c r="D19" s="30"/>
      <c r="E19" s="26" t="s">
        <v>24</v>
      </c>
      <c r="F19" s="26" t="s">
        <v>24</v>
      </c>
      <c r="G19" s="26" t="s">
        <v>24</v>
      </c>
      <c r="H19" s="26" t="s">
        <v>24</v>
      </c>
      <c r="I19" s="26" t="s">
        <v>24</v>
      </c>
    </row>
    <row r="20" spans="1:9" ht="14.25">
      <c r="A20" s="42" t="s">
        <v>35</v>
      </c>
      <c r="B20" s="43"/>
      <c r="C20" s="43"/>
      <c r="D20" s="44"/>
      <c r="E20" s="33" t="s">
        <v>24</v>
      </c>
      <c r="F20" s="33" t="s">
        <v>24</v>
      </c>
      <c r="G20" s="33" t="s">
        <v>24</v>
      </c>
      <c r="H20" s="33" t="s">
        <v>24</v>
      </c>
      <c r="I20" s="33" t="s">
        <v>24</v>
      </c>
    </row>
    <row r="21" ht="13.5">
      <c r="C21" s="2" t="s">
        <v>25</v>
      </c>
    </row>
    <row r="22" ht="13.5">
      <c r="C22" s="2" t="s">
        <v>26</v>
      </c>
    </row>
    <row r="23" ht="13.5">
      <c r="C23" s="2" t="s">
        <v>27</v>
      </c>
    </row>
    <row r="24" spans="3:9" ht="13.5">
      <c r="C24" s="13" t="s">
        <v>28</v>
      </c>
      <c r="D24" s="13"/>
      <c r="I24" s="5"/>
    </row>
    <row r="25" ht="13.5">
      <c r="I25" s="5" t="s">
        <v>29</v>
      </c>
    </row>
  </sheetData>
  <mergeCells count="5">
    <mergeCell ref="A12:A19"/>
    <mergeCell ref="A20:D20"/>
    <mergeCell ref="A5:A11"/>
    <mergeCell ref="A3:C3"/>
    <mergeCell ref="A4:D4"/>
  </mergeCells>
  <printOptions/>
  <pageMargins left="0.5118110236220472" right="0.5118110236220472" top="0.5118110236220472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2006-04-20T06:49:17Z</dcterms:created>
  <dcterms:modified xsi:type="dcterms:W3CDTF">2006-04-20T06:50:10Z</dcterms:modified>
  <cp:category/>
  <cp:version/>
  <cp:contentType/>
  <cp:contentStatus/>
</cp:coreProperties>
</file>