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90" windowWidth="19260" windowHeight="4410" activeTab="0"/>
  </bookViews>
  <sheets>
    <sheet name="H25.9.30" sheetId="1" r:id="rId1"/>
  </sheets>
  <definedNames>
    <definedName name="_xlnm.Print_Area" localSheetId="0">'H25.9.30'!$A$1:$K$214</definedName>
  </definedNames>
  <calcPr fullCalcOnLoad="1"/>
</workbook>
</file>

<file path=xl/sharedStrings.xml><?xml version="1.0" encoding="utf-8"?>
<sst xmlns="http://schemas.openxmlformats.org/spreadsheetml/2006/main" count="433" uniqueCount="83">
  <si>
    <t>　　　　　　　</t>
  </si>
  <si>
    <t>男</t>
  </si>
  <si>
    <t>女</t>
  </si>
  <si>
    <t>野里　　　　　</t>
  </si>
  <si>
    <t>城東　　　　　</t>
  </si>
  <si>
    <t>東　　　　　　</t>
  </si>
  <si>
    <t>花田　　　　　</t>
  </si>
  <si>
    <t>城陽　　　　　</t>
  </si>
  <si>
    <t>手柄　　　　　</t>
  </si>
  <si>
    <t>船場　　　　　</t>
  </si>
  <si>
    <t>荒川　　　　　</t>
  </si>
  <si>
    <t>高岡　　　　　</t>
  </si>
  <si>
    <t>安室　　　　　</t>
  </si>
  <si>
    <t>城西　　　　　</t>
  </si>
  <si>
    <t>城北　　　　　</t>
  </si>
  <si>
    <t>広峰　　　　　</t>
  </si>
  <si>
    <t>水上　　　　　</t>
  </si>
  <si>
    <t>砥堀　　　　　</t>
  </si>
  <si>
    <t>安室東　　　　</t>
  </si>
  <si>
    <t>高岡西　　　　</t>
  </si>
  <si>
    <t>城乾　　　　　</t>
  </si>
  <si>
    <t>増位　　　　　</t>
  </si>
  <si>
    <t>置塩　　　　　</t>
  </si>
  <si>
    <t>古知　　　　　</t>
  </si>
  <si>
    <t>前之庄　　　　</t>
  </si>
  <si>
    <t>莇野　　　　　</t>
  </si>
  <si>
    <t>上菅　　　　　</t>
  </si>
  <si>
    <t>菅生　　　　　</t>
  </si>
  <si>
    <t>四郷　　　　　</t>
  </si>
  <si>
    <t>御国野　　　　</t>
  </si>
  <si>
    <t>別所　　　　　</t>
  </si>
  <si>
    <t>曽左　　　　　</t>
  </si>
  <si>
    <t>白鳥　　　　　</t>
  </si>
  <si>
    <t>太市　　　　　</t>
  </si>
  <si>
    <t>林田　　　　　</t>
  </si>
  <si>
    <t>伊勢　　　　　</t>
  </si>
  <si>
    <t>谷外　　　　　</t>
  </si>
  <si>
    <t>谷内　　　　　</t>
  </si>
  <si>
    <t>豊富　　　　　</t>
  </si>
  <si>
    <t>山田　　　　　</t>
  </si>
  <si>
    <t>船津　　　　　</t>
  </si>
  <si>
    <t>峰相　　　　　</t>
  </si>
  <si>
    <t>青山　　　　　</t>
  </si>
  <si>
    <t>香呂　　　　　</t>
  </si>
  <si>
    <t>香呂南　　　　</t>
  </si>
  <si>
    <t>中寺　　　　　</t>
  </si>
  <si>
    <t>安富南　　　　</t>
  </si>
  <si>
    <t>安富北　　　　</t>
  </si>
  <si>
    <t>飾磨　　　　　</t>
  </si>
  <si>
    <t>津田　　　　　</t>
  </si>
  <si>
    <t>英賀保　　　　</t>
  </si>
  <si>
    <t>高浜　　　　　</t>
  </si>
  <si>
    <t>妻鹿　　　　　</t>
  </si>
  <si>
    <t>家島　　　　　</t>
  </si>
  <si>
    <t>坊勢　　　　　</t>
  </si>
  <si>
    <t>広畑　　　　　</t>
  </si>
  <si>
    <t>広畑第二　　　</t>
  </si>
  <si>
    <t>八幡　　　　　</t>
  </si>
  <si>
    <t>大津　　　　　</t>
  </si>
  <si>
    <t>大津茂　　　　</t>
  </si>
  <si>
    <t>南大津　　　　</t>
  </si>
  <si>
    <t>網干　　　　　</t>
  </si>
  <si>
    <t>旭陽　　　　　</t>
  </si>
  <si>
    <t>勝原　　　　　</t>
  </si>
  <si>
    <t>余部　　　　　</t>
  </si>
  <si>
    <t>網干西　　　　</t>
  </si>
  <si>
    <t>白浜　　　　　</t>
  </si>
  <si>
    <t>八木　　　　　</t>
  </si>
  <si>
    <t>糸引　　　　　</t>
  </si>
  <si>
    <t>的形　　　　　</t>
  </si>
  <si>
    <t>大塩　　　　　</t>
  </si>
  <si>
    <t>校区名</t>
  </si>
  <si>
    <t>計</t>
  </si>
  <si>
    <t>0歳-14歳</t>
  </si>
  <si>
    <t>15歳-64歳</t>
  </si>
  <si>
    <t>65歳以上</t>
  </si>
  <si>
    <t>75歳以上</t>
  </si>
  <si>
    <t>7.校区別年齢（3区分）別人口構造</t>
  </si>
  <si>
    <t>人口(人)</t>
  </si>
  <si>
    <r>
      <t>構成比(%) 　</t>
    </r>
    <r>
      <rPr>
        <sz val="10"/>
        <rFont val="ＭＳ Ｐゴシック"/>
        <family val="3"/>
      </rPr>
      <t>＜少数第二位を四捨五入しています＞</t>
    </r>
  </si>
  <si>
    <t>全市　　　　　</t>
  </si>
  <si>
    <t>白鷺　　　　　</t>
  </si>
  <si>
    <t>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</si>
</sst>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2" fillId="33" borderId="1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4" fillId="0" borderId="0" xfId="48" applyFont="1" applyAlignment="1">
      <alignment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38" fontId="2" fillId="33" borderId="12" xfId="48" applyFont="1" applyFill="1" applyBorder="1" applyAlignment="1">
      <alignment horizontal="center" vertical="center"/>
    </xf>
    <xf numFmtId="38" fontId="2" fillId="33" borderId="11" xfId="48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38" fontId="2" fillId="33" borderId="13" xfId="48" applyFont="1" applyFill="1" applyBorder="1" applyAlignment="1">
      <alignment horizontal="center" vertical="center"/>
    </xf>
    <xf numFmtId="38" fontId="2" fillId="33" borderId="13" xfId="48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="75" zoomScaleNormal="75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I20" sqref="I20"/>
    </sheetView>
  </sheetViews>
  <sheetFormatPr defaultColWidth="9.00390625" defaultRowHeight="13.5"/>
  <cols>
    <col min="1" max="1" width="12.125" style="4" customWidth="1"/>
    <col min="2" max="2" width="4.25390625" style="4" bestFit="1" customWidth="1"/>
    <col min="3" max="3" width="10.875" style="22" bestFit="1" customWidth="1"/>
    <col min="4" max="4" width="12.00390625" style="23" bestFit="1" customWidth="1"/>
    <col min="5" max="5" width="13.375" style="23" bestFit="1" customWidth="1"/>
    <col min="6" max="7" width="11.875" style="23" bestFit="1" customWidth="1"/>
    <col min="8" max="8" width="12.00390625" style="4" bestFit="1" customWidth="1"/>
    <col min="9" max="9" width="13.375" style="4" bestFit="1" customWidth="1"/>
    <col min="10" max="11" width="11.875" style="4" bestFit="1" customWidth="1"/>
    <col min="12" max="16384" width="9.00390625" style="4" customWidth="1"/>
  </cols>
  <sheetData>
    <row r="1" spans="1:7" s="2" customFormat="1" ht="30" customHeight="1">
      <c r="A1" s="5" t="s">
        <v>77</v>
      </c>
      <c r="B1" s="3"/>
      <c r="C1" s="16"/>
      <c r="D1" s="16"/>
      <c r="E1" s="16"/>
      <c r="F1" s="16"/>
      <c r="G1" s="16"/>
    </row>
    <row r="2" spans="1:11" s="1" customFormat="1" ht="30" customHeight="1">
      <c r="A2" s="26" t="s">
        <v>71</v>
      </c>
      <c r="B2" s="26"/>
      <c r="C2" s="27" t="s">
        <v>78</v>
      </c>
      <c r="D2" s="27"/>
      <c r="E2" s="27"/>
      <c r="F2" s="27"/>
      <c r="G2" s="27"/>
      <c r="H2" s="26" t="s">
        <v>79</v>
      </c>
      <c r="I2" s="26"/>
      <c r="J2" s="26"/>
      <c r="K2" s="26"/>
    </row>
    <row r="3" spans="1:11" s="1" customFormat="1" ht="30" customHeight="1">
      <c r="A3" s="26"/>
      <c r="B3" s="26"/>
      <c r="C3" s="27" t="s">
        <v>72</v>
      </c>
      <c r="D3" s="27" t="s">
        <v>73</v>
      </c>
      <c r="E3" s="27" t="s">
        <v>74</v>
      </c>
      <c r="F3" s="28" t="s">
        <v>75</v>
      </c>
      <c r="G3" s="17"/>
      <c r="H3" s="26" t="s">
        <v>73</v>
      </c>
      <c r="I3" s="26" t="s">
        <v>74</v>
      </c>
      <c r="J3" s="25" t="s">
        <v>75</v>
      </c>
      <c r="K3" s="7"/>
    </row>
    <row r="4" spans="1:11" s="1" customFormat="1" ht="30" customHeight="1" thickBot="1">
      <c r="A4" s="29"/>
      <c r="B4" s="29"/>
      <c r="C4" s="30"/>
      <c r="D4" s="30"/>
      <c r="E4" s="30"/>
      <c r="F4" s="30"/>
      <c r="G4" s="31" t="s">
        <v>76</v>
      </c>
      <c r="H4" s="29"/>
      <c r="I4" s="29"/>
      <c r="J4" s="29"/>
      <c r="K4" s="32" t="s">
        <v>76</v>
      </c>
    </row>
    <row r="5" spans="1:12" s="14" customFormat="1" ht="18" thickTop="1">
      <c r="A5" s="10" t="s">
        <v>80</v>
      </c>
      <c r="B5" s="11" t="s">
        <v>82</v>
      </c>
      <c r="C5" s="24">
        <v>534066</v>
      </c>
      <c r="D5" s="18">
        <v>77772</v>
      </c>
      <c r="E5" s="19">
        <v>331419</v>
      </c>
      <c r="F5" s="19">
        <v>124875</v>
      </c>
      <c r="G5" s="19">
        <v>57275</v>
      </c>
      <c r="H5" s="12">
        <f>D5/C5*100</f>
        <v>14.562245115772207</v>
      </c>
      <c r="I5" s="12">
        <f>E5/C5*100</f>
        <v>62.0558133264428</v>
      </c>
      <c r="J5" s="12">
        <f>F5/C5*100</f>
        <v>23.381941557784995</v>
      </c>
      <c r="K5" s="12">
        <f>G5/C5*100</f>
        <v>10.724329951728812</v>
      </c>
      <c r="L5" s="13"/>
    </row>
    <row r="6" spans="1:11" s="14" customFormat="1" ht="17.25">
      <c r="A6" s="10" t="s">
        <v>0</v>
      </c>
      <c r="B6" s="11" t="s">
        <v>1</v>
      </c>
      <c r="C6" s="24">
        <v>259288</v>
      </c>
      <c r="D6" s="18">
        <v>39869</v>
      </c>
      <c r="E6" s="19">
        <v>166289</v>
      </c>
      <c r="F6" s="19">
        <v>53130</v>
      </c>
      <c r="G6" s="19">
        <v>21635</v>
      </c>
      <c r="H6" s="12">
        <f aca="true" t="shared" si="0" ref="H6:H69">D6/C6*100</f>
        <v>15.376338280213508</v>
      </c>
      <c r="I6" s="12">
        <f aca="true" t="shared" si="1" ref="I6:I69">E6/C6*100</f>
        <v>64.13293326339823</v>
      </c>
      <c r="J6" s="12">
        <f aca="true" t="shared" si="2" ref="J6:J69">F6/C6*100</f>
        <v>20.49072845638826</v>
      </c>
      <c r="K6" s="12">
        <f aca="true" t="shared" si="3" ref="K6:K69">G6/C6*100</f>
        <v>8.34400357903181</v>
      </c>
    </row>
    <row r="7" spans="1:11" s="14" customFormat="1" ht="17.25">
      <c r="A7" s="10" t="s">
        <v>0</v>
      </c>
      <c r="B7" s="11" t="s">
        <v>2</v>
      </c>
      <c r="C7" s="24">
        <v>274778</v>
      </c>
      <c r="D7" s="18">
        <v>37903</v>
      </c>
      <c r="E7" s="19">
        <v>165130</v>
      </c>
      <c r="F7" s="19">
        <v>71745</v>
      </c>
      <c r="G7" s="19">
        <v>35640</v>
      </c>
      <c r="H7" s="12">
        <f t="shared" si="0"/>
        <v>13.794044646951356</v>
      </c>
      <c r="I7" s="12">
        <f t="shared" si="1"/>
        <v>60.09578641667092</v>
      </c>
      <c r="J7" s="12">
        <f t="shared" si="2"/>
        <v>26.110168936377733</v>
      </c>
      <c r="K7" s="12">
        <f t="shared" si="3"/>
        <v>12.970470707261864</v>
      </c>
    </row>
    <row r="8" spans="1:11" ht="17.25">
      <c r="A8" s="8" t="s">
        <v>3</v>
      </c>
      <c r="B8" s="9" t="s">
        <v>82</v>
      </c>
      <c r="C8" s="15">
        <v>6704</v>
      </c>
      <c r="D8" s="20">
        <v>804</v>
      </c>
      <c r="E8" s="21">
        <v>4035</v>
      </c>
      <c r="F8" s="21">
        <v>1865</v>
      </c>
      <c r="G8" s="21">
        <v>956</v>
      </c>
      <c r="H8" s="6">
        <f t="shared" si="0"/>
        <v>11.992840095465395</v>
      </c>
      <c r="I8" s="6">
        <f t="shared" si="1"/>
        <v>60.18794749403341</v>
      </c>
      <c r="J8" s="6">
        <f t="shared" si="2"/>
        <v>27.819212410501194</v>
      </c>
      <c r="K8" s="6">
        <f t="shared" si="3"/>
        <v>14.260143198090692</v>
      </c>
    </row>
    <row r="9" spans="1:11" ht="17.25">
      <c r="A9" s="8" t="s">
        <v>0</v>
      </c>
      <c r="B9" s="9" t="s">
        <v>1</v>
      </c>
      <c r="C9" s="15">
        <v>3129</v>
      </c>
      <c r="D9" s="20">
        <v>405</v>
      </c>
      <c r="E9" s="21">
        <v>1996</v>
      </c>
      <c r="F9" s="21">
        <v>728</v>
      </c>
      <c r="G9" s="21">
        <v>341</v>
      </c>
      <c r="H9" s="6">
        <f t="shared" si="0"/>
        <v>12.943432406519657</v>
      </c>
      <c r="I9" s="6">
        <f t="shared" si="1"/>
        <v>63.79034835410674</v>
      </c>
      <c r="J9" s="6">
        <f t="shared" si="2"/>
        <v>23.2662192393736</v>
      </c>
      <c r="K9" s="6">
        <f t="shared" si="3"/>
        <v>10.898050495365931</v>
      </c>
    </row>
    <row r="10" spans="1:11" ht="17.25">
      <c r="A10" s="8" t="s">
        <v>0</v>
      </c>
      <c r="B10" s="9" t="s">
        <v>2</v>
      </c>
      <c r="C10" s="15">
        <v>3575</v>
      </c>
      <c r="D10" s="20">
        <v>399</v>
      </c>
      <c r="E10" s="21">
        <v>2039</v>
      </c>
      <c r="F10" s="21">
        <v>1137</v>
      </c>
      <c r="G10" s="21">
        <v>615</v>
      </c>
      <c r="H10" s="6">
        <f t="shared" si="0"/>
        <v>11.16083916083916</v>
      </c>
      <c r="I10" s="6">
        <f t="shared" si="1"/>
        <v>57.03496503496503</v>
      </c>
      <c r="J10" s="6">
        <f t="shared" si="2"/>
        <v>31.804195804195807</v>
      </c>
      <c r="K10" s="6">
        <f t="shared" si="3"/>
        <v>17.2027972027972</v>
      </c>
    </row>
    <row r="11" spans="1:11" ht="17.25">
      <c r="A11" s="8" t="s">
        <v>4</v>
      </c>
      <c r="B11" s="9" t="s">
        <v>82</v>
      </c>
      <c r="C11" s="15">
        <v>6596</v>
      </c>
      <c r="D11" s="20">
        <v>784</v>
      </c>
      <c r="E11" s="21">
        <v>3937</v>
      </c>
      <c r="F11" s="21">
        <v>1875</v>
      </c>
      <c r="G11" s="21">
        <v>917</v>
      </c>
      <c r="H11" s="6">
        <f t="shared" si="0"/>
        <v>11.885991510006063</v>
      </c>
      <c r="I11" s="6">
        <f t="shared" si="1"/>
        <v>59.687689508793206</v>
      </c>
      <c r="J11" s="6">
        <f t="shared" si="2"/>
        <v>28.426318981200726</v>
      </c>
      <c r="K11" s="6">
        <f t="shared" si="3"/>
        <v>13.902365069739236</v>
      </c>
    </row>
    <row r="12" spans="1:11" ht="17.25">
      <c r="A12" s="8" t="s">
        <v>0</v>
      </c>
      <c r="B12" s="9" t="s">
        <v>1</v>
      </c>
      <c r="C12" s="15">
        <v>3066</v>
      </c>
      <c r="D12" s="20">
        <v>402</v>
      </c>
      <c r="E12" s="21">
        <v>1931</v>
      </c>
      <c r="F12" s="21">
        <v>733</v>
      </c>
      <c r="G12" s="21">
        <v>319</v>
      </c>
      <c r="H12" s="6">
        <f>D12/C12*100</f>
        <v>13.111545988258316</v>
      </c>
      <c r="I12" s="6">
        <f t="shared" si="1"/>
        <v>62.98108284409655</v>
      </c>
      <c r="J12" s="6">
        <f t="shared" si="2"/>
        <v>23.907371167645138</v>
      </c>
      <c r="K12" s="6">
        <f t="shared" si="3"/>
        <v>10.4044357469015</v>
      </c>
    </row>
    <row r="13" spans="1:11" ht="17.25">
      <c r="A13" s="8" t="s">
        <v>0</v>
      </c>
      <c r="B13" s="9" t="s">
        <v>2</v>
      </c>
      <c r="C13" s="15">
        <v>3530</v>
      </c>
      <c r="D13" s="20">
        <v>382</v>
      </c>
      <c r="E13" s="21">
        <v>2006</v>
      </c>
      <c r="F13" s="21">
        <v>1142</v>
      </c>
      <c r="G13" s="21">
        <v>598</v>
      </c>
      <c r="H13" s="6">
        <f t="shared" si="0"/>
        <v>10.821529745042493</v>
      </c>
      <c r="I13" s="6">
        <f t="shared" si="1"/>
        <v>56.8271954674221</v>
      </c>
      <c r="J13" s="6">
        <f t="shared" si="2"/>
        <v>32.35127478753541</v>
      </c>
      <c r="K13" s="6">
        <f t="shared" si="3"/>
        <v>16.940509915014164</v>
      </c>
    </row>
    <row r="14" spans="1:11" ht="17.25">
      <c r="A14" s="8" t="s">
        <v>5</v>
      </c>
      <c r="B14" s="9" t="s">
        <v>82</v>
      </c>
      <c r="C14" s="15">
        <v>7726</v>
      </c>
      <c r="D14" s="20">
        <v>799</v>
      </c>
      <c r="E14" s="21">
        <v>4471</v>
      </c>
      <c r="F14" s="21">
        <v>2456</v>
      </c>
      <c r="G14" s="21">
        <v>1209</v>
      </c>
      <c r="H14" s="6">
        <f t="shared" si="0"/>
        <v>10.341703339373543</v>
      </c>
      <c r="I14" s="6">
        <f t="shared" si="1"/>
        <v>57.86953145223919</v>
      </c>
      <c r="J14" s="6">
        <f t="shared" si="2"/>
        <v>31.788765208387264</v>
      </c>
      <c r="K14" s="6">
        <f t="shared" si="3"/>
        <v>15.648459746311158</v>
      </c>
    </row>
    <row r="15" spans="1:11" ht="17.25">
      <c r="A15" s="8" t="s">
        <v>0</v>
      </c>
      <c r="B15" s="9" t="s">
        <v>1</v>
      </c>
      <c r="C15" s="15">
        <v>3627</v>
      </c>
      <c r="D15" s="20">
        <v>392</v>
      </c>
      <c r="E15" s="21">
        <v>2250</v>
      </c>
      <c r="F15" s="21">
        <v>985</v>
      </c>
      <c r="G15" s="21">
        <v>419</v>
      </c>
      <c r="H15" s="6">
        <f t="shared" si="0"/>
        <v>10.807830162668873</v>
      </c>
      <c r="I15" s="6">
        <f t="shared" si="1"/>
        <v>62.03473945409429</v>
      </c>
      <c r="J15" s="6">
        <f t="shared" si="2"/>
        <v>27.157430383236836</v>
      </c>
      <c r="K15" s="6">
        <f t="shared" si="3"/>
        <v>11.552247036118004</v>
      </c>
    </row>
    <row r="16" spans="1:11" ht="17.25">
      <c r="A16" s="8" t="s">
        <v>0</v>
      </c>
      <c r="B16" s="9" t="s">
        <v>2</v>
      </c>
      <c r="C16" s="15">
        <v>4099</v>
      </c>
      <c r="D16" s="20">
        <v>407</v>
      </c>
      <c r="E16" s="21">
        <v>2221</v>
      </c>
      <c r="F16" s="21">
        <v>1471</v>
      </c>
      <c r="G16" s="21">
        <v>790</v>
      </c>
      <c r="H16" s="6">
        <f t="shared" si="0"/>
        <v>9.929251036838254</v>
      </c>
      <c r="I16" s="6">
        <f t="shared" si="1"/>
        <v>54.18394730422054</v>
      </c>
      <c r="J16" s="6">
        <f t="shared" si="2"/>
        <v>35.8868016589412</v>
      </c>
      <c r="K16" s="6">
        <f t="shared" si="3"/>
        <v>19.272993413027567</v>
      </c>
    </row>
    <row r="17" spans="1:11" ht="17.25">
      <c r="A17" s="8" t="s">
        <v>6</v>
      </c>
      <c r="B17" s="9" t="s">
        <v>82</v>
      </c>
      <c r="C17" s="15">
        <v>8207</v>
      </c>
      <c r="D17" s="20">
        <v>1065</v>
      </c>
      <c r="E17" s="21">
        <v>5271</v>
      </c>
      <c r="F17" s="21">
        <v>1871</v>
      </c>
      <c r="G17" s="21">
        <v>873</v>
      </c>
      <c r="H17" s="6">
        <f t="shared" si="0"/>
        <v>12.976727184111125</v>
      </c>
      <c r="I17" s="6">
        <f t="shared" si="1"/>
        <v>64.22566102107956</v>
      </c>
      <c r="J17" s="6">
        <f t="shared" si="2"/>
        <v>22.79761179480931</v>
      </c>
      <c r="K17" s="6">
        <f t="shared" si="3"/>
        <v>10.637260874862923</v>
      </c>
    </row>
    <row r="18" spans="1:11" ht="17.25">
      <c r="A18" s="8" t="s">
        <v>0</v>
      </c>
      <c r="B18" s="9" t="s">
        <v>1</v>
      </c>
      <c r="C18" s="15">
        <v>4021</v>
      </c>
      <c r="D18" s="20">
        <v>569</v>
      </c>
      <c r="E18" s="21">
        <v>2683</v>
      </c>
      <c r="F18" s="21">
        <v>769</v>
      </c>
      <c r="G18" s="21">
        <v>328</v>
      </c>
      <c r="H18" s="6">
        <f t="shared" si="0"/>
        <v>14.15070877891072</v>
      </c>
      <c r="I18" s="6">
        <f t="shared" si="1"/>
        <v>66.72469534941557</v>
      </c>
      <c r="J18" s="6">
        <f t="shared" si="2"/>
        <v>19.124595871673712</v>
      </c>
      <c r="K18" s="6">
        <f t="shared" si="3"/>
        <v>8.157174832131311</v>
      </c>
    </row>
    <row r="19" spans="1:11" ht="17.25">
      <c r="A19" s="8" t="s">
        <v>0</v>
      </c>
      <c r="B19" s="9" t="s">
        <v>2</v>
      </c>
      <c r="C19" s="15">
        <v>4186</v>
      </c>
      <c r="D19" s="20">
        <v>496</v>
      </c>
      <c r="E19" s="21">
        <v>2588</v>
      </c>
      <c r="F19" s="21">
        <v>1102</v>
      </c>
      <c r="G19" s="21">
        <v>545</v>
      </c>
      <c r="H19" s="6">
        <f t="shared" si="0"/>
        <v>11.849020544672719</v>
      </c>
      <c r="I19" s="6">
        <f t="shared" si="1"/>
        <v>61.82513139034879</v>
      </c>
      <c r="J19" s="6">
        <f t="shared" si="2"/>
        <v>26.3258480649785</v>
      </c>
      <c r="K19" s="6">
        <f t="shared" si="3"/>
        <v>13.019589106545629</v>
      </c>
    </row>
    <row r="20" spans="1:11" ht="17.25">
      <c r="A20" s="8" t="s">
        <v>7</v>
      </c>
      <c r="B20" s="9" t="s">
        <v>82</v>
      </c>
      <c r="C20" s="15">
        <v>11045</v>
      </c>
      <c r="D20" s="20">
        <v>1604</v>
      </c>
      <c r="E20" s="21">
        <v>7434</v>
      </c>
      <c r="F20" s="21">
        <v>2007</v>
      </c>
      <c r="G20" s="21">
        <v>866</v>
      </c>
      <c r="H20" s="6">
        <f t="shared" si="0"/>
        <v>14.522408329560887</v>
      </c>
      <c r="I20" s="6">
        <f t="shared" si="1"/>
        <v>67.3064735174287</v>
      </c>
      <c r="J20" s="6">
        <f t="shared" si="2"/>
        <v>18.17111815301041</v>
      </c>
      <c r="K20" s="6">
        <f t="shared" si="3"/>
        <v>7.840651878678134</v>
      </c>
    </row>
    <row r="21" spans="1:11" ht="17.25">
      <c r="A21" s="8" t="s">
        <v>0</v>
      </c>
      <c r="B21" s="9" t="s">
        <v>1</v>
      </c>
      <c r="C21" s="15">
        <v>5539</v>
      </c>
      <c r="D21" s="20">
        <v>840</v>
      </c>
      <c r="E21" s="21">
        <v>3865</v>
      </c>
      <c r="F21" s="21">
        <v>834</v>
      </c>
      <c r="G21" s="21">
        <v>302</v>
      </c>
      <c r="H21" s="6">
        <f t="shared" si="0"/>
        <v>15.16519227297346</v>
      </c>
      <c r="I21" s="6">
        <f t="shared" si="1"/>
        <v>69.7779382560029</v>
      </c>
      <c r="J21" s="6">
        <f t="shared" si="2"/>
        <v>15.056869471023651</v>
      </c>
      <c r="K21" s="6">
        <f t="shared" si="3"/>
        <v>5.452247698140458</v>
      </c>
    </row>
    <row r="22" spans="1:11" ht="17.25">
      <c r="A22" s="8" t="s">
        <v>0</v>
      </c>
      <c r="B22" s="9" t="s">
        <v>2</v>
      </c>
      <c r="C22" s="15">
        <v>5506</v>
      </c>
      <c r="D22" s="20">
        <v>764</v>
      </c>
      <c r="E22" s="21">
        <v>3569</v>
      </c>
      <c r="F22" s="21">
        <v>1173</v>
      </c>
      <c r="G22" s="21">
        <v>564</v>
      </c>
      <c r="H22" s="6">
        <f t="shared" si="0"/>
        <v>13.875771885216128</v>
      </c>
      <c r="I22" s="6">
        <f t="shared" si="1"/>
        <v>64.82019614965492</v>
      </c>
      <c r="J22" s="6">
        <f t="shared" si="2"/>
        <v>21.30403196512895</v>
      </c>
      <c r="K22" s="6">
        <f t="shared" si="3"/>
        <v>10.243370868143844</v>
      </c>
    </row>
    <row r="23" spans="1:11" ht="17.25">
      <c r="A23" s="8" t="s">
        <v>8</v>
      </c>
      <c r="B23" s="9" t="s">
        <v>82</v>
      </c>
      <c r="C23" s="15">
        <v>11150</v>
      </c>
      <c r="D23" s="20">
        <v>1627</v>
      </c>
      <c r="E23" s="21">
        <v>7171</v>
      </c>
      <c r="F23" s="21">
        <v>2352</v>
      </c>
      <c r="G23" s="21">
        <v>1032</v>
      </c>
      <c r="H23" s="6">
        <f t="shared" si="0"/>
        <v>14.591928251121075</v>
      </c>
      <c r="I23" s="6">
        <f t="shared" si="1"/>
        <v>64.31390134529148</v>
      </c>
      <c r="J23" s="6">
        <f t="shared" si="2"/>
        <v>21.094170403587444</v>
      </c>
      <c r="K23" s="6">
        <f t="shared" si="3"/>
        <v>9.25560538116592</v>
      </c>
    </row>
    <row r="24" spans="1:11" ht="17.25">
      <c r="A24" s="8" t="s">
        <v>0</v>
      </c>
      <c r="B24" s="9" t="s">
        <v>1</v>
      </c>
      <c r="C24" s="15">
        <v>5507</v>
      </c>
      <c r="D24" s="20">
        <v>805</v>
      </c>
      <c r="E24" s="21">
        <v>3709</v>
      </c>
      <c r="F24" s="21">
        <v>993</v>
      </c>
      <c r="G24" s="21">
        <v>388</v>
      </c>
      <c r="H24" s="6">
        <f t="shared" si="0"/>
        <v>14.617759215543854</v>
      </c>
      <c r="I24" s="6">
        <f t="shared" si="1"/>
        <v>67.35064463410205</v>
      </c>
      <c r="J24" s="6">
        <f t="shared" si="2"/>
        <v>18.031596150354094</v>
      </c>
      <c r="K24" s="6">
        <f t="shared" si="3"/>
        <v>7.045578354821138</v>
      </c>
    </row>
    <row r="25" spans="1:11" ht="17.25">
      <c r="A25" s="8" t="s">
        <v>0</v>
      </c>
      <c r="B25" s="9" t="s">
        <v>2</v>
      </c>
      <c r="C25" s="15">
        <v>5643</v>
      </c>
      <c r="D25" s="20">
        <v>822</v>
      </c>
      <c r="E25" s="21">
        <v>3462</v>
      </c>
      <c r="F25" s="21">
        <v>1359</v>
      </c>
      <c r="G25" s="21">
        <v>644</v>
      </c>
      <c r="H25" s="6">
        <f t="shared" si="0"/>
        <v>14.566719829877725</v>
      </c>
      <c r="I25" s="6">
        <f t="shared" si="1"/>
        <v>61.35034556087188</v>
      </c>
      <c r="J25" s="6">
        <f t="shared" si="2"/>
        <v>24.082934609250398</v>
      </c>
      <c r="K25" s="6">
        <f t="shared" si="3"/>
        <v>11.412369307106148</v>
      </c>
    </row>
    <row r="26" spans="1:11" ht="17.25">
      <c r="A26" s="8" t="s">
        <v>9</v>
      </c>
      <c r="B26" s="9" t="s">
        <v>82</v>
      </c>
      <c r="C26" s="15">
        <v>7322</v>
      </c>
      <c r="D26" s="20">
        <v>715</v>
      </c>
      <c r="E26" s="21">
        <v>4557</v>
      </c>
      <c r="F26" s="21">
        <v>2050</v>
      </c>
      <c r="G26" s="21">
        <v>1033</v>
      </c>
      <c r="H26" s="6">
        <f t="shared" si="0"/>
        <v>9.765091505053263</v>
      </c>
      <c r="I26" s="6">
        <f t="shared" si="1"/>
        <v>62.23709369024857</v>
      </c>
      <c r="J26" s="6">
        <f t="shared" si="2"/>
        <v>27.99781480469817</v>
      </c>
      <c r="K26" s="6">
        <f t="shared" si="3"/>
        <v>14.108167167440591</v>
      </c>
    </row>
    <row r="27" spans="1:11" ht="17.25">
      <c r="A27" s="8" t="s">
        <v>0</v>
      </c>
      <c r="B27" s="9" t="s">
        <v>1</v>
      </c>
      <c r="C27" s="15">
        <v>3503</v>
      </c>
      <c r="D27" s="20">
        <v>367</v>
      </c>
      <c r="E27" s="21">
        <v>2329</v>
      </c>
      <c r="F27" s="21">
        <v>807</v>
      </c>
      <c r="G27" s="21">
        <v>364</v>
      </c>
      <c r="H27" s="6">
        <f t="shared" si="0"/>
        <v>10.476734227804739</v>
      </c>
      <c r="I27" s="6">
        <f t="shared" si="1"/>
        <v>66.48586925492435</v>
      </c>
      <c r="J27" s="6">
        <f t="shared" si="2"/>
        <v>23.03739651727091</v>
      </c>
      <c r="K27" s="6">
        <f t="shared" si="3"/>
        <v>10.391093348558378</v>
      </c>
    </row>
    <row r="28" spans="1:11" ht="17.25">
      <c r="A28" s="8" t="s">
        <v>0</v>
      </c>
      <c r="B28" s="9" t="s">
        <v>2</v>
      </c>
      <c r="C28" s="15">
        <v>3819</v>
      </c>
      <c r="D28" s="20">
        <v>348</v>
      </c>
      <c r="E28" s="21">
        <v>2228</v>
      </c>
      <c r="F28" s="21">
        <v>1243</v>
      </c>
      <c r="G28" s="21">
        <v>669</v>
      </c>
      <c r="H28" s="6">
        <f t="shared" si="0"/>
        <v>9.112333071484683</v>
      </c>
      <c r="I28" s="6">
        <f t="shared" si="1"/>
        <v>58.33987954962032</v>
      </c>
      <c r="J28" s="6">
        <f t="shared" si="2"/>
        <v>32.547787378895</v>
      </c>
      <c r="K28" s="6">
        <f t="shared" si="3"/>
        <v>17.51767478397486</v>
      </c>
    </row>
    <row r="29" spans="1:11" ht="17.25">
      <c r="A29" s="8" t="s">
        <v>10</v>
      </c>
      <c r="B29" s="9" t="s">
        <v>82</v>
      </c>
      <c r="C29" s="15">
        <v>16591</v>
      </c>
      <c r="D29" s="20">
        <v>2633</v>
      </c>
      <c r="E29" s="21">
        <v>10642</v>
      </c>
      <c r="F29" s="21">
        <v>3316</v>
      </c>
      <c r="G29" s="21">
        <v>1525</v>
      </c>
      <c r="H29" s="6">
        <f t="shared" si="0"/>
        <v>15.870050027123138</v>
      </c>
      <c r="I29" s="6">
        <f t="shared" si="1"/>
        <v>64.14321017419083</v>
      </c>
      <c r="J29" s="6">
        <f t="shared" si="2"/>
        <v>19.986739798686035</v>
      </c>
      <c r="K29" s="6">
        <f t="shared" si="3"/>
        <v>9.191730456271472</v>
      </c>
    </row>
    <row r="30" spans="1:11" ht="17.25">
      <c r="A30" s="8" t="s">
        <v>0</v>
      </c>
      <c r="B30" s="9" t="s">
        <v>1</v>
      </c>
      <c r="C30" s="15">
        <v>8069</v>
      </c>
      <c r="D30" s="20">
        <v>1332</v>
      </c>
      <c r="E30" s="21">
        <v>5320</v>
      </c>
      <c r="F30" s="21">
        <v>1417</v>
      </c>
      <c r="G30" s="21">
        <v>605</v>
      </c>
      <c r="H30" s="6">
        <f t="shared" si="0"/>
        <v>16.50762176230016</v>
      </c>
      <c r="I30" s="6">
        <f t="shared" si="1"/>
        <v>65.93134217375139</v>
      </c>
      <c r="J30" s="6">
        <f t="shared" si="2"/>
        <v>17.561036063948446</v>
      </c>
      <c r="K30" s="6">
        <f t="shared" si="3"/>
        <v>7.497831205849548</v>
      </c>
    </row>
    <row r="31" spans="1:11" ht="17.25">
      <c r="A31" s="8" t="s">
        <v>0</v>
      </c>
      <c r="B31" s="9" t="s">
        <v>2</v>
      </c>
      <c r="C31" s="15">
        <v>8522</v>
      </c>
      <c r="D31" s="20">
        <v>1301</v>
      </c>
      <c r="E31" s="21">
        <v>5322</v>
      </c>
      <c r="F31" s="21">
        <v>1899</v>
      </c>
      <c r="G31" s="21">
        <v>920</v>
      </c>
      <c r="H31" s="6">
        <f t="shared" si="0"/>
        <v>15.266369396855199</v>
      </c>
      <c r="I31" s="6">
        <f t="shared" si="1"/>
        <v>62.4501290776813</v>
      </c>
      <c r="J31" s="6">
        <f t="shared" si="2"/>
        <v>22.283501525463507</v>
      </c>
      <c r="K31" s="6">
        <f t="shared" si="3"/>
        <v>10.795587890166628</v>
      </c>
    </row>
    <row r="32" spans="1:11" ht="17.25">
      <c r="A32" s="8" t="s">
        <v>11</v>
      </c>
      <c r="B32" s="9" t="s">
        <v>82</v>
      </c>
      <c r="C32" s="15">
        <v>12906</v>
      </c>
      <c r="D32" s="20">
        <v>1894</v>
      </c>
      <c r="E32" s="21">
        <v>8172</v>
      </c>
      <c r="F32" s="21">
        <v>2840</v>
      </c>
      <c r="G32" s="21">
        <v>1243</v>
      </c>
      <c r="H32" s="6">
        <f t="shared" si="0"/>
        <v>14.675344800867812</v>
      </c>
      <c r="I32" s="6">
        <f t="shared" si="1"/>
        <v>63.31938633193863</v>
      </c>
      <c r="J32" s="6">
        <f t="shared" si="2"/>
        <v>22.005268867193553</v>
      </c>
      <c r="K32" s="6">
        <f t="shared" si="3"/>
        <v>9.631179296451263</v>
      </c>
    </row>
    <row r="33" spans="1:11" ht="17.25">
      <c r="A33" s="8" t="s">
        <v>0</v>
      </c>
      <c r="B33" s="9" t="s">
        <v>1</v>
      </c>
      <c r="C33" s="15">
        <v>6261</v>
      </c>
      <c r="D33" s="20">
        <v>1038</v>
      </c>
      <c r="E33" s="21">
        <v>4092</v>
      </c>
      <c r="F33" s="21">
        <v>1131</v>
      </c>
      <c r="G33" s="21">
        <v>444</v>
      </c>
      <c r="H33" s="6">
        <f t="shared" si="0"/>
        <v>16.57882127455678</v>
      </c>
      <c r="I33" s="6">
        <f t="shared" si="1"/>
        <v>65.35697172975563</v>
      </c>
      <c r="J33" s="6">
        <f t="shared" si="2"/>
        <v>18.06420699568759</v>
      </c>
      <c r="K33" s="6">
        <f t="shared" si="3"/>
        <v>7.0915189266890275</v>
      </c>
    </row>
    <row r="34" spans="1:11" ht="17.25">
      <c r="A34" s="8" t="s">
        <v>0</v>
      </c>
      <c r="B34" s="9" t="s">
        <v>2</v>
      </c>
      <c r="C34" s="15">
        <v>6645</v>
      </c>
      <c r="D34" s="20">
        <v>856</v>
      </c>
      <c r="E34" s="21">
        <v>4080</v>
      </c>
      <c r="F34" s="21">
        <v>1709</v>
      </c>
      <c r="G34" s="21">
        <v>799</v>
      </c>
      <c r="H34" s="6">
        <f t="shared" si="0"/>
        <v>12.881866064710309</v>
      </c>
      <c r="I34" s="6">
        <f t="shared" si="1"/>
        <v>61.39954853273137</v>
      </c>
      <c r="J34" s="6">
        <f t="shared" si="2"/>
        <v>25.718585402558315</v>
      </c>
      <c r="K34" s="6">
        <f t="shared" si="3"/>
        <v>12.024078254326561</v>
      </c>
    </row>
    <row r="35" spans="1:11" ht="17.25">
      <c r="A35" s="8" t="s">
        <v>12</v>
      </c>
      <c r="B35" s="9" t="s">
        <v>82</v>
      </c>
      <c r="C35" s="15">
        <v>12110</v>
      </c>
      <c r="D35" s="20">
        <v>1937</v>
      </c>
      <c r="E35" s="21">
        <v>7642</v>
      </c>
      <c r="F35" s="21">
        <v>2531</v>
      </c>
      <c r="G35" s="21">
        <v>1049</v>
      </c>
      <c r="H35" s="6">
        <f t="shared" si="0"/>
        <v>15.995045417010733</v>
      </c>
      <c r="I35" s="6">
        <f t="shared" si="1"/>
        <v>63.10487200660611</v>
      </c>
      <c r="J35" s="6">
        <f t="shared" si="2"/>
        <v>20.900082576383156</v>
      </c>
      <c r="K35" s="6">
        <f t="shared" si="3"/>
        <v>8.662262592898431</v>
      </c>
    </row>
    <row r="36" spans="1:11" ht="17.25">
      <c r="A36" s="8" t="s">
        <v>0</v>
      </c>
      <c r="B36" s="9" t="s">
        <v>1</v>
      </c>
      <c r="C36" s="15">
        <v>5816</v>
      </c>
      <c r="D36" s="20">
        <v>997</v>
      </c>
      <c r="E36" s="21">
        <v>3696</v>
      </c>
      <c r="F36" s="21">
        <v>1123</v>
      </c>
      <c r="G36" s="21">
        <v>412</v>
      </c>
      <c r="H36" s="6">
        <f t="shared" si="0"/>
        <v>17.142365887207703</v>
      </c>
      <c r="I36" s="6">
        <f t="shared" si="1"/>
        <v>63.54883081155434</v>
      </c>
      <c r="J36" s="6">
        <f t="shared" si="2"/>
        <v>19.308803301237965</v>
      </c>
      <c r="K36" s="6">
        <f t="shared" si="3"/>
        <v>7.083906464924347</v>
      </c>
    </row>
    <row r="37" spans="1:11" ht="17.25">
      <c r="A37" s="8" t="s">
        <v>0</v>
      </c>
      <c r="B37" s="9" t="s">
        <v>2</v>
      </c>
      <c r="C37" s="15">
        <v>6294</v>
      </c>
      <c r="D37" s="20">
        <v>940</v>
      </c>
      <c r="E37" s="21">
        <v>3946</v>
      </c>
      <c r="F37" s="21">
        <v>1408</v>
      </c>
      <c r="G37" s="21">
        <v>637</v>
      </c>
      <c r="H37" s="6">
        <f t="shared" si="0"/>
        <v>14.934858595487766</v>
      </c>
      <c r="I37" s="6">
        <f t="shared" si="1"/>
        <v>62.694629806164606</v>
      </c>
      <c r="J37" s="6">
        <f t="shared" si="2"/>
        <v>22.370511598347633</v>
      </c>
      <c r="K37" s="6">
        <f t="shared" si="3"/>
        <v>10.120749920559263</v>
      </c>
    </row>
    <row r="38" spans="1:11" ht="17.25">
      <c r="A38" s="8" t="s">
        <v>13</v>
      </c>
      <c r="B38" s="9" t="s">
        <v>82</v>
      </c>
      <c r="C38" s="15">
        <v>8372</v>
      </c>
      <c r="D38" s="20">
        <v>1187</v>
      </c>
      <c r="E38" s="21">
        <v>5034</v>
      </c>
      <c r="F38" s="21">
        <v>2151</v>
      </c>
      <c r="G38" s="21">
        <v>1152</v>
      </c>
      <c r="H38" s="6">
        <f t="shared" si="0"/>
        <v>14.17821309125657</v>
      </c>
      <c r="I38" s="6">
        <f t="shared" si="1"/>
        <v>60.12900143334926</v>
      </c>
      <c r="J38" s="6">
        <f t="shared" si="2"/>
        <v>25.69278547539417</v>
      </c>
      <c r="K38" s="6">
        <f t="shared" si="3"/>
        <v>13.760152890587673</v>
      </c>
    </row>
    <row r="39" spans="1:11" ht="17.25">
      <c r="A39" s="8" t="s">
        <v>0</v>
      </c>
      <c r="B39" s="9" t="s">
        <v>1</v>
      </c>
      <c r="C39" s="15">
        <v>3939</v>
      </c>
      <c r="D39" s="20">
        <v>593</v>
      </c>
      <c r="E39" s="21">
        <v>2507</v>
      </c>
      <c r="F39" s="21">
        <v>839</v>
      </c>
      <c r="G39" s="21">
        <v>411</v>
      </c>
      <c r="H39" s="6">
        <f t="shared" si="0"/>
        <v>15.054582381315054</v>
      </c>
      <c r="I39" s="6">
        <f t="shared" si="1"/>
        <v>63.64559532876365</v>
      </c>
      <c r="J39" s="6">
        <f t="shared" si="2"/>
        <v>21.2998222899213</v>
      </c>
      <c r="K39" s="6">
        <f t="shared" si="3"/>
        <v>10.434120335110435</v>
      </c>
    </row>
    <row r="40" spans="1:11" ht="17.25">
      <c r="A40" s="8" t="s">
        <v>0</v>
      </c>
      <c r="B40" s="9" t="s">
        <v>2</v>
      </c>
      <c r="C40" s="15">
        <v>4433</v>
      </c>
      <c r="D40" s="20">
        <v>594</v>
      </c>
      <c r="E40" s="21">
        <v>2527</v>
      </c>
      <c r="F40" s="21">
        <v>1312</v>
      </c>
      <c r="G40" s="21">
        <v>741</v>
      </c>
      <c r="H40" s="6">
        <f t="shared" si="0"/>
        <v>13.399503722084367</v>
      </c>
      <c r="I40" s="6">
        <f t="shared" si="1"/>
        <v>57.0042860365441</v>
      </c>
      <c r="J40" s="6">
        <f t="shared" si="2"/>
        <v>29.596210241371534</v>
      </c>
      <c r="K40" s="6">
        <f t="shared" si="3"/>
        <v>16.715542521994134</v>
      </c>
    </row>
    <row r="41" spans="1:11" ht="17.25">
      <c r="A41" s="8" t="s">
        <v>14</v>
      </c>
      <c r="B41" s="9" t="s">
        <v>82</v>
      </c>
      <c r="C41" s="15">
        <v>6739</v>
      </c>
      <c r="D41" s="20">
        <v>865</v>
      </c>
      <c r="E41" s="21">
        <v>4036</v>
      </c>
      <c r="F41" s="21">
        <v>1838</v>
      </c>
      <c r="G41" s="21">
        <v>1005</v>
      </c>
      <c r="H41" s="6">
        <f t="shared" si="0"/>
        <v>12.835732304496217</v>
      </c>
      <c r="I41" s="6">
        <f t="shared" si="1"/>
        <v>59.890191423059804</v>
      </c>
      <c r="J41" s="6">
        <f t="shared" si="2"/>
        <v>27.27407627244398</v>
      </c>
      <c r="K41" s="6">
        <f t="shared" si="3"/>
        <v>14.913191868229708</v>
      </c>
    </row>
    <row r="42" spans="1:11" ht="17.25">
      <c r="A42" s="8" t="s">
        <v>0</v>
      </c>
      <c r="B42" s="9" t="s">
        <v>1</v>
      </c>
      <c r="C42" s="15">
        <v>3194</v>
      </c>
      <c r="D42" s="20">
        <v>448</v>
      </c>
      <c r="E42" s="21">
        <v>1997</v>
      </c>
      <c r="F42" s="21">
        <v>749</v>
      </c>
      <c r="G42" s="21">
        <v>371</v>
      </c>
      <c r="H42" s="6">
        <f t="shared" si="0"/>
        <v>14.026299311208515</v>
      </c>
      <c r="I42" s="6">
        <f t="shared" si="1"/>
        <v>62.523481527864746</v>
      </c>
      <c r="J42" s="6">
        <f t="shared" si="2"/>
        <v>23.45021916092674</v>
      </c>
      <c r="K42" s="6">
        <f t="shared" si="3"/>
        <v>11.615529117094553</v>
      </c>
    </row>
    <row r="43" spans="1:11" ht="17.25">
      <c r="A43" s="8" t="s">
        <v>0</v>
      </c>
      <c r="B43" s="9" t="s">
        <v>2</v>
      </c>
      <c r="C43" s="15">
        <v>3545</v>
      </c>
      <c r="D43" s="20">
        <v>417</v>
      </c>
      <c r="E43" s="21">
        <v>2039</v>
      </c>
      <c r="F43" s="21">
        <v>1089</v>
      </c>
      <c r="G43" s="21">
        <v>634</v>
      </c>
      <c r="H43" s="6">
        <f t="shared" si="0"/>
        <v>11.763046544428773</v>
      </c>
      <c r="I43" s="6">
        <f t="shared" si="1"/>
        <v>57.51763046544429</v>
      </c>
      <c r="J43" s="6">
        <f t="shared" si="2"/>
        <v>30.71932299012694</v>
      </c>
      <c r="K43" s="6">
        <f t="shared" si="3"/>
        <v>17.88434414668547</v>
      </c>
    </row>
    <row r="44" spans="1:11" ht="17.25">
      <c r="A44" s="8" t="s">
        <v>15</v>
      </c>
      <c r="B44" s="9" t="s">
        <v>82</v>
      </c>
      <c r="C44" s="15">
        <v>11627</v>
      </c>
      <c r="D44" s="20">
        <v>1826</v>
      </c>
      <c r="E44" s="21">
        <v>7190</v>
      </c>
      <c r="F44" s="21">
        <v>2611</v>
      </c>
      <c r="G44" s="21">
        <v>1207</v>
      </c>
      <c r="H44" s="6">
        <f t="shared" si="0"/>
        <v>15.704824976348156</v>
      </c>
      <c r="I44" s="6">
        <f t="shared" si="1"/>
        <v>61.8388234282274</v>
      </c>
      <c r="J44" s="6">
        <f t="shared" si="2"/>
        <v>22.456351595424444</v>
      </c>
      <c r="K44" s="6">
        <f t="shared" si="3"/>
        <v>10.381009718758063</v>
      </c>
    </row>
    <row r="45" spans="1:11" ht="17.25">
      <c r="A45" s="8" t="s">
        <v>0</v>
      </c>
      <c r="B45" s="9" t="s">
        <v>1</v>
      </c>
      <c r="C45" s="15">
        <v>5672</v>
      </c>
      <c r="D45" s="20">
        <v>952</v>
      </c>
      <c r="E45" s="21">
        <v>3597</v>
      </c>
      <c r="F45" s="21">
        <v>1123</v>
      </c>
      <c r="G45" s="21">
        <v>491</v>
      </c>
      <c r="H45" s="6">
        <f t="shared" si="0"/>
        <v>16.784203102961918</v>
      </c>
      <c r="I45" s="6">
        <f t="shared" si="1"/>
        <v>63.416784203102964</v>
      </c>
      <c r="J45" s="6">
        <f t="shared" si="2"/>
        <v>19.79901269393512</v>
      </c>
      <c r="K45" s="6">
        <f t="shared" si="3"/>
        <v>8.656558533145276</v>
      </c>
    </row>
    <row r="46" spans="1:11" ht="17.25">
      <c r="A46" s="8" t="s">
        <v>0</v>
      </c>
      <c r="B46" s="9" t="s">
        <v>2</v>
      </c>
      <c r="C46" s="15">
        <v>5955</v>
      </c>
      <c r="D46" s="20">
        <v>874</v>
      </c>
      <c r="E46" s="21">
        <v>3593</v>
      </c>
      <c r="F46" s="21">
        <v>1488</v>
      </c>
      <c r="G46" s="21">
        <v>716</v>
      </c>
      <c r="H46" s="6">
        <f t="shared" si="0"/>
        <v>14.676742233417297</v>
      </c>
      <c r="I46" s="6">
        <f t="shared" si="1"/>
        <v>60.33585222502099</v>
      </c>
      <c r="J46" s="6">
        <f t="shared" si="2"/>
        <v>24.987405541561714</v>
      </c>
      <c r="K46" s="6">
        <f t="shared" si="3"/>
        <v>12.023509655751468</v>
      </c>
    </row>
    <row r="47" spans="1:11" ht="17.25">
      <c r="A47" s="8" t="s">
        <v>16</v>
      </c>
      <c r="B47" s="9" t="s">
        <v>82</v>
      </c>
      <c r="C47" s="15">
        <v>8974</v>
      </c>
      <c r="D47" s="20">
        <v>975</v>
      </c>
      <c r="E47" s="21">
        <v>5799</v>
      </c>
      <c r="F47" s="21">
        <v>2200</v>
      </c>
      <c r="G47" s="21">
        <v>1007</v>
      </c>
      <c r="H47" s="6">
        <f t="shared" si="0"/>
        <v>10.864720303097839</v>
      </c>
      <c r="I47" s="6">
        <f t="shared" si="1"/>
        <v>64.62001337196345</v>
      </c>
      <c r="J47" s="6">
        <f t="shared" si="2"/>
        <v>24.51526632493871</v>
      </c>
      <c r="K47" s="6">
        <f t="shared" si="3"/>
        <v>11.221305995096948</v>
      </c>
    </row>
    <row r="48" spans="1:11" ht="17.25">
      <c r="A48" s="8" t="s">
        <v>0</v>
      </c>
      <c r="B48" s="9" t="s">
        <v>1</v>
      </c>
      <c r="C48" s="15">
        <v>4324</v>
      </c>
      <c r="D48" s="20">
        <v>485</v>
      </c>
      <c r="E48" s="21">
        <v>2916</v>
      </c>
      <c r="F48" s="21">
        <v>923</v>
      </c>
      <c r="G48" s="21">
        <v>375</v>
      </c>
      <c r="H48" s="6">
        <f t="shared" si="0"/>
        <v>11.216466234967623</v>
      </c>
      <c r="I48" s="6">
        <f t="shared" si="1"/>
        <v>67.43755781683626</v>
      </c>
      <c r="J48" s="6">
        <f t="shared" si="2"/>
        <v>21.345975948196113</v>
      </c>
      <c r="K48" s="6">
        <f t="shared" si="3"/>
        <v>8.672525439407956</v>
      </c>
    </row>
    <row r="49" spans="1:11" ht="17.25">
      <c r="A49" s="8" t="s">
        <v>0</v>
      </c>
      <c r="B49" s="9" t="s">
        <v>2</v>
      </c>
      <c r="C49" s="15">
        <v>4650</v>
      </c>
      <c r="D49" s="20">
        <v>490</v>
      </c>
      <c r="E49" s="21">
        <v>2883</v>
      </c>
      <c r="F49" s="21">
        <v>1277</v>
      </c>
      <c r="G49" s="21">
        <v>632</v>
      </c>
      <c r="H49" s="6">
        <f t="shared" si="0"/>
        <v>10.53763440860215</v>
      </c>
      <c r="I49" s="6">
        <f t="shared" si="1"/>
        <v>62</v>
      </c>
      <c r="J49" s="6">
        <f t="shared" si="2"/>
        <v>27.462365591397848</v>
      </c>
      <c r="K49" s="6">
        <f t="shared" si="3"/>
        <v>13.591397849462366</v>
      </c>
    </row>
    <row r="50" spans="1:11" ht="17.25">
      <c r="A50" s="8" t="s">
        <v>17</v>
      </c>
      <c r="B50" s="9" t="s">
        <v>82</v>
      </c>
      <c r="C50" s="15">
        <v>6057</v>
      </c>
      <c r="D50" s="20">
        <v>977</v>
      </c>
      <c r="E50" s="21">
        <v>3858</v>
      </c>
      <c r="F50" s="21">
        <v>1222</v>
      </c>
      <c r="G50" s="21">
        <v>586</v>
      </c>
      <c r="H50" s="6">
        <f t="shared" si="0"/>
        <v>16.130097407957734</v>
      </c>
      <c r="I50" s="6">
        <f t="shared" si="1"/>
        <v>63.69489846458642</v>
      </c>
      <c r="J50" s="6">
        <f t="shared" si="2"/>
        <v>20.175004127455836</v>
      </c>
      <c r="K50" s="6">
        <f t="shared" si="3"/>
        <v>9.674756480105664</v>
      </c>
    </row>
    <row r="51" spans="1:11" ht="17.25">
      <c r="A51" s="8" t="s">
        <v>0</v>
      </c>
      <c r="B51" s="9" t="s">
        <v>1</v>
      </c>
      <c r="C51" s="15">
        <v>2948</v>
      </c>
      <c r="D51" s="20">
        <v>498</v>
      </c>
      <c r="E51" s="21">
        <v>1924</v>
      </c>
      <c r="F51" s="21">
        <v>526</v>
      </c>
      <c r="G51" s="21">
        <v>221</v>
      </c>
      <c r="H51" s="6">
        <f t="shared" si="0"/>
        <v>16.89280868385346</v>
      </c>
      <c r="I51" s="6">
        <f t="shared" si="1"/>
        <v>65.26458616010855</v>
      </c>
      <c r="J51" s="6">
        <f t="shared" si="2"/>
        <v>17.84260515603799</v>
      </c>
      <c r="K51" s="6">
        <f t="shared" si="3"/>
        <v>7.496607869742198</v>
      </c>
    </row>
    <row r="52" spans="1:11" ht="17.25">
      <c r="A52" s="8" t="s">
        <v>0</v>
      </c>
      <c r="B52" s="9" t="s">
        <v>2</v>
      </c>
      <c r="C52" s="15">
        <v>3109</v>
      </c>
      <c r="D52" s="20">
        <v>479</v>
      </c>
      <c r="E52" s="21">
        <v>1934</v>
      </c>
      <c r="F52" s="21">
        <v>696</v>
      </c>
      <c r="G52" s="21">
        <v>365</v>
      </c>
      <c r="H52" s="6">
        <f t="shared" si="0"/>
        <v>15.406883242200065</v>
      </c>
      <c r="I52" s="6">
        <f t="shared" si="1"/>
        <v>62.206497266001925</v>
      </c>
      <c r="J52" s="6">
        <f t="shared" si="2"/>
        <v>22.386619491798008</v>
      </c>
      <c r="K52" s="6">
        <f t="shared" si="3"/>
        <v>11.740109359922805</v>
      </c>
    </row>
    <row r="53" spans="1:11" ht="17.25">
      <c r="A53" s="8" t="s">
        <v>18</v>
      </c>
      <c r="B53" s="9" t="s">
        <v>82</v>
      </c>
      <c r="C53" s="15">
        <v>12590</v>
      </c>
      <c r="D53" s="20">
        <v>2058</v>
      </c>
      <c r="E53" s="21">
        <v>7966</v>
      </c>
      <c r="F53" s="21">
        <v>2566</v>
      </c>
      <c r="G53" s="21">
        <v>1052</v>
      </c>
      <c r="H53" s="6">
        <f t="shared" si="0"/>
        <v>16.346306592533757</v>
      </c>
      <c r="I53" s="6">
        <f t="shared" si="1"/>
        <v>63.2724384432089</v>
      </c>
      <c r="J53" s="6">
        <f t="shared" si="2"/>
        <v>20.381254964257348</v>
      </c>
      <c r="K53" s="6">
        <f t="shared" si="3"/>
        <v>8.355837966640191</v>
      </c>
    </row>
    <row r="54" spans="1:11" ht="17.25">
      <c r="A54" s="8" t="s">
        <v>0</v>
      </c>
      <c r="B54" s="9" t="s">
        <v>1</v>
      </c>
      <c r="C54" s="15">
        <v>6043</v>
      </c>
      <c r="D54" s="20">
        <v>1045</v>
      </c>
      <c r="E54" s="21">
        <v>3869</v>
      </c>
      <c r="F54" s="21">
        <v>1129</v>
      </c>
      <c r="G54" s="21">
        <v>394</v>
      </c>
      <c r="H54" s="6">
        <f t="shared" si="0"/>
        <v>17.29273539632633</v>
      </c>
      <c r="I54" s="6">
        <f t="shared" si="1"/>
        <v>64.0244911467814</v>
      </c>
      <c r="J54" s="6">
        <f t="shared" si="2"/>
        <v>18.68277345689227</v>
      </c>
      <c r="K54" s="6">
        <f t="shared" si="3"/>
        <v>6.519940426940261</v>
      </c>
    </row>
    <row r="55" spans="1:11" ht="17.25">
      <c r="A55" s="8" t="s">
        <v>0</v>
      </c>
      <c r="B55" s="9" t="s">
        <v>2</v>
      </c>
      <c r="C55" s="15">
        <v>6547</v>
      </c>
      <c r="D55" s="20">
        <v>1013</v>
      </c>
      <c r="E55" s="21">
        <v>4097</v>
      </c>
      <c r="F55" s="21">
        <v>1437</v>
      </c>
      <c r="G55" s="21">
        <v>658</v>
      </c>
      <c r="H55" s="6">
        <f t="shared" si="0"/>
        <v>15.472735604093476</v>
      </c>
      <c r="I55" s="6">
        <f t="shared" si="1"/>
        <v>62.57828012830304</v>
      </c>
      <c r="J55" s="6">
        <f t="shared" si="2"/>
        <v>21.948984267603482</v>
      </c>
      <c r="K55" s="6">
        <f t="shared" si="3"/>
        <v>10.050404765541469</v>
      </c>
    </row>
    <row r="56" spans="1:11" ht="17.25">
      <c r="A56" s="8" t="s">
        <v>19</v>
      </c>
      <c r="B56" s="9" t="s">
        <v>82</v>
      </c>
      <c r="C56" s="15">
        <v>8632</v>
      </c>
      <c r="D56" s="20">
        <v>1207</v>
      </c>
      <c r="E56" s="21">
        <v>5411</v>
      </c>
      <c r="F56" s="21">
        <v>2014</v>
      </c>
      <c r="G56" s="21">
        <v>910</v>
      </c>
      <c r="H56" s="6">
        <f t="shared" si="0"/>
        <v>13.98285449490269</v>
      </c>
      <c r="I56" s="6">
        <f t="shared" si="1"/>
        <v>62.68535681186284</v>
      </c>
      <c r="J56" s="6">
        <f t="shared" si="2"/>
        <v>23.331788693234476</v>
      </c>
      <c r="K56" s="6">
        <f t="shared" si="3"/>
        <v>10.542168674698797</v>
      </c>
    </row>
    <row r="57" spans="1:11" ht="17.25">
      <c r="A57" s="8" t="s">
        <v>0</v>
      </c>
      <c r="B57" s="9" t="s">
        <v>1</v>
      </c>
      <c r="C57" s="15">
        <v>4102</v>
      </c>
      <c r="D57" s="20">
        <v>634</v>
      </c>
      <c r="E57" s="21">
        <v>2671</v>
      </c>
      <c r="F57" s="21">
        <v>797</v>
      </c>
      <c r="G57" s="21">
        <v>349</v>
      </c>
      <c r="H57" s="6">
        <f t="shared" si="0"/>
        <v>15.455875182837639</v>
      </c>
      <c r="I57" s="6">
        <f t="shared" si="1"/>
        <v>65.11457825451</v>
      </c>
      <c r="J57" s="6">
        <f t="shared" si="2"/>
        <v>19.429546562652362</v>
      </c>
      <c r="K57" s="6">
        <f t="shared" si="3"/>
        <v>8.508044856167723</v>
      </c>
    </row>
    <row r="58" spans="1:11" ht="17.25">
      <c r="A58" s="8" t="s">
        <v>0</v>
      </c>
      <c r="B58" s="9" t="s">
        <v>2</v>
      </c>
      <c r="C58" s="15">
        <v>4530</v>
      </c>
      <c r="D58" s="20">
        <v>573</v>
      </c>
      <c r="E58" s="21">
        <v>2740</v>
      </c>
      <c r="F58" s="21">
        <v>1217</v>
      </c>
      <c r="G58" s="21">
        <v>561</v>
      </c>
      <c r="H58" s="6">
        <f t="shared" si="0"/>
        <v>12.649006622516556</v>
      </c>
      <c r="I58" s="6">
        <f t="shared" si="1"/>
        <v>60.48565121412803</v>
      </c>
      <c r="J58" s="6">
        <f t="shared" si="2"/>
        <v>26.86534216335541</v>
      </c>
      <c r="K58" s="6">
        <f t="shared" si="3"/>
        <v>12.3841059602649</v>
      </c>
    </row>
    <row r="59" spans="1:11" ht="17.25">
      <c r="A59" s="8" t="s">
        <v>20</v>
      </c>
      <c r="B59" s="9" t="s">
        <v>82</v>
      </c>
      <c r="C59" s="15">
        <v>6489</v>
      </c>
      <c r="D59" s="20">
        <v>827</v>
      </c>
      <c r="E59" s="21">
        <v>3853</v>
      </c>
      <c r="F59" s="21">
        <v>1809</v>
      </c>
      <c r="G59" s="21">
        <v>879</v>
      </c>
      <c r="H59" s="6">
        <f t="shared" si="0"/>
        <v>12.744644783479735</v>
      </c>
      <c r="I59" s="6">
        <f t="shared" si="1"/>
        <v>59.37740792109724</v>
      </c>
      <c r="J59" s="6">
        <f t="shared" si="2"/>
        <v>27.877947295423024</v>
      </c>
      <c r="K59" s="6">
        <f t="shared" si="3"/>
        <v>13.546000924641701</v>
      </c>
    </row>
    <row r="60" spans="1:11" ht="17.25">
      <c r="A60" s="8" t="s">
        <v>0</v>
      </c>
      <c r="B60" s="9" t="s">
        <v>1</v>
      </c>
      <c r="C60" s="15">
        <v>3046</v>
      </c>
      <c r="D60" s="20">
        <v>418</v>
      </c>
      <c r="E60" s="21">
        <v>1868</v>
      </c>
      <c r="F60" s="21">
        <v>760</v>
      </c>
      <c r="G60" s="21">
        <v>331</v>
      </c>
      <c r="H60" s="6">
        <f t="shared" si="0"/>
        <v>13.722915298752461</v>
      </c>
      <c r="I60" s="6">
        <f t="shared" si="1"/>
        <v>61.3263296126067</v>
      </c>
      <c r="J60" s="6">
        <f t="shared" si="2"/>
        <v>24.95075508864084</v>
      </c>
      <c r="K60" s="6">
        <f t="shared" si="3"/>
        <v>10.866710439921208</v>
      </c>
    </row>
    <row r="61" spans="1:11" ht="17.25">
      <c r="A61" s="8" t="s">
        <v>0</v>
      </c>
      <c r="B61" s="9" t="s">
        <v>2</v>
      </c>
      <c r="C61" s="15">
        <v>3443</v>
      </c>
      <c r="D61" s="20">
        <v>409</v>
      </c>
      <c r="E61" s="21">
        <v>1985</v>
      </c>
      <c r="F61" s="21">
        <v>1049</v>
      </c>
      <c r="G61" s="21">
        <v>548</v>
      </c>
      <c r="H61" s="6">
        <f t="shared" si="0"/>
        <v>11.87917513796108</v>
      </c>
      <c r="I61" s="6">
        <f t="shared" si="1"/>
        <v>57.653209410397906</v>
      </c>
      <c r="J61" s="6">
        <f t="shared" si="2"/>
        <v>30.467615451641013</v>
      </c>
      <c r="K61" s="6">
        <f t="shared" si="3"/>
        <v>15.916352018588439</v>
      </c>
    </row>
    <row r="62" spans="1:11" ht="17.25">
      <c r="A62" s="8" t="s">
        <v>21</v>
      </c>
      <c r="B62" s="9" t="s">
        <v>82</v>
      </c>
      <c r="C62" s="15">
        <v>6911</v>
      </c>
      <c r="D62" s="20">
        <v>845</v>
      </c>
      <c r="E62" s="21">
        <v>4461</v>
      </c>
      <c r="F62" s="21">
        <v>1605</v>
      </c>
      <c r="G62" s="21">
        <v>721</v>
      </c>
      <c r="H62" s="6">
        <f t="shared" si="0"/>
        <v>12.226884676602518</v>
      </c>
      <c r="I62" s="6">
        <f t="shared" si="1"/>
        <v>64.5492692808566</v>
      </c>
      <c r="J62" s="6">
        <f t="shared" si="2"/>
        <v>23.223846042540877</v>
      </c>
      <c r="K62" s="6">
        <f t="shared" si="3"/>
        <v>10.432643611633626</v>
      </c>
    </row>
    <row r="63" spans="1:11" ht="17.25">
      <c r="A63" s="8" t="s">
        <v>0</v>
      </c>
      <c r="B63" s="9" t="s">
        <v>1</v>
      </c>
      <c r="C63" s="15">
        <v>3468</v>
      </c>
      <c r="D63" s="20">
        <v>439</v>
      </c>
      <c r="E63" s="21">
        <v>2341</v>
      </c>
      <c r="F63" s="21">
        <v>688</v>
      </c>
      <c r="G63" s="21">
        <v>271</v>
      </c>
      <c r="H63" s="6">
        <f t="shared" si="0"/>
        <v>12.658592848904268</v>
      </c>
      <c r="I63" s="6">
        <f t="shared" si="1"/>
        <v>67.50288350634371</v>
      </c>
      <c r="J63" s="6">
        <f t="shared" si="2"/>
        <v>19.83852364475202</v>
      </c>
      <c r="K63" s="6">
        <f t="shared" si="3"/>
        <v>7.814302191464821</v>
      </c>
    </row>
    <row r="64" spans="1:11" ht="17.25">
      <c r="A64" s="8" t="s">
        <v>0</v>
      </c>
      <c r="B64" s="9" t="s">
        <v>2</v>
      </c>
      <c r="C64" s="15">
        <v>3443</v>
      </c>
      <c r="D64" s="20">
        <v>406</v>
      </c>
      <c r="E64" s="21">
        <v>2120</v>
      </c>
      <c r="F64" s="21">
        <v>917</v>
      </c>
      <c r="G64" s="21">
        <v>450</v>
      </c>
      <c r="H64" s="6">
        <f t="shared" si="0"/>
        <v>11.792041823990704</v>
      </c>
      <c r="I64" s="6">
        <f t="shared" si="1"/>
        <v>61.57420853906477</v>
      </c>
      <c r="J64" s="6">
        <f t="shared" si="2"/>
        <v>26.633749636944525</v>
      </c>
      <c r="K64" s="6">
        <f t="shared" si="3"/>
        <v>13.069997095556202</v>
      </c>
    </row>
    <row r="65" spans="1:11" ht="17.25">
      <c r="A65" s="8" t="s">
        <v>22</v>
      </c>
      <c r="B65" s="9" t="s">
        <v>82</v>
      </c>
      <c r="C65" s="15">
        <v>3160</v>
      </c>
      <c r="D65" s="20">
        <v>389</v>
      </c>
      <c r="E65" s="21">
        <v>1895</v>
      </c>
      <c r="F65" s="21">
        <v>876</v>
      </c>
      <c r="G65" s="21">
        <v>421</v>
      </c>
      <c r="H65" s="6">
        <f t="shared" si="0"/>
        <v>12.310126582278482</v>
      </c>
      <c r="I65" s="6">
        <f t="shared" si="1"/>
        <v>59.96835443037975</v>
      </c>
      <c r="J65" s="6">
        <f t="shared" si="2"/>
        <v>27.72151898734177</v>
      </c>
      <c r="K65" s="6">
        <f t="shared" si="3"/>
        <v>13.322784810126581</v>
      </c>
    </row>
    <row r="66" spans="1:11" ht="17.25">
      <c r="A66" s="8" t="s">
        <v>0</v>
      </c>
      <c r="B66" s="9" t="s">
        <v>1</v>
      </c>
      <c r="C66" s="15">
        <v>1518</v>
      </c>
      <c r="D66" s="20">
        <v>193</v>
      </c>
      <c r="E66" s="21">
        <v>939</v>
      </c>
      <c r="F66" s="21">
        <v>386</v>
      </c>
      <c r="G66" s="21">
        <v>169</v>
      </c>
      <c r="H66" s="6">
        <f t="shared" si="0"/>
        <v>12.714097496706191</v>
      </c>
      <c r="I66" s="6">
        <f t="shared" si="1"/>
        <v>61.85770750988142</v>
      </c>
      <c r="J66" s="6">
        <f t="shared" si="2"/>
        <v>25.428194993412383</v>
      </c>
      <c r="K66" s="6">
        <f t="shared" si="3"/>
        <v>11.133069828722004</v>
      </c>
    </row>
    <row r="67" spans="1:11" ht="17.25">
      <c r="A67" s="8" t="s">
        <v>0</v>
      </c>
      <c r="B67" s="9" t="s">
        <v>2</v>
      </c>
      <c r="C67" s="15">
        <v>1642</v>
      </c>
      <c r="D67" s="20">
        <v>196</v>
      </c>
      <c r="E67" s="21">
        <v>956</v>
      </c>
      <c r="F67" s="21">
        <v>490</v>
      </c>
      <c r="G67" s="21">
        <v>252</v>
      </c>
      <c r="H67" s="6">
        <f t="shared" si="0"/>
        <v>11.936662606577345</v>
      </c>
      <c r="I67" s="6">
        <f t="shared" si="1"/>
        <v>58.2216808769793</v>
      </c>
      <c r="J67" s="6">
        <f t="shared" si="2"/>
        <v>29.84165651644336</v>
      </c>
      <c r="K67" s="6">
        <f t="shared" si="3"/>
        <v>15.347137637028013</v>
      </c>
    </row>
    <row r="68" spans="1:11" ht="17.25">
      <c r="A68" s="8" t="s">
        <v>23</v>
      </c>
      <c r="B68" s="9" t="s">
        <v>82</v>
      </c>
      <c r="C68" s="15">
        <v>2788</v>
      </c>
      <c r="D68" s="20">
        <v>295</v>
      </c>
      <c r="E68" s="21">
        <v>1677</v>
      </c>
      <c r="F68" s="21">
        <v>816</v>
      </c>
      <c r="G68" s="21">
        <v>344</v>
      </c>
      <c r="H68" s="6">
        <f t="shared" si="0"/>
        <v>10.58106169296987</v>
      </c>
      <c r="I68" s="6">
        <f t="shared" si="1"/>
        <v>60.150645624103305</v>
      </c>
      <c r="J68" s="6">
        <f t="shared" si="2"/>
        <v>29.268292682926827</v>
      </c>
      <c r="K68" s="6">
        <f t="shared" si="3"/>
        <v>12.338593974175035</v>
      </c>
    </row>
    <row r="69" spans="1:11" ht="17.25">
      <c r="A69" s="8" t="s">
        <v>0</v>
      </c>
      <c r="B69" s="9" t="s">
        <v>1</v>
      </c>
      <c r="C69" s="15">
        <v>1346</v>
      </c>
      <c r="D69" s="20">
        <v>146</v>
      </c>
      <c r="E69" s="21">
        <v>819</v>
      </c>
      <c r="F69" s="21">
        <v>381</v>
      </c>
      <c r="G69" s="21">
        <v>140</v>
      </c>
      <c r="H69" s="6">
        <f t="shared" si="0"/>
        <v>10.846953937592868</v>
      </c>
      <c r="I69" s="6">
        <f t="shared" si="1"/>
        <v>60.846953937592865</v>
      </c>
      <c r="J69" s="6">
        <f t="shared" si="2"/>
        <v>28.306092124814263</v>
      </c>
      <c r="K69" s="6">
        <f t="shared" si="3"/>
        <v>10.401188707280832</v>
      </c>
    </row>
    <row r="70" spans="1:11" ht="17.25">
      <c r="A70" s="8" t="s">
        <v>0</v>
      </c>
      <c r="B70" s="9" t="s">
        <v>2</v>
      </c>
      <c r="C70" s="15">
        <v>1442</v>
      </c>
      <c r="D70" s="20">
        <v>149</v>
      </c>
      <c r="E70" s="21">
        <v>858</v>
      </c>
      <c r="F70" s="21">
        <v>435</v>
      </c>
      <c r="G70" s="21">
        <v>204</v>
      </c>
      <c r="H70" s="6">
        <f aca="true" t="shared" si="4" ref="H70:H130">D70/C70*100</f>
        <v>10.332871012482663</v>
      </c>
      <c r="I70" s="6">
        <f aca="true" t="shared" si="5" ref="I70:I130">E70/C70*100</f>
        <v>59.500693481276</v>
      </c>
      <c r="J70" s="6">
        <f aca="true" t="shared" si="6" ref="J70:J130">F70/C70*100</f>
        <v>30.166435506241328</v>
      </c>
      <c r="K70" s="6">
        <f aca="true" t="shared" si="7" ref="K70:K130">G70/C70*100</f>
        <v>14.147018030513175</v>
      </c>
    </row>
    <row r="71" spans="1:11" ht="17.25">
      <c r="A71" s="8" t="s">
        <v>24</v>
      </c>
      <c r="B71" s="9" t="s">
        <v>82</v>
      </c>
      <c r="C71" s="15">
        <v>5144</v>
      </c>
      <c r="D71" s="20">
        <v>468</v>
      </c>
      <c r="E71" s="21">
        <v>3103</v>
      </c>
      <c r="F71" s="21">
        <v>1573</v>
      </c>
      <c r="G71" s="21">
        <v>826</v>
      </c>
      <c r="H71" s="6">
        <f t="shared" si="4"/>
        <v>9.097978227060652</v>
      </c>
      <c r="I71" s="6">
        <f t="shared" si="5"/>
        <v>60.32270606531882</v>
      </c>
      <c r="J71" s="6">
        <f t="shared" si="6"/>
        <v>30.57931570762053</v>
      </c>
      <c r="K71" s="6">
        <f t="shared" si="7"/>
        <v>16.057542768273716</v>
      </c>
    </row>
    <row r="72" spans="1:11" ht="17.25">
      <c r="A72" s="8" t="s">
        <v>0</v>
      </c>
      <c r="B72" s="9" t="s">
        <v>1</v>
      </c>
      <c r="C72" s="15">
        <v>2477</v>
      </c>
      <c r="D72" s="20">
        <v>221</v>
      </c>
      <c r="E72" s="21">
        <v>1586</v>
      </c>
      <c r="F72" s="21">
        <v>670</v>
      </c>
      <c r="G72" s="21">
        <v>315</v>
      </c>
      <c r="H72" s="6">
        <f t="shared" si="4"/>
        <v>8.922083165119096</v>
      </c>
      <c r="I72" s="6">
        <f t="shared" si="5"/>
        <v>64.02906742026644</v>
      </c>
      <c r="J72" s="6">
        <f t="shared" si="6"/>
        <v>27.048849414614452</v>
      </c>
      <c r="K72" s="6">
        <f t="shared" si="7"/>
        <v>12.716996366572467</v>
      </c>
    </row>
    <row r="73" spans="1:11" ht="17.25">
      <c r="A73" s="8" t="s">
        <v>0</v>
      </c>
      <c r="B73" s="9" t="s">
        <v>2</v>
      </c>
      <c r="C73" s="15">
        <v>2667</v>
      </c>
      <c r="D73" s="20">
        <v>247</v>
      </c>
      <c r="E73" s="21">
        <v>1517</v>
      </c>
      <c r="F73" s="21">
        <v>903</v>
      </c>
      <c r="G73" s="21">
        <v>511</v>
      </c>
      <c r="H73" s="6">
        <f t="shared" si="4"/>
        <v>9.261342332208473</v>
      </c>
      <c r="I73" s="6">
        <f t="shared" si="5"/>
        <v>56.88038995125609</v>
      </c>
      <c r="J73" s="6">
        <f t="shared" si="6"/>
        <v>33.85826771653544</v>
      </c>
      <c r="K73" s="6">
        <f t="shared" si="7"/>
        <v>19.160104986876643</v>
      </c>
    </row>
    <row r="74" spans="1:11" ht="17.25">
      <c r="A74" s="8" t="s">
        <v>25</v>
      </c>
      <c r="B74" s="9" t="s">
        <v>82</v>
      </c>
      <c r="C74" s="15">
        <v>1427</v>
      </c>
      <c r="D74" s="20">
        <v>93</v>
      </c>
      <c r="E74" s="21">
        <v>939</v>
      </c>
      <c r="F74" s="21">
        <v>395</v>
      </c>
      <c r="G74" s="21">
        <v>235</v>
      </c>
      <c r="H74" s="6">
        <f t="shared" si="4"/>
        <v>6.517168885774352</v>
      </c>
      <c r="I74" s="6">
        <f t="shared" si="5"/>
        <v>65.80238262088297</v>
      </c>
      <c r="J74" s="6">
        <f t="shared" si="6"/>
        <v>27.680448493342674</v>
      </c>
      <c r="K74" s="6">
        <f t="shared" si="7"/>
        <v>16.468114926419062</v>
      </c>
    </row>
    <row r="75" spans="1:11" ht="17.25">
      <c r="A75" s="8" t="s">
        <v>0</v>
      </c>
      <c r="B75" s="9" t="s">
        <v>1</v>
      </c>
      <c r="C75" s="15">
        <v>805</v>
      </c>
      <c r="D75" s="20">
        <v>46</v>
      </c>
      <c r="E75" s="21">
        <v>600</v>
      </c>
      <c r="F75" s="21">
        <v>159</v>
      </c>
      <c r="G75" s="21">
        <v>85</v>
      </c>
      <c r="H75" s="6">
        <f t="shared" si="4"/>
        <v>5.714285714285714</v>
      </c>
      <c r="I75" s="6">
        <f t="shared" si="5"/>
        <v>74.53416149068323</v>
      </c>
      <c r="J75" s="6">
        <f t="shared" si="6"/>
        <v>19.751552795031056</v>
      </c>
      <c r="K75" s="6">
        <f t="shared" si="7"/>
        <v>10.559006211180124</v>
      </c>
    </row>
    <row r="76" spans="1:11" ht="17.25">
      <c r="A76" s="8" t="s">
        <v>0</v>
      </c>
      <c r="B76" s="9" t="s">
        <v>2</v>
      </c>
      <c r="C76" s="15">
        <v>622</v>
      </c>
      <c r="D76" s="20">
        <v>47</v>
      </c>
      <c r="E76" s="21">
        <v>339</v>
      </c>
      <c r="F76" s="21">
        <v>236</v>
      </c>
      <c r="G76" s="21">
        <v>150</v>
      </c>
      <c r="H76" s="6">
        <f t="shared" si="4"/>
        <v>7.556270096463022</v>
      </c>
      <c r="I76" s="6">
        <f t="shared" si="5"/>
        <v>54.5016077170418</v>
      </c>
      <c r="J76" s="6">
        <f t="shared" si="6"/>
        <v>37.942122186495176</v>
      </c>
      <c r="K76" s="6">
        <f t="shared" si="7"/>
        <v>24.115755627009648</v>
      </c>
    </row>
    <row r="77" spans="1:11" ht="17.25">
      <c r="A77" s="8" t="s">
        <v>26</v>
      </c>
      <c r="B77" s="9" t="s">
        <v>82</v>
      </c>
      <c r="C77" s="15">
        <v>2112</v>
      </c>
      <c r="D77" s="20">
        <v>269</v>
      </c>
      <c r="E77" s="21">
        <v>1296</v>
      </c>
      <c r="F77" s="21">
        <v>547</v>
      </c>
      <c r="G77" s="21">
        <v>239</v>
      </c>
      <c r="H77" s="6">
        <f t="shared" si="4"/>
        <v>12.736742424242426</v>
      </c>
      <c r="I77" s="6">
        <f t="shared" si="5"/>
        <v>61.36363636363637</v>
      </c>
      <c r="J77" s="6">
        <f t="shared" si="6"/>
        <v>25.89962121212121</v>
      </c>
      <c r="K77" s="6">
        <f t="shared" si="7"/>
        <v>11.316287878787879</v>
      </c>
    </row>
    <row r="78" spans="1:11" ht="17.25">
      <c r="A78" s="8" t="s">
        <v>0</v>
      </c>
      <c r="B78" s="9" t="s">
        <v>1</v>
      </c>
      <c r="C78" s="15">
        <v>1015</v>
      </c>
      <c r="D78" s="20">
        <v>136</v>
      </c>
      <c r="E78" s="21">
        <v>645</v>
      </c>
      <c r="F78" s="21">
        <v>234</v>
      </c>
      <c r="G78" s="21">
        <v>88</v>
      </c>
      <c r="H78" s="6">
        <f t="shared" si="4"/>
        <v>13.399014778325121</v>
      </c>
      <c r="I78" s="6">
        <f t="shared" si="5"/>
        <v>63.54679802955665</v>
      </c>
      <c r="J78" s="6">
        <f t="shared" si="6"/>
        <v>23.054187192118228</v>
      </c>
      <c r="K78" s="6">
        <f t="shared" si="7"/>
        <v>8.669950738916256</v>
      </c>
    </row>
    <row r="79" spans="1:11" ht="17.25">
      <c r="A79" s="8" t="s">
        <v>0</v>
      </c>
      <c r="B79" s="9" t="s">
        <v>2</v>
      </c>
      <c r="C79" s="15">
        <v>1097</v>
      </c>
      <c r="D79" s="20">
        <v>133</v>
      </c>
      <c r="E79" s="21">
        <v>651</v>
      </c>
      <c r="F79" s="21">
        <v>313</v>
      </c>
      <c r="G79" s="21">
        <v>151</v>
      </c>
      <c r="H79" s="6">
        <f t="shared" si="4"/>
        <v>12.123974475843209</v>
      </c>
      <c r="I79" s="6">
        <f t="shared" si="5"/>
        <v>59.343664539653595</v>
      </c>
      <c r="J79" s="6">
        <f t="shared" si="6"/>
        <v>28.532360984503192</v>
      </c>
      <c r="K79" s="6">
        <f t="shared" si="7"/>
        <v>13.764813126709207</v>
      </c>
    </row>
    <row r="80" spans="1:11" ht="17.25">
      <c r="A80" s="8" t="s">
        <v>27</v>
      </c>
      <c r="B80" s="9" t="s">
        <v>82</v>
      </c>
      <c r="C80" s="15">
        <v>5023</v>
      </c>
      <c r="D80" s="20">
        <v>718</v>
      </c>
      <c r="E80" s="21">
        <v>3202</v>
      </c>
      <c r="F80" s="21">
        <v>1103</v>
      </c>
      <c r="G80" s="21">
        <v>435</v>
      </c>
      <c r="H80" s="6">
        <f t="shared" si="4"/>
        <v>14.294246466255226</v>
      </c>
      <c r="I80" s="6">
        <f t="shared" si="5"/>
        <v>63.74676488154489</v>
      </c>
      <c r="J80" s="6">
        <f t="shared" si="6"/>
        <v>21.95898865219988</v>
      </c>
      <c r="K80" s="6">
        <f t="shared" si="7"/>
        <v>8.660163249054351</v>
      </c>
    </row>
    <row r="81" spans="1:11" ht="17.25">
      <c r="A81" s="8" t="s">
        <v>0</v>
      </c>
      <c r="B81" s="9" t="s">
        <v>1</v>
      </c>
      <c r="C81" s="15">
        <v>2457</v>
      </c>
      <c r="D81" s="20">
        <v>372</v>
      </c>
      <c r="E81" s="21">
        <v>1581</v>
      </c>
      <c r="F81" s="21">
        <v>504</v>
      </c>
      <c r="G81" s="21">
        <v>166</v>
      </c>
      <c r="H81" s="6">
        <f t="shared" si="4"/>
        <v>15.14041514041514</v>
      </c>
      <c r="I81" s="6">
        <f t="shared" si="5"/>
        <v>64.34676434676435</v>
      </c>
      <c r="J81" s="6">
        <f t="shared" si="6"/>
        <v>20.51282051282051</v>
      </c>
      <c r="K81" s="6">
        <f t="shared" si="7"/>
        <v>6.7562067562067565</v>
      </c>
    </row>
    <row r="82" spans="1:11" ht="17.25">
      <c r="A82" s="8" t="s">
        <v>0</v>
      </c>
      <c r="B82" s="9" t="s">
        <v>2</v>
      </c>
      <c r="C82" s="15">
        <v>2566</v>
      </c>
      <c r="D82" s="20">
        <v>346</v>
      </c>
      <c r="E82" s="21">
        <v>1621</v>
      </c>
      <c r="F82" s="21">
        <v>599</v>
      </c>
      <c r="G82" s="21">
        <v>269</v>
      </c>
      <c r="H82" s="6">
        <f t="shared" si="4"/>
        <v>13.48402182385035</v>
      </c>
      <c r="I82" s="6">
        <f t="shared" si="5"/>
        <v>63.17225253312549</v>
      </c>
      <c r="J82" s="6">
        <f t="shared" si="6"/>
        <v>23.343725643024165</v>
      </c>
      <c r="K82" s="6">
        <f t="shared" si="7"/>
        <v>10.483242400623539</v>
      </c>
    </row>
    <row r="83" spans="1:11" ht="17.25">
      <c r="A83" s="8" t="s">
        <v>28</v>
      </c>
      <c r="B83" s="9" t="s">
        <v>82</v>
      </c>
      <c r="C83" s="15">
        <v>7201</v>
      </c>
      <c r="D83" s="20">
        <v>869</v>
      </c>
      <c r="E83" s="21">
        <v>4495</v>
      </c>
      <c r="F83" s="21">
        <v>1837</v>
      </c>
      <c r="G83" s="21">
        <v>876</v>
      </c>
      <c r="H83" s="6">
        <f t="shared" si="4"/>
        <v>12.067768365504792</v>
      </c>
      <c r="I83" s="6">
        <f t="shared" si="5"/>
        <v>62.42188584918761</v>
      </c>
      <c r="J83" s="6">
        <f t="shared" si="6"/>
        <v>25.5103457853076</v>
      </c>
      <c r="K83" s="6">
        <f t="shared" si="7"/>
        <v>12.164977086515762</v>
      </c>
    </row>
    <row r="84" spans="1:11" ht="17.25">
      <c r="A84" s="8" t="s">
        <v>0</v>
      </c>
      <c r="B84" s="9" t="s">
        <v>1</v>
      </c>
      <c r="C84" s="15">
        <v>3467</v>
      </c>
      <c r="D84" s="20">
        <v>433</v>
      </c>
      <c r="E84" s="21">
        <v>2277</v>
      </c>
      <c r="F84" s="21">
        <v>757</v>
      </c>
      <c r="G84" s="21">
        <v>313</v>
      </c>
      <c r="H84" s="6">
        <f t="shared" si="4"/>
        <v>12.48918373233343</v>
      </c>
      <c r="I84" s="6">
        <f t="shared" si="5"/>
        <v>65.67637727141621</v>
      </c>
      <c r="J84" s="6">
        <f t="shared" si="6"/>
        <v>21.83443899625036</v>
      </c>
      <c r="K84" s="6">
        <f t="shared" si="7"/>
        <v>9.027978079030863</v>
      </c>
    </row>
    <row r="85" spans="1:11" ht="17.25">
      <c r="A85" s="8" t="s">
        <v>0</v>
      </c>
      <c r="B85" s="9" t="s">
        <v>2</v>
      </c>
      <c r="C85" s="15">
        <v>3734</v>
      </c>
      <c r="D85" s="20">
        <v>436</v>
      </c>
      <c r="E85" s="21">
        <v>2218</v>
      </c>
      <c r="F85" s="21">
        <v>1080</v>
      </c>
      <c r="G85" s="21">
        <v>563</v>
      </c>
      <c r="H85" s="6">
        <f t="shared" si="4"/>
        <v>11.676486341724692</v>
      </c>
      <c r="I85" s="6">
        <f t="shared" si="5"/>
        <v>59.400107123727906</v>
      </c>
      <c r="J85" s="6">
        <f t="shared" si="6"/>
        <v>28.923406534547404</v>
      </c>
      <c r="K85" s="6">
        <f t="shared" si="7"/>
        <v>15.077664702731655</v>
      </c>
    </row>
    <row r="86" spans="1:11" ht="17.25">
      <c r="A86" s="8" t="s">
        <v>29</v>
      </c>
      <c r="B86" s="9" t="s">
        <v>82</v>
      </c>
      <c r="C86" s="15">
        <v>9247</v>
      </c>
      <c r="D86" s="20">
        <v>1327</v>
      </c>
      <c r="E86" s="21">
        <v>5896</v>
      </c>
      <c r="F86" s="21">
        <v>2024</v>
      </c>
      <c r="G86" s="21">
        <v>876</v>
      </c>
      <c r="H86" s="6">
        <f t="shared" si="4"/>
        <v>14.350600194657726</v>
      </c>
      <c r="I86" s="6">
        <f t="shared" si="5"/>
        <v>63.761219855088136</v>
      </c>
      <c r="J86" s="6">
        <f t="shared" si="6"/>
        <v>21.888179950254134</v>
      </c>
      <c r="K86" s="6">
        <f t="shared" si="7"/>
        <v>9.473342705742404</v>
      </c>
    </row>
    <row r="87" spans="1:11" ht="17.25">
      <c r="A87" s="8" t="s">
        <v>0</v>
      </c>
      <c r="B87" s="9" t="s">
        <v>1</v>
      </c>
      <c r="C87" s="15">
        <v>4501</v>
      </c>
      <c r="D87" s="20">
        <v>681</v>
      </c>
      <c r="E87" s="21">
        <v>2938</v>
      </c>
      <c r="F87" s="21">
        <v>882</v>
      </c>
      <c r="G87" s="21">
        <v>310</v>
      </c>
      <c r="H87" s="6">
        <f t="shared" si="4"/>
        <v>15.129971117529436</v>
      </c>
      <c r="I87" s="6">
        <f t="shared" si="5"/>
        <v>65.27438347033993</v>
      </c>
      <c r="J87" s="6">
        <f t="shared" si="6"/>
        <v>19.59564541213064</v>
      </c>
      <c r="K87" s="6">
        <f t="shared" si="7"/>
        <v>6.88735836480782</v>
      </c>
    </row>
    <row r="88" spans="1:11" ht="17.25">
      <c r="A88" s="8" t="s">
        <v>0</v>
      </c>
      <c r="B88" s="9" t="s">
        <v>2</v>
      </c>
      <c r="C88" s="15">
        <v>4746</v>
      </c>
      <c r="D88" s="20">
        <v>646</v>
      </c>
      <c r="E88" s="21">
        <v>2958</v>
      </c>
      <c r="F88" s="21">
        <v>1142</v>
      </c>
      <c r="G88" s="21">
        <v>566</v>
      </c>
      <c r="H88" s="6">
        <f t="shared" si="4"/>
        <v>13.611462284028656</v>
      </c>
      <c r="I88" s="6">
        <f t="shared" si="5"/>
        <v>62.32616940581542</v>
      </c>
      <c r="J88" s="6">
        <f t="shared" si="6"/>
        <v>24.06236831015592</v>
      </c>
      <c r="K88" s="6">
        <f t="shared" si="7"/>
        <v>11.925832279814582</v>
      </c>
    </row>
    <row r="89" spans="1:11" ht="17.25">
      <c r="A89" s="8" t="s">
        <v>30</v>
      </c>
      <c r="B89" s="9" t="s">
        <v>82</v>
      </c>
      <c r="C89" s="15">
        <v>7708</v>
      </c>
      <c r="D89" s="20">
        <v>1547</v>
      </c>
      <c r="E89" s="21">
        <v>4725</v>
      </c>
      <c r="F89" s="21">
        <v>1436</v>
      </c>
      <c r="G89" s="21">
        <v>688</v>
      </c>
      <c r="H89" s="6">
        <f t="shared" si="4"/>
        <v>20.070057083549557</v>
      </c>
      <c r="I89" s="6">
        <f t="shared" si="5"/>
        <v>61.29994810586403</v>
      </c>
      <c r="J89" s="6">
        <f t="shared" si="6"/>
        <v>18.629994810586403</v>
      </c>
      <c r="K89" s="6">
        <f t="shared" si="7"/>
        <v>8.92579138557343</v>
      </c>
    </row>
    <row r="90" spans="1:11" ht="17.25">
      <c r="A90" s="8" t="s">
        <v>0</v>
      </c>
      <c r="B90" s="9" t="s">
        <v>1</v>
      </c>
      <c r="C90" s="15">
        <v>3756</v>
      </c>
      <c r="D90" s="20">
        <v>791</v>
      </c>
      <c r="E90" s="21">
        <v>2358</v>
      </c>
      <c r="F90" s="21">
        <v>607</v>
      </c>
      <c r="G90" s="21">
        <v>244</v>
      </c>
      <c r="H90" s="6">
        <f t="shared" si="4"/>
        <v>21.059637912673058</v>
      </c>
      <c r="I90" s="6">
        <f t="shared" si="5"/>
        <v>62.77955271565495</v>
      </c>
      <c r="J90" s="6">
        <f t="shared" si="6"/>
        <v>16.16080937167199</v>
      </c>
      <c r="K90" s="6">
        <f t="shared" si="7"/>
        <v>6.496272630457935</v>
      </c>
    </row>
    <row r="91" spans="1:11" ht="17.25">
      <c r="A91" s="8" t="s">
        <v>0</v>
      </c>
      <c r="B91" s="9" t="s">
        <v>2</v>
      </c>
      <c r="C91" s="15">
        <v>3952</v>
      </c>
      <c r="D91" s="20">
        <v>756</v>
      </c>
      <c r="E91" s="21">
        <v>2367</v>
      </c>
      <c r="F91" s="21">
        <v>829</v>
      </c>
      <c r="G91" s="21">
        <v>444</v>
      </c>
      <c r="H91" s="6">
        <f t="shared" si="4"/>
        <v>19.129554655870447</v>
      </c>
      <c r="I91" s="6">
        <f t="shared" si="5"/>
        <v>59.89372469635627</v>
      </c>
      <c r="J91" s="6">
        <f t="shared" si="6"/>
        <v>20.976720647773277</v>
      </c>
      <c r="K91" s="6">
        <f t="shared" si="7"/>
        <v>11.234817813765183</v>
      </c>
    </row>
    <row r="92" spans="1:11" ht="17.25">
      <c r="A92" s="8" t="s">
        <v>31</v>
      </c>
      <c r="B92" s="9" t="s">
        <v>82</v>
      </c>
      <c r="C92" s="15">
        <v>11418</v>
      </c>
      <c r="D92" s="20">
        <v>1838</v>
      </c>
      <c r="E92" s="21">
        <v>6765</v>
      </c>
      <c r="F92" s="21">
        <v>2815</v>
      </c>
      <c r="G92" s="21">
        <v>1283</v>
      </c>
      <c r="H92" s="6">
        <f t="shared" si="4"/>
        <v>16.097390085829392</v>
      </c>
      <c r="I92" s="6">
        <f t="shared" si="5"/>
        <v>59.2485549132948</v>
      </c>
      <c r="J92" s="6">
        <f t="shared" si="6"/>
        <v>24.65405500087581</v>
      </c>
      <c r="K92" s="6">
        <f t="shared" si="7"/>
        <v>11.236643895603434</v>
      </c>
    </row>
    <row r="93" spans="1:11" ht="17.25">
      <c r="A93" s="8" t="s">
        <v>0</v>
      </c>
      <c r="B93" s="9" t="s">
        <v>1</v>
      </c>
      <c r="C93" s="15">
        <v>5479</v>
      </c>
      <c r="D93" s="20">
        <v>923</v>
      </c>
      <c r="E93" s="21">
        <v>3348</v>
      </c>
      <c r="F93" s="21">
        <v>1208</v>
      </c>
      <c r="G93" s="21">
        <v>520</v>
      </c>
      <c r="H93" s="6">
        <f t="shared" si="4"/>
        <v>16.846139806534037</v>
      </c>
      <c r="I93" s="6">
        <f t="shared" si="5"/>
        <v>61.106041248402995</v>
      </c>
      <c r="J93" s="6">
        <f t="shared" si="6"/>
        <v>22.047818945062968</v>
      </c>
      <c r="K93" s="6">
        <f t="shared" si="7"/>
        <v>9.49078298959664</v>
      </c>
    </row>
    <row r="94" spans="1:11" ht="17.25">
      <c r="A94" s="8" t="s">
        <v>0</v>
      </c>
      <c r="B94" s="9" t="s">
        <v>2</v>
      </c>
      <c r="C94" s="15">
        <v>5939</v>
      </c>
      <c r="D94" s="20">
        <v>915</v>
      </c>
      <c r="E94" s="21">
        <v>3417</v>
      </c>
      <c r="F94" s="21">
        <v>1607</v>
      </c>
      <c r="G94" s="21">
        <v>763</v>
      </c>
      <c r="H94" s="6">
        <f t="shared" si="4"/>
        <v>15.406634113487119</v>
      </c>
      <c r="I94" s="6">
        <f t="shared" si="5"/>
        <v>57.53493854184206</v>
      </c>
      <c r="J94" s="6">
        <f t="shared" si="6"/>
        <v>27.05842734467082</v>
      </c>
      <c r="K94" s="6">
        <f t="shared" si="7"/>
        <v>12.847280686984341</v>
      </c>
    </row>
    <row r="95" spans="1:11" ht="17.25">
      <c r="A95" s="8" t="s">
        <v>32</v>
      </c>
      <c r="B95" s="9" t="s">
        <v>82</v>
      </c>
      <c r="C95" s="15">
        <v>6746</v>
      </c>
      <c r="D95" s="20">
        <v>766</v>
      </c>
      <c r="E95" s="21">
        <v>3985</v>
      </c>
      <c r="F95" s="21">
        <v>1995</v>
      </c>
      <c r="G95" s="21">
        <v>920</v>
      </c>
      <c r="H95" s="6">
        <f t="shared" si="4"/>
        <v>11.354876964126891</v>
      </c>
      <c r="I95" s="6">
        <f t="shared" si="5"/>
        <v>59.072042691965606</v>
      </c>
      <c r="J95" s="6">
        <f t="shared" si="6"/>
        <v>29.5730803439075</v>
      </c>
      <c r="K95" s="6">
        <f t="shared" si="7"/>
        <v>13.637711236288173</v>
      </c>
    </row>
    <row r="96" spans="1:11" ht="17.25">
      <c r="A96" s="8" t="s">
        <v>0</v>
      </c>
      <c r="B96" s="9" t="s">
        <v>1</v>
      </c>
      <c r="C96" s="15">
        <v>3295</v>
      </c>
      <c r="D96" s="20">
        <v>399</v>
      </c>
      <c r="E96" s="21">
        <v>2023</v>
      </c>
      <c r="F96" s="21">
        <v>873</v>
      </c>
      <c r="G96" s="21">
        <v>357</v>
      </c>
      <c r="H96" s="6">
        <f t="shared" si="4"/>
        <v>12.109256449165402</v>
      </c>
      <c r="I96" s="6">
        <f t="shared" si="5"/>
        <v>61.39605462822458</v>
      </c>
      <c r="J96" s="6">
        <f t="shared" si="6"/>
        <v>26.494688922610017</v>
      </c>
      <c r="K96" s="6">
        <f t="shared" si="7"/>
        <v>10.834597875569044</v>
      </c>
    </row>
    <row r="97" spans="1:11" ht="17.25">
      <c r="A97" s="8" t="s">
        <v>0</v>
      </c>
      <c r="B97" s="9" t="s">
        <v>2</v>
      </c>
      <c r="C97" s="15">
        <v>3451</v>
      </c>
      <c r="D97" s="20">
        <v>367</v>
      </c>
      <c r="E97" s="21">
        <v>1962</v>
      </c>
      <c r="F97" s="21">
        <v>1122</v>
      </c>
      <c r="G97" s="21">
        <v>563</v>
      </c>
      <c r="H97" s="6">
        <f t="shared" si="4"/>
        <v>10.634598667053028</v>
      </c>
      <c r="I97" s="6">
        <f t="shared" si="5"/>
        <v>56.853086062011016</v>
      </c>
      <c r="J97" s="6">
        <f t="shared" si="6"/>
        <v>32.51231527093596</v>
      </c>
      <c r="K97" s="6">
        <f t="shared" si="7"/>
        <v>16.314111851637207</v>
      </c>
    </row>
    <row r="98" spans="1:11" ht="17.25">
      <c r="A98" s="8" t="s">
        <v>33</v>
      </c>
      <c r="B98" s="9" t="s">
        <v>82</v>
      </c>
      <c r="C98" s="15">
        <v>1978</v>
      </c>
      <c r="D98" s="20">
        <v>211</v>
      </c>
      <c r="E98" s="21">
        <v>1118</v>
      </c>
      <c r="F98" s="21">
        <v>649</v>
      </c>
      <c r="G98" s="21">
        <v>309</v>
      </c>
      <c r="H98" s="6">
        <f t="shared" si="4"/>
        <v>10.667340748230536</v>
      </c>
      <c r="I98" s="6">
        <f t="shared" si="5"/>
        <v>56.52173913043478</v>
      </c>
      <c r="J98" s="6">
        <f t="shared" si="6"/>
        <v>32.81092012133468</v>
      </c>
      <c r="K98" s="6">
        <f t="shared" si="7"/>
        <v>15.621840242669363</v>
      </c>
    </row>
    <row r="99" spans="1:11" ht="17.25">
      <c r="A99" s="8" t="s">
        <v>0</v>
      </c>
      <c r="B99" s="9" t="s">
        <v>1</v>
      </c>
      <c r="C99" s="15">
        <v>971</v>
      </c>
      <c r="D99" s="20">
        <v>114</v>
      </c>
      <c r="E99" s="21">
        <v>585</v>
      </c>
      <c r="F99" s="21">
        <v>272</v>
      </c>
      <c r="G99" s="21">
        <v>115</v>
      </c>
      <c r="H99" s="6">
        <f t="shared" si="4"/>
        <v>11.740473738414007</v>
      </c>
      <c r="I99" s="6">
        <f t="shared" si="5"/>
        <v>60.24716786817713</v>
      </c>
      <c r="J99" s="6">
        <f t="shared" si="6"/>
        <v>28.01235839340886</v>
      </c>
      <c r="K99" s="6">
        <f t="shared" si="7"/>
        <v>11.84346035015448</v>
      </c>
    </row>
    <row r="100" spans="1:11" ht="17.25">
      <c r="A100" s="8" t="s">
        <v>0</v>
      </c>
      <c r="B100" s="9" t="s">
        <v>2</v>
      </c>
      <c r="C100" s="15">
        <v>1007</v>
      </c>
      <c r="D100" s="20">
        <v>97</v>
      </c>
      <c r="E100" s="21">
        <v>533</v>
      </c>
      <c r="F100" s="21">
        <v>377</v>
      </c>
      <c r="G100" s="21">
        <v>194</v>
      </c>
      <c r="H100" s="6">
        <f t="shared" si="4"/>
        <v>9.632571996027806</v>
      </c>
      <c r="I100" s="6">
        <f t="shared" si="5"/>
        <v>52.92949354518372</v>
      </c>
      <c r="J100" s="6">
        <f t="shared" si="6"/>
        <v>37.43793445878848</v>
      </c>
      <c r="K100" s="6">
        <f t="shared" si="7"/>
        <v>19.265143992055613</v>
      </c>
    </row>
    <row r="101" spans="1:11" ht="17.25">
      <c r="A101" s="8" t="s">
        <v>34</v>
      </c>
      <c r="B101" s="9" t="s">
        <v>82</v>
      </c>
      <c r="C101" s="15">
        <v>3918</v>
      </c>
      <c r="D101" s="20">
        <v>370</v>
      </c>
      <c r="E101" s="21">
        <v>2335</v>
      </c>
      <c r="F101" s="21">
        <v>1213</v>
      </c>
      <c r="G101" s="21">
        <v>579</v>
      </c>
      <c r="H101" s="6">
        <f t="shared" si="4"/>
        <v>9.443593670239919</v>
      </c>
      <c r="I101" s="6">
        <f t="shared" si="5"/>
        <v>59.59673302705462</v>
      </c>
      <c r="J101" s="6">
        <f t="shared" si="6"/>
        <v>30.95967330270546</v>
      </c>
      <c r="K101" s="6">
        <f t="shared" si="7"/>
        <v>14.777947932618682</v>
      </c>
    </row>
    <row r="102" spans="1:11" ht="17.25">
      <c r="A102" s="8" t="s">
        <v>0</v>
      </c>
      <c r="B102" s="9" t="s">
        <v>1</v>
      </c>
      <c r="C102" s="15">
        <v>1877</v>
      </c>
      <c r="D102" s="20">
        <v>189</v>
      </c>
      <c r="E102" s="21">
        <v>1188</v>
      </c>
      <c r="F102" s="21">
        <v>500</v>
      </c>
      <c r="G102" s="21">
        <v>212</v>
      </c>
      <c r="H102" s="6">
        <f t="shared" si="4"/>
        <v>10.06925945657965</v>
      </c>
      <c r="I102" s="6">
        <f t="shared" si="5"/>
        <v>63.292488012786364</v>
      </c>
      <c r="J102" s="6">
        <f t="shared" si="6"/>
        <v>26.638252530633988</v>
      </c>
      <c r="K102" s="6">
        <f t="shared" si="7"/>
        <v>11.294619072988812</v>
      </c>
    </row>
    <row r="103" spans="1:11" ht="17.25">
      <c r="A103" s="8" t="s">
        <v>0</v>
      </c>
      <c r="B103" s="9" t="s">
        <v>2</v>
      </c>
      <c r="C103" s="15">
        <v>2041</v>
      </c>
      <c r="D103" s="20">
        <v>181</v>
      </c>
      <c r="E103" s="21">
        <v>1147</v>
      </c>
      <c r="F103" s="21">
        <v>713</v>
      </c>
      <c r="G103" s="21">
        <v>367</v>
      </c>
      <c r="H103" s="6">
        <f t="shared" si="4"/>
        <v>8.868201861832436</v>
      </c>
      <c r="I103" s="6">
        <f t="shared" si="5"/>
        <v>56.19794218520333</v>
      </c>
      <c r="J103" s="6">
        <f t="shared" si="6"/>
        <v>34.93385595296423</v>
      </c>
      <c r="K103" s="6">
        <f t="shared" si="7"/>
        <v>17.981381675649192</v>
      </c>
    </row>
    <row r="104" spans="1:11" ht="17.25">
      <c r="A104" s="8" t="s">
        <v>35</v>
      </c>
      <c r="B104" s="9" t="s">
        <v>82</v>
      </c>
      <c r="C104" s="15">
        <v>1186</v>
      </c>
      <c r="D104" s="20">
        <v>144</v>
      </c>
      <c r="E104" s="21">
        <v>721</v>
      </c>
      <c r="F104" s="21">
        <v>321</v>
      </c>
      <c r="G104" s="21">
        <v>143</v>
      </c>
      <c r="H104" s="6">
        <f t="shared" si="4"/>
        <v>12.141652613827993</v>
      </c>
      <c r="I104" s="6">
        <f t="shared" si="5"/>
        <v>60.79258010118044</v>
      </c>
      <c r="J104" s="6">
        <f t="shared" si="6"/>
        <v>27.065767284991573</v>
      </c>
      <c r="K104" s="6">
        <f t="shared" si="7"/>
        <v>12.05733558178752</v>
      </c>
    </row>
    <row r="105" spans="1:11" ht="17.25">
      <c r="A105" s="8" t="s">
        <v>0</v>
      </c>
      <c r="B105" s="9" t="s">
        <v>1</v>
      </c>
      <c r="C105" s="15">
        <v>628</v>
      </c>
      <c r="D105" s="20">
        <v>86</v>
      </c>
      <c r="E105" s="21">
        <v>389</v>
      </c>
      <c r="F105" s="21">
        <v>153</v>
      </c>
      <c r="G105" s="21">
        <v>53</v>
      </c>
      <c r="H105" s="6">
        <f t="shared" si="4"/>
        <v>13.694267515923567</v>
      </c>
      <c r="I105" s="6">
        <f t="shared" si="5"/>
        <v>61.94267515923567</v>
      </c>
      <c r="J105" s="6">
        <f t="shared" si="6"/>
        <v>24.363057324840764</v>
      </c>
      <c r="K105" s="6">
        <f t="shared" si="7"/>
        <v>8.439490445859873</v>
      </c>
    </row>
    <row r="106" spans="1:11" ht="17.25">
      <c r="A106" s="8" t="s">
        <v>0</v>
      </c>
      <c r="B106" s="9" t="s">
        <v>2</v>
      </c>
      <c r="C106" s="15">
        <v>558</v>
      </c>
      <c r="D106" s="20">
        <v>58</v>
      </c>
      <c r="E106" s="21">
        <v>332</v>
      </c>
      <c r="F106" s="21">
        <v>168</v>
      </c>
      <c r="G106" s="21">
        <v>90</v>
      </c>
      <c r="H106" s="6">
        <f t="shared" si="4"/>
        <v>10.39426523297491</v>
      </c>
      <c r="I106" s="6">
        <f t="shared" si="5"/>
        <v>59.49820788530465</v>
      </c>
      <c r="J106" s="6">
        <f t="shared" si="6"/>
        <v>30.107526881720432</v>
      </c>
      <c r="K106" s="6">
        <f t="shared" si="7"/>
        <v>16.129032258064516</v>
      </c>
    </row>
    <row r="107" spans="1:11" ht="17.25">
      <c r="A107" s="8" t="s">
        <v>36</v>
      </c>
      <c r="B107" s="9" t="s">
        <v>82</v>
      </c>
      <c r="C107" s="15">
        <v>5640</v>
      </c>
      <c r="D107" s="20">
        <v>794</v>
      </c>
      <c r="E107" s="21">
        <v>3352</v>
      </c>
      <c r="F107" s="21">
        <v>1494</v>
      </c>
      <c r="G107" s="21">
        <v>674</v>
      </c>
      <c r="H107" s="6">
        <f t="shared" si="4"/>
        <v>14.078014184397164</v>
      </c>
      <c r="I107" s="6">
        <f t="shared" si="5"/>
        <v>59.43262411347517</v>
      </c>
      <c r="J107" s="6">
        <f t="shared" si="6"/>
        <v>26.489361702127663</v>
      </c>
      <c r="K107" s="6">
        <f t="shared" si="7"/>
        <v>11.950354609929079</v>
      </c>
    </row>
    <row r="108" spans="1:11" ht="17.25">
      <c r="A108" s="8" t="s">
        <v>0</v>
      </c>
      <c r="B108" s="9" t="s">
        <v>1</v>
      </c>
      <c r="C108" s="15">
        <v>2694</v>
      </c>
      <c r="D108" s="20">
        <v>398</v>
      </c>
      <c r="E108" s="21">
        <v>1647</v>
      </c>
      <c r="F108" s="21">
        <v>649</v>
      </c>
      <c r="G108" s="21">
        <v>261</v>
      </c>
      <c r="H108" s="6">
        <f t="shared" si="4"/>
        <v>14.773570898292501</v>
      </c>
      <c r="I108" s="6">
        <f t="shared" si="5"/>
        <v>61.1358574610245</v>
      </c>
      <c r="J108" s="6">
        <f t="shared" si="6"/>
        <v>24.090571640683002</v>
      </c>
      <c r="K108" s="6">
        <f t="shared" si="7"/>
        <v>9.688195991091314</v>
      </c>
    </row>
    <row r="109" spans="1:11" ht="17.25">
      <c r="A109" s="8" t="s">
        <v>0</v>
      </c>
      <c r="B109" s="9" t="s">
        <v>2</v>
      </c>
      <c r="C109" s="15">
        <v>2946</v>
      </c>
      <c r="D109" s="20">
        <v>396</v>
      </c>
      <c r="E109" s="21">
        <v>1705</v>
      </c>
      <c r="F109" s="21">
        <v>845</v>
      </c>
      <c r="G109" s="21">
        <v>413</v>
      </c>
      <c r="H109" s="6">
        <f t="shared" si="4"/>
        <v>13.441955193482688</v>
      </c>
      <c r="I109" s="6">
        <f t="shared" si="5"/>
        <v>57.87508486082824</v>
      </c>
      <c r="J109" s="6">
        <f t="shared" si="6"/>
        <v>28.682959945689067</v>
      </c>
      <c r="K109" s="6">
        <f t="shared" si="7"/>
        <v>14.019008825526136</v>
      </c>
    </row>
    <row r="110" spans="1:11" ht="17.25">
      <c r="A110" s="8" t="s">
        <v>37</v>
      </c>
      <c r="B110" s="9" t="s">
        <v>82</v>
      </c>
      <c r="C110" s="15">
        <v>2251</v>
      </c>
      <c r="D110" s="20">
        <v>231</v>
      </c>
      <c r="E110" s="21">
        <v>1267</v>
      </c>
      <c r="F110" s="21">
        <v>753</v>
      </c>
      <c r="G110" s="21">
        <v>399</v>
      </c>
      <c r="H110" s="6">
        <f t="shared" si="4"/>
        <v>10.262105730786317</v>
      </c>
      <c r="I110" s="6">
        <f t="shared" si="5"/>
        <v>56.28609506885829</v>
      </c>
      <c r="J110" s="6">
        <f t="shared" si="6"/>
        <v>33.451799200355396</v>
      </c>
      <c r="K110" s="6">
        <f t="shared" si="7"/>
        <v>17.72545535317637</v>
      </c>
    </row>
    <row r="111" spans="1:11" ht="17.25">
      <c r="A111" s="8" t="s">
        <v>0</v>
      </c>
      <c r="B111" s="9" t="s">
        <v>1</v>
      </c>
      <c r="C111" s="15">
        <v>1079</v>
      </c>
      <c r="D111" s="20">
        <v>121</v>
      </c>
      <c r="E111" s="21">
        <v>625</v>
      </c>
      <c r="F111" s="21">
        <v>333</v>
      </c>
      <c r="G111" s="21">
        <v>165</v>
      </c>
      <c r="H111" s="6">
        <f t="shared" si="4"/>
        <v>11.214087117701576</v>
      </c>
      <c r="I111" s="6">
        <f t="shared" si="5"/>
        <v>57.92400370713624</v>
      </c>
      <c r="J111" s="6">
        <f t="shared" si="6"/>
        <v>30.86190917516219</v>
      </c>
      <c r="K111" s="6">
        <f t="shared" si="7"/>
        <v>15.291936978683967</v>
      </c>
    </row>
    <row r="112" spans="1:11" ht="17.25">
      <c r="A112" s="8" t="s">
        <v>0</v>
      </c>
      <c r="B112" s="9" t="s">
        <v>2</v>
      </c>
      <c r="C112" s="15">
        <v>1172</v>
      </c>
      <c r="D112" s="20">
        <v>110</v>
      </c>
      <c r="E112" s="21">
        <v>642</v>
      </c>
      <c r="F112" s="21">
        <v>420</v>
      </c>
      <c r="G112" s="21">
        <v>234</v>
      </c>
      <c r="H112" s="6">
        <f t="shared" si="4"/>
        <v>9.385665529010238</v>
      </c>
      <c r="I112" s="6">
        <f t="shared" si="5"/>
        <v>54.778156996587036</v>
      </c>
      <c r="J112" s="6">
        <f t="shared" si="6"/>
        <v>35.83617747440273</v>
      </c>
      <c r="K112" s="6">
        <f t="shared" si="7"/>
        <v>19.965870307167236</v>
      </c>
    </row>
    <row r="113" spans="1:11" ht="17.25">
      <c r="A113" s="8" t="s">
        <v>38</v>
      </c>
      <c r="B113" s="9" t="s">
        <v>82</v>
      </c>
      <c r="C113" s="15">
        <v>8879</v>
      </c>
      <c r="D113" s="20">
        <v>1405</v>
      </c>
      <c r="E113" s="21">
        <v>5322</v>
      </c>
      <c r="F113" s="21">
        <v>2152</v>
      </c>
      <c r="G113" s="21">
        <v>1020</v>
      </c>
      <c r="H113" s="6">
        <f t="shared" si="4"/>
        <v>15.823854037616849</v>
      </c>
      <c r="I113" s="6">
        <f t="shared" si="5"/>
        <v>59.939182340353646</v>
      </c>
      <c r="J113" s="6">
        <f t="shared" si="6"/>
        <v>24.23696362202951</v>
      </c>
      <c r="K113" s="6">
        <f t="shared" si="7"/>
        <v>11.487780155422907</v>
      </c>
    </row>
    <row r="114" spans="1:11" ht="17.25">
      <c r="A114" s="8" t="s">
        <v>0</v>
      </c>
      <c r="B114" s="9" t="s">
        <v>1</v>
      </c>
      <c r="C114" s="15">
        <v>4301</v>
      </c>
      <c r="D114" s="20">
        <v>719</v>
      </c>
      <c r="E114" s="21">
        <v>2640</v>
      </c>
      <c r="F114" s="21">
        <v>942</v>
      </c>
      <c r="G114" s="21">
        <v>398</v>
      </c>
      <c r="H114" s="6">
        <f t="shared" si="4"/>
        <v>16.717042548244596</v>
      </c>
      <c r="I114" s="6">
        <f t="shared" si="5"/>
        <v>61.38107416879796</v>
      </c>
      <c r="J114" s="6">
        <f t="shared" si="6"/>
        <v>21.901883282957453</v>
      </c>
      <c r="K114" s="6">
        <f t="shared" si="7"/>
        <v>9.253661939083933</v>
      </c>
    </row>
    <row r="115" spans="1:11" ht="17.25">
      <c r="A115" s="8" t="s">
        <v>0</v>
      </c>
      <c r="B115" s="9" t="s">
        <v>2</v>
      </c>
      <c r="C115" s="15">
        <v>4578</v>
      </c>
      <c r="D115" s="20">
        <v>686</v>
      </c>
      <c r="E115" s="21">
        <v>2682</v>
      </c>
      <c r="F115" s="21">
        <v>1210</v>
      </c>
      <c r="G115" s="21">
        <v>622</v>
      </c>
      <c r="H115" s="6">
        <f t="shared" si="4"/>
        <v>14.984709480122325</v>
      </c>
      <c r="I115" s="6">
        <f t="shared" si="5"/>
        <v>58.58453473132372</v>
      </c>
      <c r="J115" s="6">
        <f t="shared" si="6"/>
        <v>26.430755788553956</v>
      </c>
      <c r="K115" s="6">
        <f t="shared" si="7"/>
        <v>13.586719091306248</v>
      </c>
    </row>
    <row r="116" spans="1:11" ht="17.25">
      <c r="A116" s="8" t="s">
        <v>39</v>
      </c>
      <c r="B116" s="9" t="s">
        <v>82</v>
      </c>
      <c r="C116" s="15">
        <v>2963</v>
      </c>
      <c r="D116" s="20">
        <v>396</v>
      </c>
      <c r="E116" s="21">
        <v>1770</v>
      </c>
      <c r="F116" s="21">
        <v>797</v>
      </c>
      <c r="G116" s="21">
        <v>429</v>
      </c>
      <c r="H116" s="6">
        <f t="shared" si="4"/>
        <v>13.364832939588256</v>
      </c>
      <c r="I116" s="6">
        <f t="shared" si="5"/>
        <v>59.73675329058386</v>
      </c>
      <c r="J116" s="6">
        <f t="shared" si="6"/>
        <v>26.89841376982788</v>
      </c>
      <c r="K116" s="6">
        <f t="shared" si="7"/>
        <v>14.478569017887278</v>
      </c>
    </row>
    <row r="117" spans="1:11" ht="17.25">
      <c r="A117" s="8" t="s">
        <v>0</v>
      </c>
      <c r="B117" s="9" t="s">
        <v>1</v>
      </c>
      <c r="C117" s="15">
        <v>1411</v>
      </c>
      <c r="D117" s="20">
        <v>200</v>
      </c>
      <c r="E117" s="21">
        <v>877</v>
      </c>
      <c r="F117" s="21">
        <v>334</v>
      </c>
      <c r="G117" s="21">
        <v>158</v>
      </c>
      <c r="H117" s="6">
        <f t="shared" si="4"/>
        <v>14.174344436569807</v>
      </c>
      <c r="I117" s="6">
        <f t="shared" si="5"/>
        <v>62.15450035435861</v>
      </c>
      <c r="J117" s="6">
        <f t="shared" si="6"/>
        <v>23.671155209071582</v>
      </c>
      <c r="K117" s="6">
        <f t="shared" si="7"/>
        <v>11.197732104890148</v>
      </c>
    </row>
    <row r="118" spans="1:11" ht="17.25">
      <c r="A118" s="8" t="s">
        <v>0</v>
      </c>
      <c r="B118" s="9" t="s">
        <v>2</v>
      </c>
      <c r="C118" s="15">
        <v>1552</v>
      </c>
      <c r="D118" s="20">
        <v>196</v>
      </c>
      <c r="E118" s="21">
        <v>893</v>
      </c>
      <c r="F118" s="21">
        <v>463</v>
      </c>
      <c r="G118" s="21">
        <v>271</v>
      </c>
      <c r="H118" s="6">
        <f t="shared" si="4"/>
        <v>12.628865979381443</v>
      </c>
      <c r="I118" s="6">
        <f t="shared" si="5"/>
        <v>57.53865979381443</v>
      </c>
      <c r="J118" s="6">
        <f t="shared" si="6"/>
        <v>29.832474226804123</v>
      </c>
      <c r="K118" s="6">
        <f t="shared" si="7"/>
        <v>17.461340206185564</v>
      </c>
    </row>
    <row r="119" spans="1:11" ht="17.25">
      <c r="A119" s="8" t="s">
        <v>40</v>
      </c>
      <c r="B119" s="9" t="s">
        <v>82</v>
      </c>
      <c r="C119" s="15">
        <v>4537</v>
      </c>
      <c r="D119" s="20">
        <v>595</v>
      </c>
      <c r="E119" s="21">
        <v>2626</v>
      </c>
      <c r="F119" s="21">
        <v>1316</v>
      </c>
      <c r="G119" s="21">
        <v>636</v>
      </c>
      <c r="H119" s="6">
        <f t="shared" si="4"/>
        <v>13.114392770553229</v>
      </c>
      <c r="I119" s="6">
        <f t="shared" si="5"/>
        <v>57.879656160458445</v>
      </c>
      <c r="J119" s="6">
        <f t="shared" si="6"/>
        <v>29.005951068988317</v>
      </c>
      <c r="K119" s="6">
        <f t="shared" si="7"/>
        <v>14.018073616927484</v>
      </c>
    </row>
    <row r="120" spans="1:11" ht="17.25">
      <c r="A120" s="8" t="s">
        <v>0</v>
      </c>
      <c r="B120" s="9" t="s">
        <v>1</v>
      </c>
      <c r="C120" s="15">
        <v>2185</v>
      </c>
      <c r="D120" s="20">
        <v>321</v>
      </c>
      <c r="E120" s="21">
        <v>1299</v>
      </c>
      <c r="F120" s="21">
        <v>565</v>
      </c>
      <c r="G120" s="21">
        <v>233</v>
      </c>
      <c r="H120" s="6">
        <f t="shared" si="4"/>
        <v>14.691075514874141</v>
      </c>
      <c r="I120" s="6">
        <f t="shared" si="5"/>
        <v>59.450800915331804</v>
      </c>
      <c r="J120" s="6">
        <f t="shared" si="6"/>
        <v>25.85812356979405</v>
      </c>
      <c r="K120" s="6">
        <f t="shared" si="7"/>
        <v>10.663615560640732</v>
      </c>
    </row>
    <row r="121" spans="1:11" ht="17.25">
      <c r="A121" s="8" t="s">
        <v>0</v>
      </c>
      <c r="B121" s="9" t="s">
        <v>2</v>
      </c>
      <c r="C121" s="15">
        <v>2352</v>
      </c>
      <c r="D121" s="20">
        <v>274</v>
      </c>
      <c r="E121" s="21">
        <v>1327</v>
      </c>
      <c r="F121" s="21">
        <v>751</v>
      </c>
      <c r="G121" s="21">
        <v>403</v>
      </c>
      <c r="H121" s="6">
        <f t="shared" si="4"/>
        <v>11.649659863945578</v>
      </c>
      <c r="I121" s="6">
        <f t="shared" si="5"/>
        <v>56.42006802721088</v>
      </c>
      <c r="J121" s="6">
        <f t="shared" si="6"/>
        <v>31.93027210884354</v>
      </c>
      <c r="K121" s="6">
        <f t="shared" si="7"/>
        <v>17.1343537414966</v>
      </c>
    </row>
    <row r="122" spans="1:11" ht="17.25">
      <c r="A122" s="8" t="s">
        <v>41</v>
      </c>
      <c r="B122" s="9" t="s">
        <v>82</v>
      </c>
      <c r="C122" s="15">
        <v>5669</v>
      </c>
      <c r="D122" s="20">
        <v>589</v>
      </c>
      <c r="E122" s="21">
        <v>3308</v>
      </c>
      <c r="F122" s="21">
        <v>1772</v>
      </c>
      <c r="G122" s="21">
        <v>592</v>
      </c>
      <c r="H122" s="6">
        <f t="shared" si="4"/>
        <v>10.389839477862056</v>
      </c>
      <c r="I122" s="6">
        <f t="shared" si="5"/>
        <v>58.3524431116599</v>
      </c>
      <c r="J122" s="6">
        <f t="shared" si="6"/>
        <v>31.257717410478037</v>
      </c>
      <c r="K122" s="6">
        <f t="shared" si="7"/>
        <v>10.442758863997177</v>
      </c>
    </row>
    <row r="123" spans="1:11" ht="17.25">
      <c r="A123" s="8" t="s">
        <v>0</v>
      </c>
      <c r="B123" s="9" t="s">
        <v>1</v>
      </c>
      <c r="C123" s="15">
        <v>2785</v>
      </c>
      <c r="D123" s="20">
        <v>326</v>
      </c>
      <c r="E123" s="21">
        <v>1601</v>
      </c>
      <c r="F123" s="21">
        <v>858</v>
      </c>
      <c r="G123" s="21">
        <v>254</v>
      </c>
      <c r="H123" s="6">
        <f t="shared" si="4"/>
        <v>11.70556552962298</v>
      </c>
      <c r="I123" s="6">
        <f t="shared" si="5"/>
        <v>57.48653500897666</v>
      </c>
      <c r="J123" s="6">
        <f t="shared" si="6"/>
        <v>30.807899461400357</v>
      </c>
      <c r="K123" s="6">
        <f t="shared" si="7"/>
        <v>9.120287253141832</v>
      </c>
    </row>
    <row r="124" spans="1:11" ht="17.25">
      <c r="A124" s="8" t="s">
        <v>0</v>
      </c>
      <c r="B124" s="9" t="s">
        <v>2</v>
      </c>
      <c r="C124" s="15">
        <v>2884</v>
      </c>
      <c r="D124" s="20">
        <v>263</v>
      </c>
      <c r="E124" s="21">
        <v>1707</v>
      </c>
      <c r="F124" s="21">
        <v>914</v>
      </c>
      <c r="G124" s="21">
        <v>338</v>
      </c>
      <c r="H124" s="6">
        <f t="shared" si="4"/>
        <v>9.119278779472955</v>
      </c>
      <c r="I124" s="6">
        <f t="shared" si="5"/>
        <v>59.188626907073505</v>
      </c>
      <c r="J124" s="6">
        <f t="shared" si="6"/>
        <v>31.692094313453538</v>
      </c>
      <c r="K124" s="6">
        <f t="shared" si="7"/>
        <v>11.71983356449376</v>
      </c>
    </row>
    <row r="125" spans="1:11" ht="17.25">
      <c r="A125" s="8" t="s">
        <v>42</v>
      </c>
      <c r="B125" s="9" t="s">
        <v>82</v>
      </c>
      <c r="C125" s="15">
        <v>10824</v>
      </c>
      <c r="D125" s="20">
        <v>1668</v>
      </c>
      <c r="E125" s="21">
        <v>6958</v>
      </c>
      <c r="F125" s="21">
        <v>2198</v>
      </c>
      <c r="G125" s="21">
        <v>902</v>
      </c>
      <c r="H125" s="6">
        <f t="shared" si="4"/>
        <v>15.410199556541022</v>
      </c>
      <c r="I125" s="6">
        <f t="shared" si="5"/>
        <v>64.2830746489283</v>
      </c>
      <c r="J125" s="6">
        <f t="shared" si="6"/>
        <v>20.30672579453067</v>
      </c>
      <c r="K125" s="6">
        <f t="shared" si="7"/>
        <v>8.333333333333332</v>
      </c>
    </row>
    <row r="126" spans="1:11" ht="17.25">
      <c r="A126" s="8" t="s">
        <v>0</v>
      </c>
      <c r="B126" s="9" t="s">
        <v>1</v>
      </c>
      <c r="C126" s="15">
        <v>5184</v>
      </c>
      <c r="D126" s="20">
        <v>849</v>
      </c>
      <c r="E126" s="21">
        <v>3396</v>
      </c>
      <c r="F126" s="21">
        <v>939</v>
      </c>
      <c r="G126" s="21">
        <v>346</v>
      </c>
      <c r="H126" s="6">
        <f t="shared" si="4"/>
        <v>16.377314814814813</v>
      </c>
      <c r="I126" s="6">
        <f t="shared" si="5"/>
        <v>65.50925925925925</v>
      </c>
      <c r="J126" s="6">
        <f t="shared" si="6"/>
        <v>18.113425925925927</v>
      </c>
      <c r="K126" s="6">
        <f t="shared" si="7"/>
        <v>6.674382716049383</v>
      </c>
    </row>
    <row r="127" spans="1:11" ht="17.25">
      <c r="A127" s="8" t="s">
        <v>0</v>
      </c>
      <c r="B127" s="9" t="s">
        <v>2</v>
      </c>
      <c r="C127" s="15">
        <v>5640</v>
      </c>
      <c r="D127" s="20">
        <v>819</v>
      </c>
      <c r="E127" s="21">
        <v>3562</v>
      </c>
      <c r="F127" s="21">
        <v>1259</v>
      </c>
      <c r="G127" s="21">
        <v>556</v>
      </c>
      <c r="H127" s="6">
        <f t="shared" si="4"/>
        <v>14.52127659574468</v>
      </c>
      <c r="I127" s="6">
        <f t="shared" si="5"/>
        <v>63.156028368794324</v>
      </c>
      <c r="J127" s="6">
        <f t="shared" si="6"/>
        <v>22.322695035460992</v>
      </c>
      <c r="K127" s="6">
        <f t="shared" si="7"/>
        <v>9.858156028368795</v>
      </c>
    </row>
    <row r="128" spans="1:11" ht="17.25">
      <c r="A128" s="8" t="s">
        <v>43</v>
      </c>
      <c r="B128" s="9" t="s">
        <v>82</v>
      </c>
      <c r="C128" s="15">
        <v>8944</v>
      </c>
      <c r="D128" s="20">
        <v>1202</v>
      </c>
      <c r="E128" s="21">
        <v>5440</v>
      </c>
      <c r="F128" s="21">
        <v>2302</v>
      </c>
      <c r="G128" s="21">
        <v>1000</v>
      </c>
      <c r="H128" s="6">
        <f t="shared" si="4"/>
        <v>13.4391771019678</v>
      </c>
      <c r="I128" s="6">
        <f t="shared" si="5"/>
        <v>60.82289803220036</v>
      </c>
      <c r="J128" s="6">
        <f t="shared" si="6"/>
        <v>25.73792486583184</v>
      </c>
      <c r="K128" s="6">
        <f t="shared" si="7"/>
        <v>11.180679785330948</v>
      </c>
    </row>
    <row r="129" spans="1:11" ht="17.25">
      <c r="A129" s="8" t="s">
        <v>0</v>
      </c>
      <c r="B129" s="9" t="s">
        <v>1</v>
      </c>
      <c r="C129" s="15">
        <v>4334</v>
      </c>
      <c r="D129" s="20">
        <v>628</v>
      </c>
      <c r="E129" s="21">
        <v>2701</v>
      </c>
      <c r="F129" s="21">
        <v>1005</v>
      </c>
      <c r="G129" s="21">
        <v>380</v>
      </c>
      <c r="H129" s="6">
        <f t="shared" si="4"/>
        <v>14.490078449469312</v>
      </c>
      <c r="I129" s="6">
        <f t="shared" si="5"/>
        <v>62.32118135671435</v>
      </c>
      <c r="J129" s="6">
        <f t="shared" si="6"/>
        <v>23.188740193816336</v>
      </c>
      <c r="K129" s="6">
        <f t="shared" si="7"/>
        <v>8.767881864328565</v>
      </c>
    </row>
    <row r="130" spans="1:11" ht="17.25">
      <c r="A130" s="8" t="s">
        <v>0</v>
      </c>
      <c r="B130" s="9" t="s">
        <v>2</v>
      </c>
      <c r="C130" s="15">
        <v>4610</v>
      </c>
      <c r="D130" s="20">
        <v>574</v>
      </c>
      <c r="E130" s="21">
        <v>2739</v>
      </c>
      <c r="F130" s="21">
        <v>1297</v>
      </c>
      <c r="G130" s="21">
        <v>620</v>
      </c>
      <c r="H130" s="6">
        <f t="shared" si="4"/>
        <v>12.45119305856833</v>
      </c>
      <c r="I130" s="6">
        <f t="shared" si="5"/>
        <v>59.41431670281996</v>
      </c>
      <c r="J130" s="6">
        <f t="shared" si="6"/>
        <v>28.134490238611715</v>
      </c>
      <c r="K130" s="6">
        <f t="shared" si="7"/>
        <v>13.449023861171366</v>
      </c>
    </row>
    <row r="131" spans="1:11" ht="17.25">
      <c r="A131" s="8" t="s">
        <v>44</v>
      </c>
      <c r="B131" s="9" t="s">
        <v>82</v>
      </c>
      <c r="C131" s="15">
        <v>2950</v>
      </c>
      <c r="D131" s="20">
        <v>396</v>
      </c>
      <c r="E131" s="21">
        <v>1748</v>
      </c>
      <c r="F131" s="21">
        <v>806</v>
      </c>
      <c r="G131" s="21">
        <v>327</v>
      </c>
      <c r="H131" s="6">
        <f aca="true" t="shared" si="8" ref="H131:H194">D131/C131*100</f>
        <v>13.423728813559322</v>
      </c>
      <c r="I131" s="6">
        <f aca="true" t="shared" si="9" ref="I131:I194">E131/C131*100</f>
        <v>59.25423728813559</v>
      </c>
      <c r="J131" s="6">
        <f aca="true" t="shared" si="10" ref="J131:J194">F131/C131*100</f>
        <v>27.322033898305087</v>
      </c>
      <c r="K131" s="6">
        <f aca="true" t="shared" si="11" ref="K131:K194">G131/C131*100</f>
        <v>11.084745762711865</v>
      </c>
    </row>
    <row r="132" spans="1:11" ht="17.25">
      <c r="A132" s="8" t="s">
        <v>0</v>
      </c>
      <c r="B132" s="9" t="s">
        <v>1</v>
      </c>
      <c r="C132" s="15">
        <v>1445</v>
      </c>
      <c r="D132" s="20">
        <v>217</v>
      </c>
      <c r="E132" s="21">
        <v>858</v>
      </c>
      <c r="F132" s="21">
        <v>370</v>
      </c>
      <c r="G132" s="21">
        <v>126</v>
      </c>
      <c r="H132" s="6">
        <f t="shared" si="8"/>
        <v>15.017301038062284</v>
      </c>
      <c r="I132" s="6">
        <f t="shared" si="9"/>
        <v>59.377162629757784</v>
      </c>
      <c r="J132" s="6">
        <f t="shared" si="10"/>
        <v>25.60553633217993</v>
      </c>
      <c r="K132" s="6">
        <f t="shared" si="11"/>
        <v>8.719723183391004</v>
      </c>
    </row>
    <row r="133" spans="1:11" ht="17.25">
      <c r="A133" s="8" t="s">
        <v>0</v>
      </c>
      <c r="B133" s="9" t="s">
        <v>2</v>
      </c>
      <c r="C133" s="15">
        <v>1505</v>
      </c>
      <c r="D133" s="20">
        <v>179</v>
      </c>
      <c r="E133" s="21">
        <v>890</v>
      </c>
      <c r="F133" s="21">
        <v>436</v>
      </c>
      <c r="G133" s="21">
        <v>201</v>
      </c>
      <c r="H133" s="6">
        <f t="shared" si="8"/>
        <v>11.893687707641195</v>
      </c>
      <c r="I133" s="6">
        <f t="shared" si="9"/>
        <v>59.136212624584715</v>
      </c>
      <c r="J133" s="6">
        <f t="shared" si="10"/>
        <v>28.970099667774086</v>
      </c>
      <c r="K133" s="6">
        <f t="shared" si="11"/>
        <v>13.35548172757475</v>
      </c>
    </row>
    <row r="134" spans="1:11" ht="17.25">
      <c r="A134" s="8" t="s">
        <v>45</v>
      </c>
      <c r="B134" s="9" t="s">
        <v>82</v>
      </c>
      <c r="C134" s="15">
        <v>7396</v>
      </c>
      <c r="D134" s="20">
        <v>974</v>
      </c>
      <c r="E134" s="21">
        <v>4345</v>
      </c>
      <c r="F134" s="21">
        <v>2077</v>
      </c>
      <c r="G134" s="21">
        <v>831</v>
      </c>
      <c r="H134" s="6">
        <f t="shared" si="8"/>
        <v>13.169280692266089</v>
      </c>
      <c r="I134" s="6">
        <f t="shared" si="9"/>
        <v>58.74797187669011</v>
      </c>
      <c r="J134" s="6">
        <f t="shared" si="10"/>
        <v>28.08274743104381</v>
      </c>
      <c r="K134" s="6">
        <f t="shared" si="11"/>
        <v>11.235803136830718</v>
      </c>
    </row>
    <row r="135" spans="1:11" ht="17.25">
      <c r="A135" s="8" t="s">
        <v>0</v>
      </c>
      <c r="B135" s="9" t="s">
        <v>1</v>
      </c>
      <c r="C135" s="15">
        <v>3575</v>
      </c>
      <c r="D135" s="20">
        <v>515</v>
      </c>
      <c r="E135" s="21">
        <v>2091</v>
      </c>
      <c r="F135" s="21">
        <v>969</v>
      </c>
      <c r="G135" s="21">
        <v>343</v>
      </c>
      <c r="H135" s="6">
        <f t="shared" si="8"/>
        <v>14.405594405594405</v>
      </c>
      <c r="I135" s="6">
        <f t="shared" si="9"/>
        <v>58.48951048951049</v>
      </c>
      <c r="J135" s="6">
        <f t="shared" si="10"/>
        <v>27.104895104895103</v>
      </c>
      <c r="K135" s="6">
        <f t="shared" si="11"/>
        <v>9.594405594405595</v>
      </c>
    </row>
    <row r="136" spans="1:11" ht="17.25">
      <c r="A136" s="8" t="s">
        <v>0</v>
      </c>
      <c r="B136" s="9" t="s">
        <v>2</v>
      </c>
      <c r="C136" s="15">
        <v>3821</v>
      </c>
      <c r="D136" s="20">
        <v>459</v>
      </c>
      <c r="E136" s="21">
        <v>2254</v>
      </c>
      <c r="F136" s="21">
        <v>1108</v>
      </c>
      <c r="G136" s="21">
        <v>488</v>
      </c>
      <c r="H136" s="6">
        <f t="shared" si="8"/>
        <v>12.012562156503533</v>
      </c>
      <c r="I136" s="6">
        <f t="shared" si="9"/>
        <v>58.98979324784088</v>
      </c>
      <c r="J136" s="6">
        <f t="shared" si="10"/>
        <v>28.997644595655586</v>
      </c>
      <c r="K136" s="6">
        <f t="shared" si="11"/>
        <v>12.771525778591991</v>
      </c>
    </row>
    <row r="137" spans="1:11" ht="17.25">
      <c r="A137" s="8" t="s">
        <v>46</v>
      </c>
      <c r="B137" s="9" t="s">
        <v>82</v>
      </c>
      <c r="C137" s="15">
        <v>4548</v>
      </c>
      <c r="D137" s="20">
        <v>614</v>
      </c>
      <c r="E137" s="21">
        <v>2847</v>
      </c>
      <c r="F137" s="21">
        <v>1087</v>
      </c>
      <c r="G137" s="21">
        <v>554</v>
      </c>
      <c r="H137" s="6">
        <f t="shared" si="8"/>
        <v>13.500439753737906</v>
      </c>
      <c r="I137" s="6">
        <f t="shared" si="9"/>
        <v>62.598944591029024</v>
      </c>
      <c r="J137" s="6">
        <f t="shared" si="10"/>
        <v>23.90061565523307</v>
      </c>
      <c r="K137" s="6">
        <f t="shared" si="11"/>
        <v>12.18117854001759</v>
      </c>
    </row>
    <row r="138" spans="1:11" ht="17.25">
      <c r="A138" s="8" t="s">
        <v>0</v>
      </c>
      <c r="B138" s="9" t="s">
        <v>1</v>
      </c>
      <c r="C138" s="15">
        <v>2202</v>
      </c>
      <c r="D138" s="20">
        <v>290</v>
      </c>
      <c r="E138" s="21">
        <v>1439</v>
      </c>
      <c r="F138" s="21">
        <v>473</v>
      </c>
      <c r="G138" s="21">
        <v>218</v>
      </c>
      <c r="H138" s="6">
        <f t="shared" si="8"/>
        <v>13.169845594913715</v>
      </c>
      <c r="I138" s="6">
        <f t="shared" si="9"/>
        <v>65.3496821071753</v>
      </c>
      <c r="J138" s="6">
        <f t="shared" si="10"/>
        <v>21.480472297910993</v>
      </c>
      <c r="K138" s="6">
        <f t="shared" si="11"/>
        <v>9.900090826521344</v>
      </c>
    </row>
    <row r="139" spans="1:11" ht="17.25">
      <c r="A139" s="8" t="s">
        <v>0</v>
      </c>
      <c r="B139" s="9" t="s">
        <v>2</v>
      </c>
      <c r="C139" s="15">
        <v>2346</v>
      </c>
      <c r="D139" s="20">
        <v>324</v>
      </c>
      <c r="E139" s="21">
        <v>1408</v>
      </c>
      <c r="F139" s="21">
        <v>614</v>
      </c>
      <c r="G139" s="21">
        <v>336</v>
      </c>
      <c r="H139" s="6">
        <f t="shared" si="8"/>
        <v>13.810741687979538</v>
      </c>
      <c r="I139" s="6">
        <f t="shared" si="9"/>
        <v>60.01705029838023</v>
      </c>
      <c r="J139" s="6">
        <f t="shared" si="10"/>
        <v>26.17220801364024</v>
      </c>
      <c r="K139" s="6">
        <f t="shared" si="11"/>
        <v>14.322250639386189</v>
      </c>
    </row>
    <row r="140" spans="1:11" ht="17.25">
      <c r="A140" s="8" t="s">
        <v>47</v>
      </c>
      <c r="B140" s="9" t="s">
        <v>82</v>
      </c>
      <c r="C140" s="15">
        <v>834</v>
      </c>
      <c r="D140" s="20">
        <v>109</v>
      </c>
      <c r="E140" s="21">
        <v>474</v>
      </c>
      <c r="F140" s="21">
        <v>251</v>
      </c>
      <c r="G140" s="21">
        <v>161</v>
      </c>
      <c r="H140" s="6">
        <f t="shared" si="8"/>
        <v>13.069544364508392</v>
      </c>
      <c r="I140" s="6">
        <f t="shared" si="9"/>
        <v>56.83453237410072</v>
      </c>
      <c r="J140" s="6">
        <f t="shared" si="10"/>
        <v>30.09592326139089</v>
      </c>
      <c r="K140" s="6">
        <f t="shared" si="11"/>
        <v>19.304556354916066</v>
      </c>
    </row>
    <row r="141" spans="1:11" ht="17.25">
      <c r="A141" s="8" t="s">
        <v>0</v>
      </c>
      <c r="B141" s="9" t="s">
        <v>1</v>
      </c>
      <c r="C141" s="15">
        <v>400</v>
      </c>
      <c r="D141" s="20">
        <v>56</v>
      </c>
      <c r="E141" s="21">
        <v>240</v>
      </c>
      <c r="F141" s="21">
        <v>104</v>
      </c>
      <c r="G141" s="21">
        <v>62</v>
      </c>
      <c r="H141" s="6">
        <f t="shared" si="8"/>
        <v>14.000000000000002</v>
      </c>
      <c r="I141" s="6">
        <f t="shared" si="9"/>
        <v>60</v>
      </c>
      <c r="J141" s="6">
        <f t="shared" si="10"/>
        <v>26</v>
      </c>
      <c r="K141" s="6">
        <f t="shared" si="11"/>
        <v>15.5</v>
      </c>
    </row>
    <row r="142" spans="1:11" ht="17.25">
      <c r="A142" s="8" t="s">
        <v>0</v>
      </c>
      <c r="B142" s="9" t="s">
        <v>2</v>
      </c>
      <c r="C142" s="15">
        <v>434</v>
      </c>
      <c r="D142" s="20">
        <v>53</v>
      </c>
      <c r="E142" s="21">
        <v>234</v>
      </c>
      <c r="F142" s="21">
        <v>147</v>
      </c>
      <c r="G142" s="21">
        <v>99</v>
      </c>
      <c r="H142" s="6">
        <f t="shared" si="8"/>
        <v>12.211981566820276</v>
      </c>
      <c r="I142" s="6">
        <f t="shared" si="9"/>
        <v>53.91705069124424</v>
      </c>
      <c r="J142" s="6">
        <f t="shared" si="10"/>
        <v>33.87096774193548</v>
      </c>
      <c r="K142" s="6">
        <f t="shared" si="11"/>
        <v>22.811059907834103</v>
      </c>
    </row>
    <row r="143" spans="1:11" ht="17.25">
      <c r="A143" s="8" t="s">
        <v>48</v>
      </c>
      <c r="B143" s="9" t="s">
        <v>82</v>
      </c>
      <c r="C143" s="15">
        <v>16042</v>
      </c>
      <c r="D143" s="20">
        <v>2385</v>
      </c>
      <c r="E143" s="21">
        <v>10026</v>
      </c>
      <c r="F143" s="21">
        <v>3631</v>
      </c>
      <c r="G143" s="21">
        <v>1669</v>
      </c>
      <c r="H143" s="6">
        <f t="shared" si="8"/>
        <v>14.867223538212194</v>
      </c>
      <c r="I143" s="6">
        <f t="shared" si="9"/>
        <v>62.498441590824086</v>
      </c>
      <c r="J143" s="6">
        <f t="shared" si="10"/>
        <v>22.63433487096372</v>
      </c>
      <c r="K143" s="6">
        <f t="shared" si="11"/>
        <v>10.403939658396709</v>
      </c>
    </row>
    <row r="144" spans="1:11" ht="17.25">
      <c r="A144" s="8" t="s">
        <v>0</v>
      </c>
      <c r="B144" s="9" t="s">
        <v>1</v>
      </c>
      <c r="C144" s="15">
        <v>7869</v>
      </c>
      <c r="D144" s="20">
        <v>1198</v>
      </c>
      <c r="E144" s="21">
        <v>5155</v>
      </c>
      <c r="F144" s="21">
        <v>1516</v>
      </c>
      <c r="G144" s="21">
        <v>595</v>
      </c>
      <c r="H144" s="6">
        <f t="shared" si="8"/>
        <v>15.224297877748125</v>
      </c>
      <c r="I144" s="6">
        <f t="shared" si="9"/>
        <v>65.51023001652052</v>
      </c>
      <c r="J144" s="6">
        <f t="shared" si="10"/>
        <v>19.26547210573135</v>
      </c>
      <c r="K144" s="6">
        <f t="shared" si="11"/>
        <v>7.561316558647858</v>
      </c>
    </row>
    <row r="145" spans="1:11" ht="17.25">
      <c r="A145" s="8" t="s">
        <v>0</v>
      </c>
      <c r="B145" s="9" t="s">
        <v>2</v>
      </c>
      <c r="C145" s="15">
        <v>8173</v>
      </c>
      <c r="D145" s="20">
        <v>1187</v>
      </c>
      <c r="E145" s="21">
        <v>4871</v>
      </c>
      <c r="F145" s="21">
        <v>2115</v>
      </c>
      <c r="G145" s="21">
        <v>1074</v>
      </c>
      <c r="H145" s="6">
        <f t="shared" si="8"/>
        <v>14.523430808760555</v>
      </c>
      <c r="I145" s="6">
        <f t="shared" si="9"/>
        <v>59.59867857579836</v>
      </c>
      <c r="J145" s="6">
        <f t="shared" si="10"/>
        <v>25.877890615441085</v>
      </c>
      <c r="K145" s="6">
        <f t="shared" si="11"/>
        <v>13.140829560748807</v>
      </c>
    </row>
    <row r="146" spans="1:11" ht="17.25">
      <c r="A146" s="8" t="s">
        <v>49</v>
      </c>
      <c r="B146" s="9" t="s">
        <v>82</v>
      </c>
      <c r="C146" s="15">
        <v>13096</v>
      </c>
      <c r="D146" s="20">
        <v>2243</v>
      </c>
      <c r="E146" s="21">
        <v>8584</v>
      </c>
      <c r="F146" s="21">
        <v>2269</v>
      </c>
      <c r="G146" s="21">
        <v>894</v>
      </c>
      <c r="H146" s="6">
        <f t="shared" si="8"/>
        <v>17.127367135003055</v>
      </c>
      <c r="I146" s="6">
        <f t="shared" si="9"/>
        <v>65.54673182651192</v>
      </c>
      <c r="J146" s="6">
        <f t="shared" si="10"/>
        <v>17.325901038485032</v>
      </c>
      <c r="K146" s="6">
        <f t="shared" si="11"/>
        <v>6.826511912034208</v>
      </c>
    </row>
    <row r="147" spans="1:11" ht="17.25">
      <c r="A147" s="8" t="s">
        <v>0</v>
      </c>
      <c r="B147" s="9" t="s">
        <v>1</v>
      </c>
      <c r="C147" s="15">
        <v>6403</v>
      </c>
      <c r="D147" s="20">
        <v>1118</v>
      </c>
      <c r="E147" s="21">
        <v>4296</v>
      </c>
      <c r="F147" s="21">
        <v>989</v>
      </c>
      <c r="G147" s="21">
        <v>346</v>
      </c>
      <c r="H147" s="6">
        <f t="shared" si="8"/>
        <v>17.460565359987505</v>
      </c>
      <c r="I147" s="6">
        <f t="shared" si="9"/>
        <v>67.09354989848508</v>
      </c>
      <c r="J147" s="6">
        <f t="shared" si="10"/>
        <v>15.44588474152741</v>
      </c>
      <c r="K147" s="6">
        <f t="shared" si="11"/>
        <v>5.403717007652663</v>
      </c>
    </row>
    <row r="148" spans="1:11" ht="17.25">
      <c r="A148" s="8" t="s">
        <v>0</v>
      </c>
      <c r="B148" s="9" t="s">
        <v>2</v>
      </c>
      <c r="C148" s="15">
        <v>6693</v>
      </c>
      <c r="D148" s="20">
        <v>1125</v>
      </c>
      <c r="E148" s="21">
        <v>4288</v>
      </c>
      <c r="F148" s="21">
        <v>1280</v>
      </c>
      <c r="G148" s="21">
        <v>548</v>
      </c>
      <c r="H148" s="6">
        <f t="shared" si="8"/>
        <v>16.808606006275213</v>
      </c>
      <c r="I148" s="6">
        <f t="shared" si="9"/>
        <v>64.06693560436277</v>
      </c>
      <c r="J148" s="6">
        <f t="shared" si="10"/>
        <v>19.12445838936202</v>
      </c>
      <c r="K148" s="6">
        <f t="shared" si="11"/>
        <v>8.187658747945614</v>
      </c>
    </row>
    <row r="149" spans="1:11" ht="17.25">
      <c r="A149" s="8" t="s">
        <v>50</v>
      </c>
      <c r="B149" s="9" t="s">
        <v>82</v>
      </c>
      <c r="C149" s="15">
        <v>15116</v>
      </c>
      <c r="D149" s="20">
        <v>2317</v>
      </c>
      <c r="E149" s="21">
        <v>9595</v>
      </c>
      <c r="F149" s="21">
        <v>3204</v>
      </c>
      <c r="G149" s="21">
        <v>1449</v>
      </c>
      <c r="H149" s="6">
        <f t="shared" si="8"/>
        <v>15.328129134691718</v>
      </c>
      <c r="I149" s="6">
        <f t="shared" si="9"/>
        <v>63.475787245302996</v>
      </c>
      <c r="J149" s="6">
        <f t="shared" si="10"/>
        <v>21.196083620005293</v>
      </c>
      <c r="K149" s="6">
        <f t="shared" si="11"/>
        <v>9.585869277586664</v>
      </c>
    </row>
    <row r="150" spans="1:11" ht="17.25">
      <c r="A150" s="8" t="s">
        <v>0</v>
      </c>
      <c r="B150" s="9" t="s">
        <v>1</v>
      </c>
      <c r="C150" s="15">
        <v>7377</v>
      </c>
      <c r="D150" s="20">
        <v>1192</v>
      </c>
      <c r="E150" s="21">
        <v>4841</v>
      </c>
      <c r="F150" s="21">
        <v>1344</v>
      </c>
      <c r="G150" s="21">
        <v>552</v>
      </c>
      <c r="H150" s="6">
        <f t="shared" si="8"/>
        <v>16.15832994442185</v>
      </c>
      <c r="I150" s="6">
        <f t="shared" si="9"/>
        <v>65.62288193032398</v>
      </c>
      <c r="J150" s="6">
        <f t="shared" si="10"/>
        <v>18.218788125254168</v>
      </c>
      <c r="K150" s="6">
        <f t="shared" si="11"/>
        <v>7.4827165514436755</v>
      </c>
    </row>
    <row r="151" spans="1:11" ht="17.25">
      <c r="A151" s="8" t="s">
        <v>0</v>
      </c>
      <c r="B151" s="9" t="s">
        <v>2</v>
      </c>
      <c r="C151" s="15">
        <v>7739</v>
      </c>
      <c r="D151" s="20">
        <v>1125</v>
      </c>
      <c r="E151" s="21">
        <v>4754</v>
      </c>
      <c r="F151" s="21">
        <v>1860</v>
      </c>
      <c r="G151" s="21">
        <v>897</v>
      </c>
      <c r="H151" s="6">
        <f t="shared" si="8"/>
        <v>14.536761855536891</v>
      </c>
      <c r="I151" s="6">
        <f t="shared" si="9"/>
        <v>61.429125209975446</v>
      </c>
      <c r="J151" s="6">
        <f t="shared" si="10"/>
        <v>24.03411293448766</v>
      </c>
      <c r="K151" s="6">
        <f t="shared" si="11"/>
        <v>11.590644786148081</v>
      </c>
    </row>
    <row r="152" spans="1:11" ht="17.25">
      <c r="A152" s="8" t="s">
        <v>51</v>
      </c>
      <c r="B152" s="9" t="s">
        <v>82</v>
      </c>
      <c r="C152" s="15">
        <v>13411</v>
      </c>
      <c r="D152" s="20">
        <v>2651</v>
      </c>
      <c r="E152" s="21">
        <v>8698</v>
      </c>
      <c r="F152" s="21">
        <v>2062</v>
      </c>
      <c r="G152" s="21">
        <v>907</v>
      </c>
      <c r="H152" s="6">
        <f t="shared" si="8"/>
        <v>19.767355156215046</v>
      </c>
      <c r="I152" s="6">
        <f t="shared" si="9"/>
        <v>64.85720677056148</v>
      </c>
      <c r="J152" s="6">
        <f t="shared" si="10"/>
        <v>15.375438073223474</v>
      </c>
      <c r="K152" s="6">
        <f t="shared" si="11"/>
        <v>6.763104913876668</v>
      </c>
    </row>
    <row r="153" spans="1:11" ht="17.25">
      <c r="A153" s="8" t="s">
        <v>0</v>
      </c>
      <c r="B153" s="9" t="s">
        <v>1</v>
      </c>
      <c r="C153" s="15">
        <v>6653</v>
      </c>
      <c r="D153" s="20">
        <v>1355</v>
      </c>
      <c r="E153" s="21">
        <v>4411</v>
      </c>
      <c r="F153" s="21">
        <v>887</v>
      </c>
      <c r="G153" s="21">
        <v>346</v>
      </c>
      <c r="H153" s="6">
        <f t="shared" si="8"/>
        <v>20.366751841274613</v>
      </c>
      <c r="I153" s="6">
        <f t="shared" si="9"/>
        <v>66.3009168796032</v>
      </c>
      <c r="J153" s="6">
        <f t="shared" si="10"/>
        <v>13.3323312791222</v>
      </c>
      <c r="K153" s="6">
        <f t="shared" si="11"/>
        <v>5.2006613557793475</v>
      </c>
    </row>
    <row r="154" spans="1:11" ht="17.25">
      <c r="A154" s="8" t="s">
        <v>0</v>
      </c>
      <c r="B154" s="9" t="s">
        <v>2</v>
      </c>
      <c r="C154" s="15">
        <v>6758</v>
      </c>
      <c r="D154" s="20">
        <v>1296</v>
      </c>
      <c r="E154" s="21">
        <v>4287</v>
      </c>
      <c r="F154" s="21">
        <v>1175</v>
      </c>
      <c r="G154" s="21">
        <v>561</v>
      </c>
      <c r="H154" s="6">
        <f t="shared" si="8"/>
        <v>19.1772713820657</v>
      </c>
      <c r="I154" s="6">
        <f t="shared" si="9"/>
        <v>63.43592778928677</v>
      </c>
      <c r="J154" s="6">
        <f t="shared" si="10"/>
        <v>17.386800828647527</v>
      </c>
      <c r="K154" s="6">
        <f t="shared" si="11"/>
        <v>8.301272565847883</v>
      </c>
    </row>
    <row r="155" spans="1:11" ht="17.25">
      <c r="A155" s="8" t="s">
        <v>52</v>
      </c>
      <c r="B155" s="9" t="s">
        <v>82</v>
      </c>
      <c r="C155" s="15">
        <v>4678</v>
      </c>
      <c r="D155" s="20">
        <v>617</v>
      </c>
      <c r="E155" s="21">
        <v>2751</v>
      </c>
      <c r="F155" s="21">
        <v>1310</v>
      </c>
      <c r="G155" s="21">
        <v>646</v>
      </c>
      <c r="H155" s="6">
        <f t="shared" si="8"/>
        <v>13.189397178281318</v>
      </c>
      <c r="I155" s="6">
        <f t="shared" si="9"/>
        <v>58.807182556648144</v>
      </c>
      <c r="J155" s="6">
        <f t="shared" si="10"/>
        <v>28.003420265070545</v>
      </c>
      <c r="K155" s="6">
        <f t="shared" si="11"/>
        <v>13.809320222317229</v>
      </c>
    </row>
    <row r="156" spans="1:11" ht="17.25">
      <c r="A156" s="8" t="s">
        <v>0</v>
      </c>
      <c r="B156" s="9" t="s">
        <v>1</v>
      </c>
      <c r="C156" s="15">
        <v>2259</v>
      </c>
      <c r="D156" s="20">
        <v>342</v>
      </c>
      <c r="E156" s="21">
        <v>1380</v>
      </c>
      <c r="F156" s="21">
        <v>537</v>
      </c>
      <c r="G156" s="21">
        <v>238</v>
      </c>
      <c r="H156" s="6">
        <f t="shared" si="8"/>
        <v>15.139442231075698</v>
      </c>
      <c r="I156" s="6">
        <f t="shared" si="9"/>
        <v>61.08897742363878</v>
      </c>
      <c r="J156" s="6">
        <f t="shared" si="10"/>
        <v>23.771580345285525</v>
      </c>
      <c r="K156" s="6">
        <f t="shared" si="11"/>
        <v>10.535635236830455</v>
      </c>
    </row>
    <row r="157" spans="1:11" ht="17.25">
      <c r="A157" s="8" t="s">
        <v>0</v>
      </c>
      <c r="B157" s="9" t="s">
        <v>2</v>
      </c>
      <c r="C157" s="15">
        <v>2419</v>
      </c>
      <c r="D157" s="20">
        <v>275</v>
      </c>
      <c r="E157" s="21">
        <v>1371</v>
      </c>
      <c r="F157" s="21">
        <v>773</v>
      </c>
      <c r="G157" s="21">
        <v>408</v>
      </c>
      <c r="H157" s="6">
        <f t="shared" si="8"/>
        <v>11.368334022323275</v>
      </c>
      <c r="I157" s="6">
        <f t="shared" si="9"/>
        <v>56.676312525837126</v>
      </c>
      <c r="J157" s="6">
        <f t="shared" si="10"/>
        <v>31.955353451839603</v>
      </c>
      <c r="K157" s="6">
        <f t="shared" si="11"/>
        <v>16.86647374948326</v>
      </c>
    </row>
    <row r="158" spans="1:11" ht="17.25">
      <c r="A158" s="8" t="s">
        <v>53</v>
      </c>
      <c r="B158" s="9" t="s">
        <v>82</v>
      </c>
      <c r="C158" s="15">
        <v>3566</v>
      </c>
      <c r="D158" s="20">
        <v>311</v>
      </c>
      <c r="E158" s="21">
        <v>2020</v>
      </c>
      <c r="F158" s="21">
        <v>1235</v>
      </c>
      <c r="G158" s="21">
        <v>629</v>
      </c>
      <c r="H158" s="6">
        <f t="shared" si="8"/>
        <v>8.721256309590578</v>
      </c>
      <c r="I158" s="6">
        <f t="shared" si="9"/>
        <v>56.64610207515424</v>
      </c>
      <c r="J158" s="6">
        <f t="shared" si="10"/>
        <v>34.63264161525519</v>
      </c>
      <c r="K158" s="6">
        <f t="shared" si="11"/>
        <v>17.638810992708915</v>
      </c>
    </row>
    <row r="159" spans="1:11" ht="17.25">
      <c r="A159" s="8" t="s">
        <v>0</v>
      </c>
      <c r="B159" s="9" t="s">
        <v>1</v>
      </c>
      <c r="C159" s="15">
        <v>1678</v>
      </c>
      <c r="D159" s="20">
        <v>153</v>
      </c>
      <c r="E159" s="21">
        <v>1026</v>
      </c>
      <c r="F159" s="21">
        <v>499</v>
      </c>
      <c r="G159" s="21">
        <v>214</v>
      </c>
      <c r="H159" s="6">
        <f t="shared" si="8"/>
        <v>9.117997616209774</v>
      </c>
      <c r="I159" s="6">
        <f t="shared" si="9"/>
        <v>61.14421930870083</v>
      </c>
      <c r="J159" s="6">
        <f t="shared" si="10"/>
        <v>29.737783075089393</v>
      </c>
      <c r="K159" s="6">
        <f t="shared" si="11"/>
        <v>12.753277711561385</v>
      </c>
    </row>
    <row r="160" spans="1:11" ht="17.25">
      <c r="A160" s="8" t="s">
        <v>0</v>
      </c>
      <c r="B160" s="9" t="s">
        <v>2</v>
      </c>
      <c r="C160" s="15">
        <v>1888</v>
      </c>
      <c r="D160" s="20">
        <v>158</v>
      </c>
      <c r="E160" s="21">
        <v>994</v>
      </c>
      <c r="F160" s="21">
        <v>736</v>
      </c>
      <c r="G160" s="21">
        <v>415</v>
      </c>
      <c r="H160" s="6">
        <f t="shared" si="8"/>
        <v>8.36864406779661</v>
      </c>
      <c r="I160" s="6">
        <f t="shared" si="9"/>
        <v>52.64830508474576</v>
      </c>
      <c r="J160" s="6">
        <f t="shared" si="10"/>
        <v>38.983050847457626</v>
      </c>
      <c r="K160" s="6">
        <f t="shared" si="11"/>
        <v>21.98093220338983</v>
      </c>
    </row>
    <row r="161" spans="1:11" ht="17.25">
      <c r="A161" s="8" t="s">
        <v>54</v>
      </c>
      <c r="B161" s="9" t="s">
        <v>82</v>
      </c>
      <c r="C161" s="15">
        <v>2590</v>
      </c>
      <c r="D161" s="20">
        <v>384</v>
      </c>
      <c r="E161" s="21">
        <v>1664</v>
      </c>
      <c r="F161" s="21">
        <v>542</v>
      </c>
      <c r="G161" s="21">
        <v>252</v>
      </c>
      <c r="H161" s="6">
        <f t="shared" si="8"/>
        <v>14.826254826254825</v>
      </c>
      <c r="I161" s="6">
        <f t="shared" si="9"/>
        <v>64.24710424710425</v>
      </c>
      <c r="J161" s="6">
        <f t="shared" si="10"/>
        <v>20.92664092664093</v>
      </c>
      <c r="K161" s="6">
        <f t="shared" si="11"/>
        <v>9.72972972972973</v>
      </c>
    </row>
    <row r="162" spans="1:11" ht="17.25">
      <c r="A162" s="8" t="s">
        <v>0</v>
      </c>
      <c r="B162" s="9" t="s">
        <v>1</v>
      </c>
      <c r="C162" s="15">
        <v>1280</v>
      </c>
      <c r="D162" s="20">
        <v>194</v>
      </c>
      <c r="E162" s="21">
        <v>859</v>
      </c>
      <c r="F162" s="21">
        <v>227</v>
      </c>
      <c r="G162" s="21">
        <v>92</v>
      </c>
      <c r="H162" s="6">
        <f t="shared" si="8"/>
        <v>15.156249999999998</v>
      </c>
      <c r="I162" s="6">
        <f t="shared" si="9"/>
        <v>67.109375</v>
      </c>
      <c r="J162" s="6">
        <f t="shared" si="10"/>
        <v>17.734375</v>
      </c>
      <c r="K162" s="6">
        <f t="shared" si="11"/>
        <v>7.187499999999999</v>
      </c>
    </row>
    <row r="163" spans="1:11" ht="17.25">
      <c r="A163" s="8" t="s">
        <v>0</v>
      </c>
      <c r="B163" s="9" t="s">
        <v>2</v>
      </c>
      <c r="C163" s="15">
        <v>1310</v>
      </c>
      <c r="D163" s="20">
        <v>190</v>
      </c>
      <c r="E163" s="21">
        <v>805</v>
      </c>
      <c r="F163" s="21">
        <v>315</v>
      </c>
      <c r="G163" s="21">
        <v>160</v>
      </c>
      <c r="H163" s="6">
        <f t="shared" si="8"/>
        <v>14.50381679389313</v>
      </c>
      <c r="I163" s="6">
        <f t="shared" si="9"/>
        <v>61.45038167938931</v>
      </c>
      <c r="J163" s="6">
        <f t="shared" si="10"/>
        <v>24.045801526717558</v>
      </c>
      <c r="K163" s="6">
        <f t="shared" si="11"/>
        <v>12.213740458015266</v>
      </c>
    </row>
    <row r="164" spans="1:11" ht="17.25">
      <c r="A164" s="8" t="s">
        <v>55</v>
      </c>
      <c r="B164" s="9" t="s">
        <v>82</v>
      </c>
      <c r="C164" s="15">
        <v>6220</v>
      </c>
      <c r="D164" s="20">
        <v>701</v>
      </c>
      <c r="E164" s="21">
        <v>3915</v>
      </c>
      <c r="F164" s="21">
        <v>1604</v>
      </c>
      <c r="G164" s="21">
        <v>724</v>
      </c>
      <c r="H164" s="6">
        <f t="shared" si="8"/>
        <v>11.270096463022508</v>
      </c>
      <c r="I164" s="6">
        <f t="shared" si="9"/>
        <v>62.942122186495176</v>
      </c>
      <c r="J164" s="6">
        <f t="shared" si="10"/>
        <v>25.787781350482312</v>
      </c>
      <c r="K164" s="6">
        <f t="shared" si="11"/>
        <v>11.639871382636656</v>
      </c>
    </row>
    <row r="165" spans="1:11" ht="17.25">
      <c r="A165" s="8" t="s">
        <v>0</v>
      </c>
      <c r="B165" s="9" t="s">
        <v>1</v>
      </c>
      <c r="C165" s="15">
        <v>3077</v>
      </c>
      <c r="D165" s="20">
        <v>379</v>
      </c>
      <c r="E165" s="21">
        <v>2013</v>
      </c>
      <c r="F165" s="21">
        <v>685</v>
      </c>
      <c r="G165" s="21">
        <v>280</v>
      </c>
      <c r="H165" s="6">
        <f t="shared" si="8"/>
        <v>12.317192070198244</v>
      </c>
      <c r="I165" s="6">
        <f t="shared" si="9"/>
        <v>65.42086447838804</v>
      </c>
      <c r="J165" s="6">
        <f t="shared" si="10"/>
        <v>22.261943451413714</v>
      </c>
      <c r="K165" s="6">
        <f t="shared" si="11"/>
        <v>9.099772505687358</v>
      </c>
    </row>
    <row r="166" spans="1:11" ht="17.25">
      <c r="A166" s="8" t="s">
        <v>0</v>
      </c>
      <c r="B166" s="9" t="s">
        <v>2</v>
      </c>
      <c r="C166" s="15">
        <v>3143</v>
      </c>
      <c r="D166" s="20">
        <v>322</v>
      </c>
      <c r="E166" s="21">
        <v>1902</v>
      </c>
      <c r="F166" s="21">
        <v>919</v>
      </c>
      <c r="G166" s="21">
        <v>444</v>
      </c>
      <c r="H166" s="6">
        <f t="shared" si="8"/>
        <v>10.244988864142538</v>
      </c>
      <c r="I166" s="6">
        <f t="shared" si="9"/>
        <v>60.51543111676742</v>
      </c>
      <c r="J166" s="6">
        <f t="shared" si="10"/>
        <v>29.239580019090038</v>
      </c>
      <c r="K166" s="6">
        <f t="shared" si="11"/>
        <v>14.12663060769965</v>
      </c>
    </row>
    <row r="167" spans="1:11" ht="17.25">
      <c r="A167" s="8" t="s">
        <v>56</v>
      </c>
      <c r="B167" s="9" t="s">
        <v>82</v>
      </c>
      <c r="C167" s="15">
        <v>10317</v>
      </c>
      <c r="D167" s="20">
        <v>2028</v>
      </c>
      <c r="E167" s="21">
        <v>6610</v>
      </c>
      <c r="F167" s="21">
        <v>1679</v>
      </c>
      <c r="G167" s="21">
        <v>753</v>
      </c>
      <c r="H167" s="6">
        <f t="shared" si="8"/>
        <v>19.656876999127654</v>
      </c>
      <c r="I167" s="6">
        <f t="shared" si="9"/>
        <v>64.06901230977996</v>
      </c>
      <c r="J167" s="6">
        <f t="shared" si="10"/>
        <v>16.27411069109237</v>
      </c>
      <c r="K167" s="6">
        <f t="shared" si="11"/>
        <v>7.298633323640594</v>
      </c>
    </row>
    <row r="168" spans="1:11" ht="17.25">
      <c r="A168" s="8" t="s">
        <v>0</v>
      </c>
      <c r="B168" s="9" t="s">
        <v>1</v>
      </c>
      <c r="C168" s="15">
        <v>5168</v>
      </c>
      <c r="D168" s="20">
        <v>1060</v>
      </c>
      <c r="E168" s="21">
        <v>3395</v>
      </c>
      <c r="F168" s="21">
        <v>713</v>
      </c>
      <c r="G168" s="21">
        <v>297</v>
      </c>
      <c r="H168" s="6">
        <f t="shared" si="8"/>
        <v>20.510835913312693</v>
      </c>
      <c r="I168" s="6">
        <f t="shared" si="9"/>
        <v>65.69272445820434</v>
      </c>
      <c r="J168" s="6">
        <f t="shared" si="10"/>
        <v>13.796439628482974</v>
      </c>
      <c r="K168" s="6">
        <f t="shared" si="11"/>
        <v>5.746904024767802</v>
      </c>
    </row>
    <row r="169" spans="1:11" ht="17.25">
      <c r="A169" s="8" t="s">
        <v>0</v>
      </c>
      <c r="B169" s="9" t="s">
        <v>2</v>
      </c>
      <c r="C169" s="15">
        <v>5149</v>
      </c>
      <c r="D169" s="20">
        <v>968</v>
      </c>
      <c r="E169" s="21">
        <v>3215</v>
      </c>
      <c r="F169" s="21">
        <v>966</v>
      </c>
      <c r="G169" s="21">
        <v>456</v>
      </c>
      <c r="H169" s="6">
        <f t="shared" si="8"/>
        <v>18.79976694503787</v>
      </c>
      <c r="I169" s="6">
        <f t="shared" si="9"/>
        <v>62.43930860361235</v>
      </c>
      <c r="J169" s="6">
        <f t="shared" si="10"/>
        <v>18.760924451349776</v>
      </c>
      <c r="K169" s="6">
        <f t="shared" si="11"/>
        <v>8.856088560885608</v>
      </c>
    </row>
    <row r="170" spans="1:11" ht="17.25">
      <c r="A170" s="8" t="s">
        <v>57</v>
      </c>
      <c r="B170" s="9" t="s">
        <v>82</v>
      </c>
      <c r="C170" s="15">
        <v>18212</v>
      </c>
      <c r="D170" s="20">
        <v>3028</v>
      </c>
      <c r="E170" s="21">
        <v>11286</v>
      </c>
      <c r="F170" s="21">
        <v>3898</v>
      </c>
      <c r="G170" s="21">
        <v>1678</v>
      </c>
      <c r="H170" s="6">
        <f t="shared" si="8"/>
        <v>16.626400175708326</v>
      </c>
      <c r="I170" s="6">
        <f t="shared" si="9"/>
        <v>61.97012958488909</v>
      </c>
      <c r="J170" s="6">
        <f t="shared" si="10"/>
        <v>21.40347023940259</v>
      </c>
      <c r="K170" s="6">
        <f t="shared" si="11"/>
        <v>9.213705249286184</v>
      </c>
    </row>
    <row r="171" spans="1:11" ht="17.25">
      <c r="A171" s="8" t="s">
        <v>0</v>
      </c>
      <c r="B171" s="9" t="s">
        <v>1</v>
      </c>
      <c r="C171" s="15">
        <v>8701</v>
      </c>
      <c r="D171" s="20">
        <v>1535</v>
      </c>
      <c r="E171" s="21">
        <v>5550</v>
      </c>
      <c r="F171" s="21">
        <v>1616</v>
      </c>
      <c r="G171" s="21">
        <v>623</v>
      </c>
      <c r="H171" s="6">
        <f t="shared" si="8"/>
        <v>17.641650385013214</v>
      </c>
      <c r="I171" s="6">
        <f t="shared" si="9"/>
        <v>63.78577175037352</v>
      </c>
      <c r="J171" s="6">
        <f t="shared" si="10"/>
        <v>18.57257786461326</v>
      </c>
      <c r="K171" s="6">
        <f t="shared" si="11"/>
        <v>7.160096540627514</v>
      </c>
    </row>
    <row r="172" spans="1:11" ht="17.25">
      <c r="A172" s="8" t="s">
        <v>0</v>
      </c>
      <c r="B172" s="9" t="s">
        <v>2</v>
      </c>
      <c r="C172" s="15">
        <v>9511</v>
      </c>
      <c r="D172" s="20">
        <v>1493</v>
      </c>
      <c r="E172" s="21">
        <v>5736</v>
      </c>
      <c r="F172" s="21">
        <v>2282</v>
      </c>
      <c r="G172" s="21">
        <v>1055</v>
      </c>
      <c r="H172" s="6">
        <f t="shared" si="8"/>
        <v>15.697613289874882</v>
      </c>
      <c r="I172" s="6">
        <f t="shared" si="9"/>
        <v>60.30911576069814</v>
      </c>
      <c r="J172" s="6">
        <f t="shared" si="10"/>
        <v>23.99327094942698</v>
      </c>
      <c r="K172" s="6">
        <f t="shared" si="11"/>
        <v>11.092419303963831</v>
      </c>
    </row>
    <row r="173" spans="1:11" ht="17.25">
      <c r="A173" s="8" t="s">
        <v>58</v>
      </c>
      <c r="B173" s="9" t="s">
        <v>82</v>
      </c>
      <c r="C173" s="15">
        <v>12976</v>
      </c>
      <c r="D173" s="20">
        <v>2042</v>
      </c>
      <c r="E173" s="21">
        <v>7785</v>
      </c>
      <c r="F173" s="21">
        <v>3149</v>
      </c>
      <c r="G173" s="21">
        <v>1516</v>
      </c>
      <c r="H173" s="6">
        <f t="shared" si="8"/>
        <v>15.736744759556103</v>
      </c>
      <c r="I173" s="6">
        <f t="shared" si="9"/>
        <v>59.995376078914916</v>
      </c>
      <c r="J173" s="6">
        <f t="shared" si="10"/>
        <v>24.267879161528978</v>
      </c>
      <c r="K173" s="6">
        <f t="shared" si="11"/>
        <v>11.683107274969174</v>
      </c>
    </row>
    <row r="174" spans="1:11" ht="17.25">
      <c r="A174" s="8" t="s">
        <v>0</v>
      </c>
      <c r="B174" s="9" t="s">
        <v>1</v>
      </c>
      <c r="C174" s="15">
        <v>6358</v>
      </c>
      <c r="D174" s="20">
        <v>1058</v>
      </c>
      <c r="E174" s="21">
        <v>3932</v>
      </c>
      <c r="F174" s="21">
        <v>1368</v>
      </c>
      <c r="G174" s="21">
        <v>600</v>
      </c>
      <c r="H174" s="6">
        <f t="shared" si="8"/>
        <v>16.640452972632904</v>
      </c>
      <c r="I174" s="6">
        <f t="shared" si="9"/>
        <v>61.84334696445423</v>
      </c>
      <c r="J174" s="6">
        <f t="shared" si="10"/>
        <v>21.516200062912866</v>
      </c>
      <c r="K174" s="6">
        <f t="shared" si="11"/>
        <v>9.436929852154766</v>
      </c>
    </row>
    <row r="175" spans="1:11" ht="17.25">
      <c r="A175" s="8" t="s">
        <v>0</v>
      </c>
      <c r="B175" s="9" t="s">
        <v>2</v>
      </c>
      <c r="C175" s="15">
        <v>6618</v>
      </c>
      <c r="D175" s="20">
        <v>984</v>
      </c>
      <c r="E175" s="21">
        <v>3853</v>
      </c>
      <c r="F175" s="21">
        <v>1781</v>
      </c>
      <c r="G175" s="21">
        <v>916</v>
      </c>
      <c r="H175" s="6">
        <f t="shared" si="8"/>
        <v>14.86854034451496</v>
      </c>
      <c r="I175" s="6">
        <f t="shared" si="9"/>
        <v>58.220006044122094</v>
      </c>
      <c r="J175" s="6">
        <f t="shared" si="10"/>
        <v>26.91145361136295</v>
      </c>
      <c r="K175" s="6">
        <f t="shared" si="11"/>
        <v>13.841039588999699</v>
      </c>
    </row>
    <row r="176" spans="1:11" ht="17.25">
      <c r="A176" s="8" t="s">
        <v>59</v>
      </c>
      <c r="B176" s="9" t="s">
        <v>82</v>
      </c>
      <c r="C176" s="15">
        <v>7213</v>
      </c>
      <c r="D176" s="20">
        <v>1304</v>
      </c>
      <c r="E176" s="21">
        <v>4571</v>
      </c>
      <c r="F176" s="21">
        <v>1338</v>
      </c>
      <c r="G176" s="21">
        <v>573</v>
      </c>
      <c r="H176" s="6">
        <f t="shared" si="8"/>
        <v>18.07846943019548</v>
      </c>
      <c r="I176" s="6">
        <f t="shared" si="9"/>
        <v>63.371690004159156</v>
      </c>
      <c r="J176" s="6">
        <f t="shared" si="10"/>
        <v>18.54984056564536</v>
      </c>
      <c r="K176" s="6">
        <f t="shared" si="11"/>
        <v>7.9439900180230145</v>
      </c>
    </row>
    <row r="177" spans="1:11" ht="17.25">
      <c r="A177" s="8" t="s">
        <v>0</v>
      </c>
      <c r="B177" s="9" t="s">
        <v>1</v>
      </c>
      <c r="C177" s="15">
        <v>3522</v>
      </c>
      <c r="D177" s="20">
        <v>665</v>
      </c>
      <c r="E177" s="21">
        <v>2254</v>
      </c>
      <c r="F177" s="21">
        <v>603</v>
      </c>
      <c r="G177" s="21">
        <v>238</v>
      </c>
      <c r="H177" s="6">
        <f t="shared" si="8"/>
        <v>18.88131743327655</v>
      </c>
      <c r="I177" s="6">
        <f t="shared" si="9"/>
        <v>63.9977285633163</v>
      </c>
      <c r="J177" s="6">
        <f t="shared" si="10"/>
        <v>17.120954003407153</v>
      </c>
      <c r="K177" s="6">
        <f t="shared" si="11"/>
        <v>6.757524134014764</v>
      </c>
    </row>
    <row r="178" spans="1:11" ht="17.25">
      <c r="A178" s="8" t="s">
        <v>0</v>
      </c>
      <c r="B178" s="9" t="s">
        <v>2</v>
      </c>
      <c r="C178" s="15">
        <v>3691</v>
      </c>
      <c r="D178" s="20">
        <v>639</v>
      </c>
      <c r="E178" s="21">
        <v>2317</v>
      </c>
      <c r="F178" s="21">
        <v>735</v>
      </c>
      <c r="G178" s="21">
        <v>335</v>
      </c>
      <c r="H178" s="6">
        <f t="shared" si="8"/>
        <v>17.312381468436737</v>
      </c>
      <c r="I178" s="6">
        <f t="shared" si="9"/>
        <v>62.77431590354917</v>
      </c>
      <c r="J178" s="6">
        <f t="shared" si="10"/>
        <v>19.913302628014087</v>
      </c>
      <c r="K178" s="6">
        <f t="shared" si="11"/>
        <v>9.07613112977513</v>
      </c>
    </row>
    <row r="179" spans="1:11" ht="17.25">
      <c r="A179" s="8" t="s">
        <v>60</v>
      </c>
      <c r="B179" s="9" t="s">
        <v>82</v>
      </c>
      <c r="C179" s="15">
        <v>5162</v>
      </c>
      <c r="D179" s="20">
        <v>633</v>
      </c>
      <c r="E179" s="21">
        <v>3185</v>
      </c>
      <c r="F179" s="21">
        <v>1344</v>
      </c>
      <c r="G179" s="21">
        <v>602</v>
      </c>
      <c r="H179" s="6">
        <f t="shared" si="8"/>
        <v>12.262688880278962</v>
      </c>
      <c r="I179" s="6">
        <f t="shared" si="9"/>
        <v>61.70089112746997</v>
      </c>
      <c r="J179" s="6">
        <f t="shared" si="10"/>
        <v>26.036419992251066</v>
      </c>
      <c r="K179" s="6">
        <f t="shared" si="11"/>
        <v>11.662146454862457</v>
      </c>
    </row>
    <row r="180" spans="1:11" ht="17.25">
      <c r="A180" s="8" t="s">
        <v>0</v>
      </c>
      <c r="B180" s="9" t="s">
        <v>1</v>
      </c>
      <c r="C180" s="15">
        <v>2531</v>
      </c>
      <c r="D180" s="20">
        <v>320</v>
      </c>
      <c r="E180" s="21">
        <v>1632</v>
      </c>
      <c r="F180" s="21">
        <v>579</v>
      </c>
      <c r="G180" s="21">
        <v>232</v>
      </c>
      <c r="H180" s="6">
        <f t="shared" si="8"/>
        <v>12.643224022125644</v>
      </c>
      <c r="I180" s="6">
        <f t="shared" si="9"/>
        <v>64.48044251284077</v>
      </c>
      <c r="J180" s="6">
        <f t="shared" si="10"/>
        <v>22.876333465033582</v>
      </c>
      <c r="K180" s="6">
        <f t="shared" si="11"/>
        <v>9.16633741604109</v>
      </c>
    </row>
    <row r="181" spans="1:11" ht="17.25">
      <c r="A181" s="8" t="s">
        <v>0</v>
      </c>
      <c r="B181" s="9" t="s">
        <v>2</v>
      </c>
      <c r="C181" s="15">
        <v>2631</v>
      </c>
      <c r="D181" s="20">
        <v>313</v>
      </c>
      <c r="E181" s="21">
        <v>1553</v>
      </c>
      <c r="F181" s="21">
        <v>765</v>
      </c>
      <c r="G181" s="21">
        <v>370</v>
      </c>
      <c r="H181" s="6">
        <f t="shared" si="8"/>
        <v>11.896617255796276</v>
      </c>
      <c r="I181" s="6">
        <f t="shared" si="9"/>
        <v>59.026985936906115</v>
      </c>
      <c r="J181" s="6">
        <f t="shared" si="10"/>
        <v>29.076396807297606</v>
      </c>
      <c r="K181" s="6">
        <f t="shared" si="11"/>
        <v>14.063093880653742</v>
      </c>
    </row>
    <row r="182" spans="1:11" ht="17.25">
      <c r="A182" s="8" t="s">
        <v>61</v>
      </c>
      <c r="B182" s="9" t="s">
        <v>82</v>
      </c>
      <c r="C182" s="15">
        <v>9926</v>
      </c>
      <c r="D182" s="20">
        <v>1477</v>
      </c>
      <c r="E182" s="21">
        <v>5950</v>
      </c>
      <c r="F182" s="21">
        <v>2499</v>
      </c>
      <c r="G182" s="21">
        <v>1200</v>
      </c>
      <c r="H182" s="6">
        <f t="shared" si="8"/>
        <v>14.880112834978842</v>
      </c>
      <c r="I182" s="6">
        <f t="shared" si="9"/>
        <v>59.943582510578274</v>
      </c>
      <c r="J182" s="6">
        <f t="shared" si="10"/>
        <v>25.176304654442877</v>
      </c>
      <c r="K182" s="6">
        <f t="shared" si="11"/>
        <v>12.089462018940157</v>
      </c>
    </row>
    <row r="183" spans="1:11" ht="17.25">
      <c r="A183" s="8" t="s">
        <v>0</v>
      </c>
      <c r="B183" s="9" t="s">
        <v>1</v>
      </c>
      <c r="C183" s="15">
        <v>4810</v>
      </c>
      <c r="D183" s="20">
        <v>745</v>
      </c>
      <c r="E183" s="21">
        <v>3010</v>
      </c>
      <c r="F183" s="21">
        <v>1055</v>
      </c>
      <c r="G183" s="21">
        <v>439</v>
      </c>
      <c r="H183" s="6">
        <f t="shared" si="8"/>
        <v>15.48856548856549</v>
      </c>
      <c r="I183" s="6">
        <f t="shared" si="9"/>
        <v>62.57796257796257</v>
      </c>
      <c r="J183" s="6">
        <f t="shared" si="10"/>
        <v>21.933471933471935</v>
      </c>
      <c r="K183" s="6">
        <f t="shared" si="11"/>
        <v>9.126819126819127</v>
      </c>
    </row>
    <row r="184" spans="1:11" ht="17.25">
      <c r="A184" s="8" t="s">
        <v>0</v>
      </c>
      <c r="B184" s="9" t="s">
        <v>2</v>
      </c>
      <c r="C184" s="15">
        <v>5116</v>
      </c>
      <c r="D184" s="20">
        <v>732</v>
      </c>
      <c r="E184" s="21">
        <v>2940</v>
      </c>
      <c r="F184" s="21">
        <v>1444</v>
      </c>
      <c r="G184" s="21">
        <v>761</v>
      </c>
      <c r="H184" s="6">
        <f t="shared" si="8"/>
        <v>14.308053166536356</v>
      </c>
      <c r="I184" s="6">
        <f t="shared" si="9"/>
        <v>57.466770914777165</v>
      </c>
      <c r="J184" s="6">
        <f t="shared" si="10"/>
        <v>28.225175918686475</v>
      </c>
      <c r="K184" s="6">
        <f t="shared" si="11"/>
        <v>14.874902267396402</v>
      </c>
    </row>
    <row r="185" spans="1:11" ht="17.25">
      <c r="A185" s="8" t="s">
        <v>62</v>
      </c>
      <c r="B185" s="9" t="s">
        <v>82</v>
      </c>
      <c r="C185" s="15">
        <v>10791</v>
      </c>
      <c r="D185" s="20">
        <v>1596</v>
      </c>
      <c r="E185" s="21">
        <v>6864</v>
      </c>
      <c r="F185" s="21">
        <v>2331</v>
      </c>
      <c r="G185" s="21">
        <v>1027</v>
      </c>
      <c r="H185" s="6">
        <f t="shared" si="8"/>
        <v>14.79010286349736</v>
      </c>
      <c r="I185" s="6">
        <f t="shared" si="9"/>
        <v>63.608562691131496</v>
      </c>
      <c r="J185" s="6">
        <f t="shared" si="10"/>
        <v>21.601334445371144</v>
      </c>
      <c r="K185" s="6">
        <f t="shared" si="11"/>
        <v>9.517190251135204</v>
      </c>
    </row>
    <row r="186" spans="1:11" ht="17.25">
      <c r="A186" s="8" t="s">
        <v>0</v>
      </c>
      <c r="B186" s="9" t="s">
        <v>1</v>
      </c>
      <c r="C186" s="15">
        <v>5251</v>
      </c>
      <c r="D186" s="20">
        <v>798</v>
      </c>
      <c r="E186" s="21">
        <v>3429</v>
      </c>
      <c r="F186" s="21">
        <v>1024</v>
      </c>
      <c r="G186" s="21">
        <v>414</v>
      </c>
      <c r="H186" s="6">
        <f t="shared" si="8"/>
        <v>15.197105313273662</v>
      </c>
      <c r="I186" s="6">
        <f t="shared" si="9"/>
        <v>65.30184726718721</v>
      </c>
      <c r="J186" s="6">
        <f t="shared" si="10"/>
        <v>19.501047419539137</v>
      </c>
      <c r="K186" s="6">
        <f t="shared" si="11"/>
        <v>7.8842125309464866</v>
      </c>
    </row>
    <row r="187" spans="1:11" ht="17.25">
      <c r="A187" s="8" t="s">
        <v>0</v>
      </c>
      <c r="B187" s="9" t="s">
        <v>2</v>
      </c>
      <c r="C187" s="15">
        <v>5540</v>
      </c>
      <c r="D187" s="20">
        <v>798</v>
      </c>
      <c r="E187" s="21">
        <v>3435</v>
      </c>
      <c r="F187" s="21">
        <v>1307</v>
      </c>
      <c r="G187" s="21">
        <v>613</v>
      </c>
      <c r="H187" s="6">
        <f t="shared" si="8"/>
        <v>14.404332129963898</v>
      </c>
      <c r="I187" s="6">
        <f t="shared" si="9"/>
        <v>62.003610108303256</v>
      </c>
      <c r="J187" s="6">
        <f t="shared" si="10"/>
        <v>23.59205776173285</v>
      </c>
      <c r="K187" s="6">
        <f t="shared" si="11"/>
        <v>11.064981949458485</v>
      </c>
    </row>
    <row r="188" spans="1:11" ht="17.25">
      <c r="A188" s="8" t="s">
        <v>63</v>
      </c>
      <c r="B188" s="9" t="s">
        <v>82</v>
      </c>
      <c r="C188" s="15">
        <v>12463</v>
      </c>
      <c r="D188" s="20">
        <v>1917</v>
      </c>
      <c r="E188" s="21">
        <v>7660</v>
      </c>
      <c r="F188" s="21">
        <v>2886</v>
      </c>
      <c r="G188" s="21">
        <v>1237</v>
      </c>
      <c r="H188" s="6">
        <f t="shared" si="8"/>
        <v>15.38152932680735</v>
      </c>
      <c r="I188" s="6">
        <f t="shared" si="9"/>
        <v>61.461927304822275</v>
      </c>
      <c r="J188" s="6">
        <f t="shared" si="10"/>
        <v>23.15654336837038</v>
      </c>
      <c r="K188" s="6">
        <f t="shared" si="11"/>
        <v>9.925379122201718</v>
      </c>
    </row>
    <row r="189" spans="1:11" ht="17.25">
      <c r="A189" s="8" t="s">
        <v>0</v>
      </c>
      <c r="B189" s="9" t="s">
        <v>1</v>
      </c>
      <c r="C189" s="15">
        <v>6111</v>
      </c>
      <c r="D189" s="20">
        <v>1004</v>
      </c>
      <c r="E189" s="21">
        <v>3814</v>
      </c>
      <c r="F189" s="21">
        <v>1293</v>
      </c>
      <c r="G189" s="21">
        <v>516</v>
      </c>
      <c r="H189" s="6">
        <f t="shared" si="8"/>
        <v>16.429389625265912</v>
      </c>
      <c r="I189" s="6">
        <f t="shared" si="9"/>
        <v>62.41204385534282</v>
      </c>
      <c r="J189" s="6">
        <f t="shared" si="10"/>
        <v>21.15856651939126</v>
      </c>
      <c r="K189" s="6">
        <f t="shared" si="11"/>
        <v>8.443789887088856</v>
      </c>
    </row>
    <row r="190" spans="1:11" ht="17.25">
      <c r="A190" s="8" t="s">
        <v>0</v>
      </c>
      <c r="B190" s="9" t="s">
        <v>2</v>
      </c>
      <c r="C190" s="15">
        <v>6352</v>
      </c>
      <c r="D190" s="20">
        <v>913</v>
      </c>
      <c r="E190" s="21">
        <v>3846</v>
      </c>
      <c r="F190" s="21">
        <v>1593</v>
      </c>
      <c r="G190" s="21">
        <v>721</v>
      </c>
      <c r="H190" s="6">
        <f t="shared" si="8"/>
        <v>14.373425692695212</v>
      </c>
      <c r="I190" s="6">
        <f t="shared" si="9"/>
        <v>60.54785894206549</v>
      </c>
      <c r="J190" s="6">
        <f t="shared" si="10"/>
        <v>25.078715365239297</v>
      </c>
      <c r="K190" s="6">
        <f t="shared" si="11"/>
        <v>11.350755667506297</v>
      </c>
    </row>
    <row r="191" spans="1:11" ht="17.25">
      <c r="A191" s="8" t="s">
        <v>64</v>
      </c>
      <c r="B191" s="9" t="s">
        <v>82</v>
      </c>
      <c r="C191" s="15">
        <v>4928</v>
      </c>
      <c r="D191" s="20">
        <v>823</v>
      </c>
      <c r="E191" s="21">
        <v>3041</v>
      </c>
      <c r="F191" s="21">
        <v>1064</v>
      </c>
      <c r="G191" s="21">
        <v>481</v>
      </c>
      <c r="H191" s="6">
        <f t="shared" si="8"/>
        <v>16.700487012987015</v>
      </c>
      <c r="I191" s="6">
        <f t="shared" si="9"/>
        <v>61.708603896103895</v>
      </c>
      <c r="J191" s="6">
        <f t="shared" si="10"/>
        <v>21.59090909090909</v>
      </c>
      <c r="K191" s="6">
        <f t="shared" si="11"/>
        <v>9.76055194805195</v>
      </c>
    </row>
    <row r="192" spans="1:11" ht="17.25">
      <c r="A192" s="8" t="s">
        <v>0</v>
      </c>
      <c r="B192" s="9" t="s">
        <v>1</v>
      </c>
      <c r="C192" s="15">
        <v>2377</v>
      </c>
      <c r="D192" s="20">
        <v>409</v>
      </c>
      <c r="E192" s="21">
        <v>1531</v>
      </c>
      <c r="F192" s="21">
        <v>437</v>
      </c>
      <c r="G192" s="21">
        <v>177</v>
      </c>
      <c r="H192" s="6">
        <f t="shared" si="8"/>
        <v>17.206562894404712</v>
      </c>
      <c r="I192" s="6">
        <f t="shared" si="9"/>
        <v>64.40891880521666</v>
      </c>
      <c r="J192" s="6">
        <f t="shared" si="10"/>
        <v>18.384518300378627</v>
      </c>
      <c r="K192" s="6">
        <f t="shared" si="11"/>
        <v>7.446360959192259</v>
      </c>
    </row>
    <row r="193" spans="1:11" ht="17.25">
      <c r="A193" s="8" t="s">
        <v>0</v>
      </c>
      <c r="B193" s="9" t="s">
        <v>2</v>
      </c>
      <c r="C193" s="15">
        <v>2551</v>
      </c>
      <c r="D193" s="20">
        <v>414</v>
      </c>
      <c r="E193" s="21">
        <v>1510</v>
      </c>
      <c r="F193" s="21">
        <v>627</v>
      </c>
      <c r="G193" s="21">
        <v>304</v>
      </c>
      <c r="H193" s="6">
        <f t="shared" si="8"/>
        <v>16.228929831438652</v>
      </c>
      <c r="I193" s="6">
        <f t="shared" si="9"/>
        <v>59.19247353978832</v>
      </c>
      <c r="J193" s="6">
        <f t="shared" si="10"/>
        <v>24.57859662877303</v>
      </c>
      <c r="K193" s="6">
        <f t="shared" si="11"/>
        <v>11.916895335162682</v>
      </c>
    </row>
    <row r="194" spans="1:11" ht="17.25">
      <c r="A194" s="8" t="s">
        <v>65</v>
      </c>
      <c r="B194" s="9" t="s">
        <v>82</v>
      </c>
      <c r="C194" s="15">
        <v>7023</v>
      </c>
      <c r="D194" s="20">
        <v>926</v>
      </c>
      <c r="E194" s="21">
        <v>4331</v>
      </c>
      <c r="F194" s="21">
        <v>1766</v>
      </c>
      <c r="G194" s="21">
        <v>863</v>
      </c>
      <c r="H194" s="6">
        <f t="shared" si="8"/>
        <v>13.185248469315109</v>
      </c>
      <c r="I194" s="6">
        <f t="shared" si="9"/>
        <v>61.66880250605155</v>
      </c>
      <c r="J194" s="6">
        <f t="shared" si="10"/>
        <v>25.145949024633346</v>
      </c>
      <c r="K194" s="6">
        <f t="shared" si="11"/>
        <v>12.28819592766624</v>
      </c>
    </row>
    <row r="195" spans="1:11" ht="17.25">
      <c r="A195" s="8" t="s">
        <v>0</v>
      </c>
      <c r="B195" s="9" t="s">
        <v>1</v>
      </c>
      <c r="C195" s="15">
        <v>3543</v>
      </c>
      <c r="D195" s="20">
        <v>465</v>
      </c>
      <c r="E195" s="21">
        <v>2322</v>
      </c>
      <c r="F195" s="21">
        <v>756</v>
      </c>
      <c r="G195" s="21">
        <v>322</v>
      </c>
      <c r="H195" s="6">
        <f aca="true" t="shared" si="12" ref="H195:H214">D195/C195*100</f>
        <v>13.124470787468248</v>
      </c>
      <c r="I195" s="6">
        <f aca="true" t="shared" si="13" ref="I195:I214">E195/C195*100</f>
        <v>65.5376799322608</v>
      </c>
      <c r="J195" s="6">
        <f aca="true" t="shared" si="14" ref="J195:J214">F195/C195*100</f>
        <v>21.337849280270955</v>
      </c>
      <c r="K195" s="6">
        <f aca="true" t="shared" si="15" ref="K195:K214">G195/C195*100</f>
        <v>9.08834321196726</v>
      </c>
    </row>
    <row r="196" spans="1:11" ht="17.25">
      <c r="A196" s="8" t="s">
        <v>0</v>
      </c>
      <c r="B196" s="9" t="s">
        <v>2</v>
      </c>
      <c r="C196" s="15">
        <v>3480</v>
      </c>
      <c r="D196" s="20">
        <v>461</v>
      </c>
      <c r="E196" s="21">
        <v>2009</v>
      </c>
      <c r="F196" s="21">
        <v>1010</v>
      </c>
      <c r="G196" s="21">
        <v>541</v>
      </c>
      <c r="H196" s="6">
        <f t="shared" si="12"/>
        <v>13.24712643678161</v>
      </c>
      <c r="I196" s="6">
        <f t="shared" si="13"/>
        <v>57.729885057471265</v>
      </c>
      <c r="J196" s="6">
        <f t="shared" si="14"/>
        <v>29.022988505747126</v>
      </c>
      <c r="K196" s="6">
        <f t="shared" si="15"/>
        <v>15.545977011494253</v>
      </c>
    </row>
    <row r="197" spans="1:11" ht="17.25">
      <c r="A197" s="8" t="s">
        <v>66</v>
      </c>
      <c r="B197" s="9" t="s">
        <v>82</v>
      </c>
      <c r="C197" s="15">
        <v>15697</v>
      </c>
      <c r="D197" s="20">
        <v>2421</v>
      </c>
      <c r="E197" s="21">
        <v>9976</v>
      </c>
      <c r="F197" s="21">
        <v>3300</v>
      </c>
      <c r="G197" s="21">
        <v>1462</v>
      </c>
      <c r="H197" s="6">
        <f t="shared" si="12"/>
        <v>15.423329298592087</v>
      </c>
      <c r="I197" s="6">
        <f t="shared" si="13"/>
        <v>63.55354526342614</v>
      </c>
      <c r="J197" s="6">
        <f t="shared" si="14"/>
        <v>21.02312543798178</v>
      </c>
      <c r="K197" s="6">
        <f t="shared" si="15"/>
        <v>9.31388163343314</v>
      </c>
    </row>
    <row r="198" spans="1:11" ht="17.25">
      <c r="A198" s="8" t="s">
        <v>0</v>
      </c>
      <c r="B198" s="9" t="s">
        <v>1</v>
      </c>
      <c r="C198" s="15">
        <v>7629</v>
      </c>
      <c r="D198" s="20">
        <v>1241</v>
      </c>
      <c r="E198" s="21">
        <v>4975</v>
      </c>
      <c r="F198" s="21">
        <v>1413</v>
      </c>
      <c r="G198" s="21">
        <v>534</v>
      </c>
      <c r="H198" s="6">
        <f t="shared" si="12"/>
        <v>16.26687639271202</v>
      </c>
      <c r="I198" s="6">
        <f t="shared" si="13"/>
        <v>65.21169222702844</v>
      </c>
      <c r="J198" s="6">
        <f t="shared" si="14"/>
        <v>18.521431380259536</v>
      </c>
      <c r="K198" s="6">
        <f t="shared" si="15"/>
        <v>6.999606763664963</v>
      </c>
    </row>
    <row r="199" spans="1:11" ht="17.25">
      <c r="A199" s="8" t="s">
        <v>0</v>
      </c>
      <c r="B199" s="9" t="s">
        <v>2</v>
      </c>
      <c r="C199" s="15">
        <v>8068</v>
      </c>
      <c r="D199" s="20">
        <v>1180</v>
      </c>
      <c r="E199" s="21">
        <v>5001</v>
      </c>
      <c r="F199" s="21">
        <v>1887</v>
      </c>
      <c r="G199" s="21">
        <v>928</v>
      </c>
      <c r="H199" s="6">
        <f t="shared" si="12"/>
        <v>14.625681705503224</v>
      </c>
      <c r="I199" s="6">
        <f t="shared" si="13"/>
        <v>61.98562221120476</v>
      </c>
      <c r="J199" s="6">
        <f t="shared" si="14"/>
        <v>23.388696083292018</v>
      </c>
      <c r="K199" s="6">
        <f t="shared" si="15"/>
        <v>11.502231036192365</v>
      </c>
    </row>
    <row r="200" spans="1:11" ht="17.25">
      <c r="A200" s="8" t="s">
        <v>67</v>
      </c>
      <c r="B200" s="9" t="s">
        <v>82</v>
      </c>
      <c r="C200" s="15">
        <v>2668</v>
      </c>
      <c r="D200" s="20">
        <v>293</v>
      </c>
      <c r="E200" s="21">
        <v>1542</v>
      </c>
      <c r="F200" s="21">
        <v>833</v>
      </c>
      <c r="G200" s="21">
        <v>408</v>
      </c>
      <c r="H200" s="6">
        <f t="shared" si="12"/>
        <v>10.982008995502248</v>
      </c>
      <c r="I200" s="6">
        <f t="shared" si="13"/>
        <v>57.79610194902549</v>
      </c>
      <c r="J200" s="6">
        <f t="shared" si="14"/>
        <v>31.221889055472264</v>
      </c>
      <c r="K200" s="6">
        <f t="shared" si="15"/>
        <v>15.292353823088456</v>
      </c>
    </row>
    <row r="201" spans="1:11" ht="17.25">
      <c r="A201" s="8" t="s">
        <v>0</v>
      </c>
      <c r="B201" s="9" t="s">
        <v>1</v>
      </c>
      <c r="C201" s="15">
        <v>1290</v>
      </c>
      <c r="D201" s="20">
        <v>142</v>
      </c>
      <c r="E201" s="21">
        <v>803</v>
      </c>
      <c r="F201" s="21">
        <v>345</v>
      </c>
      <c r="G201" s="21">
        <v>143</v>
      </c>
      <c r="H201" s="6">
        <f t="shared" si="12"/>
        <v>11.007751937984496</v>
      </c>
      <c r="I201" s="6">
        <f t="shared" si="13"/>
        <v>62.248062015503876</v>
      </c>
      <c r="J201" s="6">
        <f t="shared" si="14"/>
        <v>26.744186046511626</v>
      </c>
      <c r="K201" s="6">
        <f t="shared" si="15"/>
        <v>11.085271317829458</v>
      </c>
    </row>
    <row r="202" spans="1:11" ht="17.25">
      <c r="A202" s="8" t="s">
        <v>0</v>
      </c>
      <c r="B202" s="9" t="s">
        <v>2</v>
      </c>
      <c r="C202" s="15">
        <v>1378</v>
      </c>
      <c r="D202" s="20">
        <v>151</v>
      </c>
      <c r="E202" s="21">
        <v>739</v>
      </c>
      <c r="F202" s="21">
        <v>488</v>
      </c>
      <c r="G202" s="21">
        <v>265</v>
      </c>
      <c r="H202" s="6">
        <f t="shared" si="12"/>
        <v>10.95791001451379</v>
      </c>
      <c r="I202" s="6">
        <f t="shared" si="13"/>
        <v>53.62844702467344</v>
      </c>
      <c r="J202" s="6">
        <f t="shared" si="14"/>
        <v>35.41364296081277</v>
      </c>
      <c r="K202" s="6">
        <f t="shared" si="15"/>
        <v>19.230769230769234</v>
      </c>
    </row>
    <row r="203" spans="1:11" ht="17.25">
      <c r="A203" s="8" t="s">
        <v>68</v>
      </c>
      <c r="B203" s="9" t="s">
        <v>82</v>
      </c>
      <c r="C203" s="15">
        <v>10356</v>
      </c>
      <c r="D203" s="20">
        <v>2210</v>
      </c>
      <c r="E203" s="21">
        <v>6504</v>
      </c>
      <c r="F203" s="21">
        <v>1642</v>
      </c>
      <c r="G203" s="21">
        <v>717</v>
      </c>
      <c r="H203" s="6">
        <f t="shared" si="12"/>
        <v>21.34028582464272</v>
      </c>
      <c r="I203" s="6">
        <f t="shared" si="13"/>
        <v>62.804171494785635</v>
      </c>
      <c r="J203" s="6">
        <f t="shared" si="14"/>
        <v>15.855542680571649</v>
      </c>
      <c r="K203" s="6">
        <f t="shared" si="15"/>
        <v>6.923522595596755</v>
      </c>
    </row>
    <row r="204" spans="1:11" ht="17.25">
      <c r="A204" s="8" t="s">
        <v>0</v>
      </c>
      <c r="B204" s="9" t="s">
        <v>1</v>
      </c>
      <c r="C204" s="15">
        <v>5156</v>
      </c>
      <c r="D204" s="20">
        <v>1118</v>
      </c>
      <c r="E204" s="21">
        <v>3309</v>
      </c>
      <c r="F204" s="21">
        <v>729</v>
      </c>
      <c r="G204" s="21">
        <v>279</v>
      </c>
      <c r="H204" s="6">
        <f t="shared" si="12"/>
        <v>21.683475562451513</v>
      </c>
      <c r="I204" s="6">
        <f t="shared" si="13"/>
        <v>64.17765709852598</v>
      </c>
      <c r="J204" s="6">
        <f t="shared" si="14"/>
        <v>14.138867339022498</v>
      </c>
      <c r="K204" s="6">
        <f t="shared" si="15"/>
        <v>5.4111714507370055</v>
      </c>
    </row>
    <row r="205" spans="1:11" ht="17.25">
      <c r="A205" s="8" t="s">
        <v>0</v>
      </c>
      <c r="B205" s="9" t="s">
        <v>2</v>
      </c>
      <c r="C205" s="15">
        <v>5200</v>
      </c>
      <c r="D205" s="20">
        <v>1092</v>
      </c>
      <c r="E205" s="21">
        <v>3195</v>
      </c>
      <c r="F205" s="21">
        <v>913</v>
      </c>
      <c r="G205" s="21">
        <v>438</v>
      </c>
      <c r="H205" s="6">
        <f t="shared" si="12"/>
        <v>21</v>
      </c>
      <c r="I205" s="6">
        <f t="shared" si="13"/>
        <v>61.44230769230769</v>
      </c>
      <c r="J205" s="6">
        <f t="shared" si="14"/>
        <v>17.557692307692307</v>
      </c>
      <c r="K205" s="6">
        <f t="shared" si="15"/>
        <v>8.423076923076923</v>
      </c>
    </row>
    <row r="206" spans="1:11" ht="17.25">
      <c r="A206" s="8" t="s">
        <v>69</v>
      </c>
      <c r="B206" s="9" t="s">
        <v>82</v>
      </c>
      <c r="C206" s="15">
        <v>6194</v>
      </c>
      <c r="D206" s="20">
        <v>711</v>
      </c>
      <c r="E206" s="21">
        <v>3804</v>
      </c>
      <c r="F206" s="21">
        <v>1679</v>
      </c>
      <c r="G206" s="21">
        <v>774</v>
      </c>
      <c r="H206" s="6">
        <f t="shared" si="12"/>
        <v>11.47885050048434</v>
      </c>
      <c r="I206" s="6">
        <f t="shared" si="13"/>
        <v>61.41427187600904</v>
      </c>
      <c r="J206" s="6">
        <f t="shared" si="14"/>
        <v>27.10687762350662</v>
      </c>
      <c r="K206" s="6">
        <f t="shared" si="15"/>
        <v>12.495963835970294</v>
      </c>
    </row>
    <row r="207" spans="1:11" ht="17.25">
      <c r="A207" s="8" t="s">
        <v>0</v>
      </c>
      <c r="B207" s="9" t="s">
        <v>1</v>
      </c>
      <c r="C207" s="15">
        <v>2997</v>
      </c>
      <c r="D207" s="20">
        <v>376</v>
      </c>
      <c r="E207" s="21">
        <v>1879</v>
      </c>
      <c r="F207" s="21">
        <v>742</v>
      </c>
      <c r="G207" s="21">
        <v>307</v>
      </c>
      <c r="H207" s="6">
        <f t="shared" si="12"/>
        <v>12.545879212545879</v>
      </c>
      <c r="I207" s="6">
        <f t="shared" si="13"/>
        <v>62.696029362696024</v>
      </c>
      <c r="J207" s="6">
        <f t="shared" si="14"/>
        <v>24.758091424758092</v>
      </c>
      <c r="K207" s="6">
        <f t="shared" si="15"/>
        <v>10.243576910243576</v>
      </c>
    </row>
    <row r="208" spans="1:11" ht="17.25">
      <c r="A208" s="8" t="s">
        <v>0</v>
      </c>
      <c r="B208" s="9" t="s">
        <v>2</v>
      </c>
      <c r="C208" s="15">
        <v>3197</v>
      </c>
      <c r="D208" s="20">
        <v>335</v>
      </c>
      <c r="E208" s="21">
        <v>1925</v>
      </c>
      <c r="F208" s="21">
        <v>937</v>
      </c>
      <c r="G208" s="21">
        <v>467</v>
      </c>
      <c r="H208" s="6">
        <f t="shared" si="12"/>
        <v>10.478573662808884</v>
      </c>
      <c r="I208" s="6">
        <f t="shared" si="13"/>
        <v>60.21269940569284</v>
      </c>
      <c r="J208" s="6">
        <f t="shared" si="14"/>
        <v>29.30872693149828</v>
      </c>
      <c r="K208" s="6">
        <f t="shared" si="15"/>
        <v>14.60744447919925</v>
      </c>
    </row>
    <row r="209" spans="1:11" ht="17.25">
      <c r="A209" s="8" t="s">
        <v>70</v>
      </c>
      <c r="B209" s="9" t="s">
        <v>82</v>
      </c>
      <c r="C209" s="15">
        <v>7040</v>
      </c>
      <c r="D209" s="20">
        <v>1020</v>
      </c>
      <c r="E209" s="21">
        <v>4108</v>
      </c>
      <c r="F209" s="21">
        <v>1912</v>
      </c>
      <c r="G209" s="21">
        <v>927</v>
      </c>
      <c r="H209" s="6">
        <f t="shared" si="12"/>
        <v>14.488636363636365</v>
      </c>
      <c r="I209" s="6">
        <f t="shared" si="13"/>
        <v>58.35227272727273</v>
      </c>
      <c r="J209" s="6">
        <f t="shared" si="14"/>
        <v>27.15909090909091</v>
      </c>
      <c r="K209" s="6">
        <f t="shared" si="15"/>
        <v>13.167613636363637</v>
      </c>
    </row>
    <row r="210" spans="1:11" ht="17.25">
      <c r="A210" s="8" t="s">
        <v>0</v>
      </c>
      <c r="B210" s="9" t="s">
        <v>1</v>
      </c>
      <c r="C210" s="15">
        <v>3402</v>
      </c>
      <c r="D210" s="20">
        <v>553</v>
      </c>
      <c r="E210" s="21">
        <v>2014</v>
      </c>
      <c r="F210" s="21">
        <v>835</v>
      </c>
      <c r="G210" s="21">
        <v>366</v>
      </c>
      <c r="H210" s="6">
        <f t="shared" si="12"/>
        <v>16.255144032921812</v>
      </c>
      <c r="I210" s="6">
        <f t="shared" si="13"/>
        <v>59.20047031158142</v>
      </c>
      <c r="J210" s="6">
        <f t="shared" si="14"/>
        <v>24.544385655496768</v>
      </c>
      <c r="K210" s="6">
        <f t="shared" si="15"/>
        <v>10.758377425044092</v>
      </c>
    </row>
    <row r="211" spans="1:11" ht="17.25">
      <c r="A211" s="8" t="s">
        <v>0</v>
      </c>
      <c r="B211" s="9" t="s">
        <v>2</v>
      </c>
      <c r="C211" s="15">
        <v>3638</v>
      </c>
      <c r="D211" s="20">
        <v>467</v>
      </c>
      <c r="E211" s="21">
        <v>2094</v>
      </c>
      <c r="F211" s="21">
        <v>1077</v>
      </c>
      <c r="G211" s="21">
        <v>561</v>
      </c>
      <c r="H211" s="6">
        <f t="shared" si="12"/>
        <v>12.836723474436504</v>
      </c>
      <c r="I211" s="6">
        <f t="shared" si="13"/>
        <v>57.55909840571742</v>
      </c>
      <c r="J211" s="6">
        <f t="shared" si="14"/>
        <v>29.60417811984607</v>
      </c>
      <c r="K211" s="6">
        <f t="shared" si="15"/>
        <v>15.42056074766355</v>
      </c>
    </row>
    <row r="212" spans="1:11" ht="17.25">
      <c r="A212" s="8" t="s">
        <v>81</v>
      </c>
      <c r="B212" s="9" t="s">
        <v>82</v>
      </c>
      <c r="C212" s="15">
        <v>7142</v>
      </c>
      <c r="D212" s="20">
        <v>828</v>
      </c>
      <c r="E212" s="21">
        <v>4400</v>
      </c>
      <c r="F212" s="21">
        <v>1914</v>
      </c>
      <c r="G212" s="21">
        <v>966</v>
      </c>
      <c r="H212" s="6">
        <f t="shared" si="12"/>
        <v>11.593391206944833</v>
      </c>
      <c r="I212" s="6">
        <f t="shared" si="13"/>
        <v>61.60739288714646</v>
      </c>
      <c r="J212" s="6">
        <f t="shared" si="14"/>
        <v>26.799215905908707</v>
      </c>
      <c r="K212" s="6">
        <f t="shared" si="15"/>
        <v>13.525623074768973</v>
      </c>
    </row>
    <row r="213" spans="1:11" ht="17.25">
      <c r="A213" s="8" t="s">
        <v>0</v>
      </c>
      <c r="B213" s="9" t="s">
        <v>1</v>
      </c>
      <c r="C213" s="15">
        <v>3385</v>
      </c>
      <c r="D213" s="20">
        <v>420</v>
      </c>
      <c r="E213" s="21">
        <v>2208</v>
      </c>
      <c r="F213" s="21">
        <v>757</v>
      </c>
      <c r="G213" s="21">
        <v>318</v>
      </c>
      <c r="H213" s="6">
        <f t="shared" si="12"/>
        <v>12.40768094534712</v>
      </c>
      <c r="I213" s="6">
        <f t="shared" si="13"/>
        <v>65.22895125553914</v>
      </c>
      <c r="J213" s="6">
        <f t="shared" si="14"/>
        <v>22.363367799113735</v>
      </c>
      <c r="K213" s="6">
        <f t="shared" si="15"/>
        <v>9.394387001477105</v>
      </c>
    </row>
    <row r="214" spans="1:11" ht="17.25">
      <c r="A214" s="8" t="s">
        <v>0</v>
      </c>
      <c r="B214" s="9" t="s">
        <v>2</v>
      </c>
      <c r="C214" s="15">
        <v>3757</v>
      </c>
      <c r="D214" s="20">
        <v>408</v>
      </c>
      <c r="E214" s="21">
        <v>2192</v>
      </c>
      <c r="F214" s="21">
        <v>1157</v>
      </c>
      <c r="G214" s="21">
        <v>648</v>
      </c>
      <c r="H214" s="6">
        <f t="shared" si="12"/>
        <v>10.85972850678733</v>
      </c>
      <c r="I214" s="6">
        <f t="shared" si="13"/>
        <v>58.344423742347615</v>
      </c>
      <c r="J214" s="6">
        <f t="shared" si="14"/>
        <v>30.79584775086505</v>
      </c>
      <c r="K214" s="6">
        <f t="shared" si="15"/>
        <v>17.24780409901517</v>
      </c>
    </row>
  </sheetData>
  <sheetProtection/>
  <mergeCells count="10">
    <mergeCell ref="J3:J4"/>
    <mergeCell ref="H2:K2"/>
    <mergeCell ref="C2:G2"/>
    <mergeCell ref="F3:F4"/>
    <mergeCell ref="A2:B4"/>
    <mergeCell ref="H3:H4"/>
    <mergeCell ref="C3:C4"/>
    <mergeCell ref="D3:D4"/>
    <mergeCell ref="E3:E4"/>
    <mergeCell ref="I3:I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68" r:id="rId1"/>
  <headerFooter alignWithMargins="0">
    <oddHeader>&amp;R平成25年9月30日現在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2013-10-14T07:21:35Z</cp:lastPrinted>
  <dcterms:created xsi:type="dcterms:W3CDTF">2007-10-17T02:48:54Z</dcterms:created>
  <dcterms:modified xsi:type="dcterms:W3CDTF">2013-10-14T07:23:46Z</dcterms:modified>
  <cp:category/>
  <cp:version/>
  <cp:contentType/>
  <cp:contentStatus/>
</cp:coreProperties>
</file>