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590" windowWidth="19260" windowHeight="4410" activeTab="0"/>
  </bookViews>
  <sheets>
    <sheet name="H24.9.30" sheetId="1" r:id="rId1"/>
  </sheets>
  <definedNames>
    <definedName name="_xlnm.Print_Area" localSheetId="0">'H24.9.30'!$A$1:$K$214</definedName>
  </definedNames>
  <calcPr fullCalcOnLoad="1"/>
</workbook>
</file>

<file path=xl/sharedStrings.xml><?xml version="1.0" encoding="utf-8"?>
<sst xmlns="http://schemas.openxmlformats.org/spreadsheetml/2006/main" count="363" uniqueCount="82">
  <si>
    <t>　　　　　　　</t>
  </si>
  <si>
    <t>男</t>
  </si>
  <si>
    <t>女</t>
  </si>
  <si>
    <t>野里　　　　　</t>
  </si>
  <si>
    <t>城東　　　　　</t>
  </si>
  <si>
    <t>東　　　　　　</t>
  </si>
  <si>
    <t>花田　　　　　</t>
  </si>
  <si>
    <t>城陽　　　　　</t>
  </si>
  <si>
    <t>手柄　　　　　</t>
  </si>
  <si>
    <t>船場　　　　　</t>
  </si>
  <si>
    <t>荒川　　　　　</t>
  </si>
  <si>
    <t>高岡　　　　　</t>
  </si>
  <si>
    <t>安室　　　　　</t>
  </si>
  <si>
    <t>城西　　　　　</t>
  </si>
  <si>
    <t>城北　　　　　</t>
  </si>
  <si>
    <t>広峰　　　　　</t>
  </si>
  <si>
    <t>水上　　　　　</t>
  </si>
  <si>
    <t>砥堀　　　　　</t>
  </si>
  <si>
    <t>安室東　　　　</t>
  </si>
  <si>
    <t>高岡西　　　　</t>
  </si>
  <si>
    <t>城乾　　　　　</t>
  </si>
  <si>
    <t>増位　　　　　</t>
  </si>
  <si>
    <t>置塩　　　　　</t>
  </si>
  <si>
    <t>古知　　　　　</t>
  </si>
  <si>
    <t>前之庄　　　　</t>
  </si>
  <si>
    <t>莇野　　　　　</t>
  </si>
  <si>
    <t>上菅　　　　　</t>
  </si>
  <si>
    <t>菅生　　　　　</t>
  </si>
  <si>
    <t>四郷　　　　　</t>
  </si>
  <si>
    <t>御国野　　　　</t>
  </si>
  <si>
    <t>別所　　　　　</t>
  </si>
  <si>
    <t>曽左　　　　　</t>
  </si>
  <si>
    <t>白鳥　　　　　</t>
  </si>
  <si>
    <t>太市　　　　　</t>
  </si>
  <si>
    <t>林田　　　　　</t>
  </si>
  <si>
    <t>伊勢　　　　　</t>
  </si>
  <si>
    <t>谷外　　　　　</t>
  </si>
  <si>
    <t>谷内　　　　　</t>
  </si>
  <si>
    <t>豊富　　　　　</t>
  </si>
  <si>
    <t>山田　　　　　</t>
  </si>
  <si>
    <t>船津　　　　　</t>
  </si>
  <si>
    <t>峰相　　　　　</t>
  </si>
  <si>
    <t>青山　　　　　</t>
  </si>
  <si>
    <t>香呂　　　　　</t>
  </si>
  <si>
    <t>香呂南　　　　</t>
  </si>
  <si>
    <t>中寺　　　　　</t>
  </si>
  <si>
    <t>安富南　　　　</t>
  </si>
  <si>
    <t>安富北　　　　</t>
  </si>
  <si>
    <t>飾磨　　　　　</t>
  </si>
  <si>
    <t>津田　　　　　</t>
  </si>
  <si>
    <t>英賀保　　　　</t>
  </si>
  <si>
    <t>高浜　　　　　</t>
  </si>
  <si>
    <t>妻鹿　　　　　</t>
  </si>
  <si>
    <t>家島　　　　　</t>
  </si>
  <si>
    <t>坊勢　　　　　</t>
  </si>
  <si>
    <t>広畑　　　　　</t>
  </si>
  <si>
    <t>広畑第二　　　</t>
  </si>
  <si>
    <t>八幡　　　　　</t>
  </si>
  <si>
    <t>大津　　　　　</t>
  </si>
  <si>
    <t>大津茂　　　　</t>
  </si>
  <si>
    <t>南大津　　　　</t>
  </si>
  <si>
    <t>網干　　　　　</t>
  </si>
  <si>
    <t>旭陽　　　　　</t>
  </si>
  <si>
    <t>勝原　　　　　</t>
  </si>
  <si>
    <t>余部　　　　　</t>
  </si>
  <si>
    <t>網干西　　　　</t>
  </si>
  <si>
    <t>白浜　　　　　</t>
  </si>
  <si>
    <t>八木　　　　　</t>
  </si>
  <si>
    <t>糸引　　　　　</t>
  </si>
  <si>
    <t>的形　　　　　</t>
  </si>
  <si>
    <t>大塩　　　　　</t>
  </si>
  <si>
    <t>校区名</t>
  </si>
  <si>
    <t>計</t>
  </si>
  <si>
    <t>0歳-14歳</t>
  </si>
  <si>
    <t>15歳-64歳</t>
  </si>
  <si>
    <t>65歳以上</t>
  </si>
  <si>
    <t>75歳以上</t>
  </si>
  <si>
    <t>7.校区別年齢（3区分）別人口構造</t>
  </si>
  <si>
    <t>人口(人)</t>
  </si>
  <si>
    <r>
      <t>構成比(%) 　</t>
    </r>
    <r>
      <rPr>
        <sz val="10"/>
        <rFont val="ＭＳ Ｐゴシック"/>
        <family val="3"/>
      </rPr>
      <t>＜少数第二位を四捨五入しています＞</t>
    </r>
  </si>
  <si>
    <t>全市　　　　　</t>
  </si>
  <si>
    <t>白鷺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</si>
</sst>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zoomScale="75" zoomScaleNormal="75" zoomScaleSheetLayoutView="40" zoomScalePageLayoutView="0" workbookViewId="0" topLeftCell="A1">
      <selection activeCell="C5" sqref="C5"/>
    </sheetView>
  </sheetViews>
  <sheetFormatPr defaultColWidth="9.00390625" defaultRowHeight="13.5"/>
  <cols>
    <col min="1" max="1" width="12.125" style="4" customWidth="1"/>
    <col min="2" max="2" width="4.25390625" style="4" bestFit="1" customWidth="1"/>
    <col min="3" max="3" width="10.875" style="4" bestFit="1" customWidth="1"/>
    <col min="4" max="4" width="12.00390625" style="5" bestFit="1" customWidth="1"/>
    <col min="5" max="5" width="13.375" style="5" bestFit="1" customWidth="1"/>
    <col min="6" max="7" width="11.875" style="5" bestFit="1" customWidth="1"/>
    <col min="8" max="8" width="12.00390625" style="4" bestFit="1" customWidth="1"/>
    <col min="9" max="9" width="13.375" style="4" bestFit="1" customWidth="1"/>
    <col min="10" max="11" width="11.875" style="4" bestFit="1" customWidth="1"/>
    <col min="12" max="16384" width="9.00390625" style="4" customWidth="1"/>
  </cols>
  <sheetData>
    <row r="1" spans="1:7" s="2" customFormat="1" ht="30" customHeight="1">
      <c r="A1" s="7" t="s">
        <v>77</v>
      </c>
      <c r="B1" s="3"/>
      <c r="C1" s="3"/>
      <c r="D1" s="3"/>
      <c r="E1" s="3"/>
      <c r="F1" s="3"/>
      <c r="G1" s="3"/>
    </row>
    <row r="2" spans="1:11" s="1" customFormat="1" ht="30" customHeight="1">
      <c r="A2" s="21" t="s">
        <v>71</v>
      </c>
      <c r="B2" s="21"/>
      <c r="C2" s="21" t="s">
        <v>78</v>
      </c>
      <c r="D2" s="21"/>
      <c r="E2" s="21"/>
      <c r="F2" s="21"/>
      <c r="G2" s="21"/>
      <c r="H2" s="21" t="s">
        <v>79</v>
      </c>
      <c r="I2" s="21"/>
      <c r="J2" s="21"/>
      <c r="K2" s="21"/>
    </row>
    <row r="3" spans="1:11" s="1" customFormat="1" ht="30" customHeight="1">
      <c r="A3" s="21"/>
      <c r="B3" s="21"/>
      <c r="C3" s="21" t="s">
        <v>72</v>
      </c>
      <c r="D3" s="21" t="s">
        <v>73</v>
      </c>
      <c r="E3" s="21" t="s">
        <v>74</v>
      </c>
      <c r="F3" s="20" t="s">
        <v>75</v>
      </c>
      <c r="G3" s="12"/>
      <c r="H3" s="21" t="s">
        <v>73</v>
      </c>
      <c r="I3" s="21" t="s">
        <v>74</v>
      </c>
      <c r="J3" s="20" t="s">
        <v>75</v>
      </c>
      <c r="K3" s="12"/>
    </row>
    <row r="4" spans="1:11" s="1" customFormat="1" ht="30" customHeight="1">
      <c r="A4" s="21"/>
      <c r="B4" s="21"/>
      <c r="C4" s="21"/>
      <c r="D4" s="21"/>
      <c r="E4" s="21"/>
      <c r="F4" s="21"/>
      <c r="G4" s="11" t="s">
        <v>76</v>
      </c>
      <c r="H4" s="21"/>
      <c r="I4" s="21"/>
      <c r="J4" s="21"/>
      <c r="K4" s="11" t="s">
        <v>76</v>
      </c>
    </row>
    <row r="5" spans="1:12" ht="17.25">
      <c r="A5" s="15" t="s">
        <v>80</v>
      </c>
      <c r="B5" s="16"/>
      <c r="C5" s="17">
        <v>534524</v>
      </c>
      <c r="D5" s="18">
        <v>79012</v>
      </c>
      <c r="E5" s="18">
        <v>335620</v>
      </c>
      <c r="F5" s="18">
        <v>119892</v>
      </c>
      <c r="G5" s="18">
        <v>55830</v>
      </c>
      <c r="H5" s="19">
        <f>D5/C5*100</f>
        <v>14.781749743697196</v>
      </c>
      <c r="I5" s="19">
        <f>E5/C5*100</f>
        <v>62.7885745074122</v>
      </c>
      <c r="J5" s="19">
        <f>F5/C5*100</f>
        <v>22.429675748890602</v>
      </c>
      <c r="K5" s="19">
        <f>G5/C5*100</f>
        <v>10.444806968442952</v>
      </c>
      <c r="L5" s="8"/>
    </row>
    <row r="6" spans="1:11" ht="17.25">
      <c r="A6" s="15" t="s">
        <v>0</v>
      </c>
      <c r="B6" s="16" t="s">
        <v>1</v>
      </c>
      <c r="C6" s="17">
        <v>259309</v>
      </c>
      <c r="D6" s="18">
        <v>40462</v>
      </c>
      <c r="E6" s="18">
        <v>168122</v>
      </c>
      <c r="F6" s="18">
        <v>50725</v>
      </c>
      <c r="G6" s="18">
        <v>20944</v>
      </c>
      <c r="H6" s="19">
        <f aca="true" t="shared" si="0" ref="H6:H69">D6/C6*100</f>
        <v>15.603777732357921</v>
      </c>
      <c r="I6" s="19">
        <f aca="true" t="shared" si="1" ref="I6:I69">E6/C6*100</f>
        <v>64.83461815825906</v>
      </c>
      <c r="J6" s="19">
        <f aca="true" t="shared" si="2" ref="J6:J69">F6/C6*100</f>
        <v>19.561604109383012</v>
      </c>
      <c r="K6" s="19">
        <f aca="true" t="shared" si="3" ref="K6:K69">G6/C6*100</f>
        <v>8.076850398559248</v>
      </c>
    </row>
    <row r="7" spans="1:11" ht="17.25">
      <c r="A7" s="15" t="s">
        <v>0</v>
      </c>
      <c r="B7" s="16" t="s">
        <v>2</v>
      </c>
      <c r="C7" s="17">
        <v>275215</v>
      </c>
      <c r="D7" s="18">
        <v>38550</v>
      </c>
      <c r="E7" s="18">
        <v>167498</v>
      </c>
      <c r="F7" s="18">
        <v>69167</v>
      </c>
      <c r="G7" s="18">
        <v>34886</v>
      </c>
      <c r="H7" s="19">
        <f t="shared" si="0"/>
        <v>14.007230710535397</v>
      </c>
      <c r="I7" s="19">
        <f t="shared" si="1"/>
        <v>60.86078157077194</v>
      </c>
      <c r="J7" s="19">
        <f t="shared" si="2"/>
        <v>25.13198771869266</v>
      </c>
      <c r="K7" s="19">
        <f t="shared" si="3"/>
        <v>12.675907926530167</v>
      </c>
    </row>
    <row r="8" spans="1:11" ht="17.25">
      <c r="A8" s="13" t="s">
        <v>3</v>
      </c>
      <c r="B8" s="14"/>
      <c r="C8" s="9">
        <v>6718</v>
      </c>
      <c r="D8" s="6">
        <v>786</v>
      </c>
      <c r="E8" s="6">
        <v>4123</v>
      </c>
      <c r="F8" s="6">
        <v>1809</v>
      </c>
      <c r="G8" s="6">
        <v>953</v>
      </c>
      <c r="H8" s="10">
        <f t="shared" si="0"/>
        <v>11.699910687704675</v>
      </c>
      <c r="I8" s="10">
        <f t="shared" si="1"/>
        <v>61.37243227150938</v>
      </c>
      <c r="J8" s="10">
        <f t="shared" si="2"/>
        <v>26.927657040785945</v>
      </c>
      <c r="K8" s="10">
        <f t="shared" si="3"/>
        <v>14.185769574278059</v>
      </c>
    </row>
    <row r="9" spans="1:11" ht="17.25">
      <c r="A9" s="13" t="s">
        <v>0</v>
      </c>
      <c r="B9" s="14" t="s">
        <v>1</v>
      </c>
      <c r="C9" s="9">
        <v>3121</v>
      </c>
      <c r="D9" s="6">
        <v>392</v>
      </c>
      <c r="E9" s="6">
        <v>2038</v>
      </c>
      <c r="F9" s="6">
        <v>691</v>
      </c>
      <c r="G9" s="6">
        <v>337</v>
      </c>
      <c r="H9" s="10">
        <f t="shared" si="0"/>
        <v>12.560076898429989</v>
      </c>
      <c r="I9" s="10">
        <f t="shared" si="1"/>
        <v>65.29958346683755</v>
      </c>
      <c r="J9" s="10">
        <f t="shared" si="2"/>
        <v>22.14033963473246</v>
      </c>
      <c r="K9" s="10">
        <f t="shared" si="3"/>
        <v>10.797821211150273</v>
      </c>
    </row>
    <row r="10" spans="1:11" ht="17.25">
      <c r="A10" s="13" t="s">
        <v>0</v>
      </c>
      <c r="B10" s="14" t="s">
        <v>2</v>
      </c>
      <c r="C10" s="9">
        <v>3597</v>
      </c>
      <c r="D10" s="6">
        <v>394</v>
      </c>
      <c r="E10" s="6">
        <v>2085</v>
      </c>
      <c r="F10" s="6">
        <v>1118</v>
      </c>
      <c r="G10" s="6">
        <v>616</v>
      </c>
      <c r="H10" s="10">
        <f t="shared" si="0"/>
        <v>10.95357242146233</v>
      </c>
      <c r="I10" s="10">
        <f t="shared" si="1"/>
        <v>57.96497080900751</v>
      </c>
      <c r="J10" s="10">
        <f t="shared" si="2"/>
        <v>31.081456769530163</v>
      </c>
      <c r="K10" s="10">
        <f t="shared" si="3"/>
        <v>17.12538226299694</v>
      </c>
    </row>
    <row r="11" spans="1:11" ht="17.25">
      <c r="A11" s="13" t="s">
        <v>4</v>
      </c>
      <c r="B11" s="14"/>
      <c r="C11" s="9">
        <v>6702</v>
      </c>
      <c r="D11" s="6">
        <v>836</v>
      </c>
      <c r="E11" s="6">
        <v>4032</v>
      </c>
      <c r="F11" s="6">
        <v>1834</v>
      </c>
      <c r="G11" s="6">
        <v>888</v>
      </c>
      <c r="H11" s="10">
        <f t="shared" si="0"/>
        <v>12.473888391524918</v>
      </c>
      <c r="I11" s="10">
        <f t="shared" si="1"/>
        <v>60.16114592658908</v>
      </c>
      <c r="J11" s="10">
        <f t="shared" si="2"/>
        <v>27.364965681886005</v>
      </c>
      <c r="K11" s="10">
        <f t="shared" si="3"/>
        <v>13.249776186213072</v>
      </c>
    </row>
    <row r="12" spans="1:11" ht="17.25">
      <c r="A12" s="13" t="s">
        <v>0</v>
      </c>
      <c r="B12" s="14" t="s">
        <v>1</v>
      </c>
      <c r="C12" s="9">
        <v>3116</v>
      </c>
      <c r="D12" s="6">
        <v>429</v>
      </c>
      <c r="E12" s="6">
        <v>1971</v>
      </c>
      <c r="F12" s="6">
        <v>716</v>
      </c>
      <c r="G12" s="6">
        <v>306</v>
      </c>
      <c r="H12" s="10">
        <f>D12/C12*100</f>
        <v>13.767650834403081</v>
      </c>
      <c r="I12" s="10">
        <f t="shared" si="1"/>
        <v>63.254172015404365</v>
      </c>
      <c r="J12" s="10">
        <f t="shared" si="2"/>
        <v>22.978177150192554</v>
      </c>
      <c r="K12" s="10">
        <f t="shared" si="3"/>
        <v>9.82028241335045</v>
      </c>
    </row>
    <row r="13" spans="1:11" ht="17.25">
      <c r="A13" s="13" t="s">
        <v>0</v>
      </c>
      <c r="B13" s="14" t="s">
        <v>2</v>
      </c>
      <c r="C13" s="9">
        <v>3586</v>
      </c>
      <c r="D13" s="6">
        <v>407</v>
      </c>
      <c r="E13" s="6">
        <v>2061</v>
      </c>
      <c r="F13" s="6">
        <v>1118</v>
      </c>
      <c r="G13" s="6">
        <v>582</v>
      </c>
      <c r="H13" s="10">
        <f t="shared" si="0"/>
        <v>11.349693251533742</v>
      </c>
      <c r="I13" s="10">
        <f t="shared" si="1"/>
        <v>57.47350808700502</v>
      </c>
      <c r="J13" s="10">
        <f t="shared" si="2"/>
        <v>31.176798661461234</v>
      </c>
      <c r="K13" s="10">
        <f t="shared" si="3"/>
        <v>16.2297824874512</v>
      </c>
    </row>
    <row r="14" spans="1:11" ht="17.25">
      <c r="A14" s="13" t="s">
        <v>5</v>
      </c>
      <c r="B14" s="14"/>
      <c r="C14" s="9">
        <v>7815</v>
      </c>
      <c r="D14" s="6">
        <v>819</v>
      </c>
      <c r="E14" s="6">
        <v>4640</v>
      </c>
      <c r="F14" s="6">
        <v>2356</v>
      </c>
      <c r="G14" s="6">
        <v>1175</v>
      </c>
      <c r="H14" s="10">
        <f t="shared" si="0"/>
        <v>10.479846449136277</v>
      </c>
      <c r="I14" s="10">
        <f t="shared" si="1"/>
        <v>59.37300063979527</v>
      </c>
      <c r="J14" s="10">
        <f t="shared" si="2"/>
        <v>30.14715291106846</v>
      </c>
      <c r="K14" s="10">
        <f t="shared" si="3"/>
        <v>15.035188739603328</v>
      </c>
    </row>
    <row r="15" spans="1:11" ht="17.25">
      <c r="A15" s="13" t="s">
        <v>0</v>
      </c>
      <c r="B15" s="14" t="s">
        <v>1</v>
      </c>
      <c r="C15" s="9">
        <v>3644</v>
      </c>
      <c r="D15" s="6">
        <v>404</v>
      </c>
      <c r="E15" s="6">
        <v>2314</v>
      </c>
      <c r="F15" s="6">
        <v>926</v>
      </c>
      <c r="G15" s="6">
        <v>393</v>
      </c>
      <c r="H15" s="10">
        <f t="shared" si="0"/>
        <v>11.086717892425906</v>
      </c>
      <c r="I15" s="10">
        <f t="shared" si="1"/>
        <v>63.50164654226125</v>
      </c>
      <c r="J15" s="10">
        <f t="shared" si="2"/>
        <v>25.411635565312846</v>
      </c>
      <c r="K15" s="10">
        <f t="shared" si="3"/>
        <v>10.784851811196488</v>
      </c>
    </row>
    <row r="16" spans="1:11" ht="17.25">
      <c r="A16" s="13" t="s">
        <v>0</v>
      </c>
      <c r="B16" s="14" t="s">
        <v>2</v>
      </c>
      <c r="C16" s="9">
        <v>4171</v>
      </c>
      <c r="D16" s="6">
        <v>415</v>
      </c>
      <c r="E16" s="6">
        <v>2326</v>
      </c>
      <c r="F16" s="6">
        <v>1430</v>
      </c>
      <c r="G16" s="6">
        <v>782</v>
      </c>
      <c r="H16" s="10">
        <f t="shared" si="0"/>
        <v>9.949652361543993</v>
      </c>
      <c r="I16" s="10">
        <f t="shared" si="1"/>
        <v>55.76600335650923</v>
      </c>
      <c r="J16" s="10">
        <f t="shared" si="2"/>
        <v>34.28434428194678</v>
      </c>
      <c r="K16" s="10">
        <f t="shared" si="3"/>
        <v>18.748501558379285</v>
      </c>
    </row>
    <row r="17" spans="1:11" ht="17.25">
      <c r="A17" s="13" t="s">
        <v>6</v>
      </c>
      <c r="B17" s="14"/>
      <c r="C17" s="9">
        <v>8161</v>
      </c>
      <c r="D17" s="6">
        <v>1100</v>
      </c>
      <c r="E17" s="6">
        <v>5273</v>
      </c>
      <c r="F17" s="6">
        <v>1788</v>
      </c>
      <c r="G17" s="6">
        <v>847</v>
      </c>
      <c r="H17" s="10">
        <f t="shared" si="0"/>
        <v>13.47874035044725</v>
      </c>
      <c r="I17" s="10">
        <f t="shared" si="1"/>
        <v>64.61217987991668</v>
      </c>
      <c r="J17" s="10">
        <f t="shared" si="2"/>
        <v>21.909079769636076</v>
      </c>
      <c r="K17" s="10">
        <f t="shared" si="3"/>
        <v>10.378630069844382</v>
      </c>
    </row>
    <row r="18" spans="1:11" ht="17.25">
      <c r="A18" s="13" t="s">
        <v>0</v>
      </c>
      <c r="B18" s="14" t="s">
        <v>1</v>
      </c>
      <c r="C18" s="9">
        <v>3979</v>
      </c>
      <c r="D18" s="6">
        <v>575</v>
      </c>
      <c r="E18" s="6">
        <v>2679</v>
      </c>
      <c r="F18" s="6">
        <v>725</v>
      </c>
      <c r="G18" s="6">
        <v>308</v>
      </c>
      <c r="H18" s="10">
        <f t="shared" si="0"/>
        <v>14.450867052023122</v>
      </c>
      <c r="I18" s="10">
        <f t="shared" si="1"/>
        <v>67.32847449107815</v>
      </c>
      <c r="J18" s="10">
        <f t="shared" si="2"/>
        <v>18.220658456898718</v>
      </c>
      <c r="K18" s="10">
        <f t="shared" si="3"/>
        <v>7.7406383513445585</v>
      </c>
    </row>
    <row r="19" spans="1:11" ht="17.25">
      <c r="A19" s="13" t="s">
        <v>0</v>
      </c>
      <c r="B19" s="14" t="s">
        <v>2</v>
      </c>
      <c r="C19" s="9">
        <v>4182</v>
      </c>
      <c r="D19" s="6">
        <v>525</v>
      </c>
      <c r="E19" s="6">
        <v>2594</v>
      </c>
      <c r="F19" s="6">
        <v>1063</v>
      </c>
      <c r="G19" s="6">
        <v>539</v>
      </c>
      <c r="H19" s="10">
        <f t="shared" si="0"/>
        <v>12.553802008608322</v>
      </c>
      <c r="I19" s="10">
        <f t="shared" si="1"/>
        <v>62.027737924438064</v>
      </c>
      <c r="J19" s="10">
        <f t="shared" si="2"/>
        <v>25.418460066953614</v>
      </c>
      <c r="K19" s="10">
        <f t="shared" si="3"/>
        <v>12.888570062171208</v>
      </c>
    </row>
    <row r="20" spans="1:11" ht="17.25">
      <c r="A20" s="13" t="s">
        <v>7</v>
      </c>
      <c r="B20" s="14"/>
      <c r="C20" s="9">
        <v>10881</v>
      </c>
      <c r="D20" s="6">
        <v>1578</v>
      </c>
      <c r="E20" s="6">
        <v>7379</v>
      </c>
      <c r="F20" s="6">
        <v>1924</v>
      </c>
      <c r="G20" s="6">
        <v>847</v>
      </c>
      <c r="H20" s="10">
        <f t="shared" si="0"/>
        <v>14.5023435346016</v>
      </c>
      <c r="I20" s="10">
        <f t="shared" si="1"/>
        <v>67.81545813803879</v>
      </c>
      <c r="J20" s="10">
        <f t="shared" si="2"/>
        <v>17.682198327359618</v>
      </c>
      <c r="K20" s="10">
        <f t="shared" si="3"/>
        <v>7.7842110100174615</v>
      </c>
    </row>
    <row r="21" spans="1:11" ht="17.25">
      <c r="A21" s="13" t="s">
        <v>0</v>
      </c>
      <c r="B21" s="14" t="s">
        <v>1</v>
      </c>
      <c r="C21" s="9">
        <v>5434</v>
      </c>
      <c r="D21" s="6">
        <v>828</v>
      </c>
      <c r="E21" s="6">
        <v>3813</v>
      </c>
      <c r="F21" s="6">
        <v>793</v>
      </c>
      <c r="G21" s="6">
        <v>292</v>
      </c>
      <c r="H21" s="10">
        <f t="shared" si="0"/>
        <v>15.237394184762607</v>
      </c>
      <c r="I21" s="10">
        <f t="shared" si="1"/>
        <v>70.1693043798307</v>
      </c>
      <c r="J21" s="10">
        <f t="shared" si="2"/>
        <v>14.5933014354067</v>
      </c>
      <c r="K21" s="10">
        <f t="shared" si="3"/>
        <v>5.373573794626426</v>
      </c>
    </row>
    <row r="22" spans="1:11" ht="17.25">
      <c r="A22" s="13" t="s">
        <v>0</v>
      </c>
      <c r="B22" s="14" t="s">
        <v>2</v>
      </c>
      <c r="C22" s="9">
        <v>5447</v>
      </c>
      <c r="D22" s="6">
        <v>750</v>
      </c>
      <c r="E22" s="6">
        <v>3566</v>
      </c>
      <c r="F22" s="6">
        <v>1131</v>
      </c>
      <c r="G22" s="6">
        <v>555</v>
      </c>
      <c r="H22" s="10">
        <f t="shared" si="0"/>
        <v>13.76904718193501</v>
      </c>
      <c r="I22" s="10">
        <f t="shared" si="1"/>
        <v>65.46722966770699</v>
      </c>
      <c r="J22" s="10">
        <f t="shared" si="2"/>
        <v>20.763723150357997</v>
      </c>
      <c r="K22" s="10">
        <f t="shared" si="3"/>
        <v>10.189094914631907</v>
      </c>
    </row>
    <row r="23" spans="1:11" ht="17.25">
      <c r="A23" s="13" t="s">
        <v>8</v>
      </c>
      <c r="B23" s="14"/>
      <c r="C23" s="9">
        <v>11182</v>
      </c>
      <c r="D23" s="6">
        <v>1643</v>
      </c>
      <c r="E23" s="6">
        <v>7243</v>
      </c>
      <c r="F23" s="6">
        <v>2296</v>
      </c>
      <c r="G23" s="6">
        <v>1027</v>
      </c>
      <c r="H23" s="10">
        <f t="shared" si="0"/>
        <v>14.693257020211053</v>
      </c>
      <c r="I23" s="10">
        <f t="shared" si="1"/>
        <v>64.77374351636558</v>
      </c>
      <c r="J23" s="10">
        <f t="shared" si="2"/>
        <v>20.53299946342336</v>
      </c>
      <c r="K23" s="10">
        <f t="shared" si="3"/>
        <v>9.184403505634055</v>
      </c>
    </row>
    <row r="24" spans="1:11" ht="17.25">
      <c r="A24" s="13" t="s">
        <v>0</v>
      </c>
      <c r="B24" s="14" t="s">
        <v>1</v>
      </c>
      <c r="C24" s="9">
        <v>5504</v>
      </c>
      <c r="D24" s="6">
        <v>788</v>
      </c>
      <c r="E24" s="6">
        <v>3748</v>
      </c>
      <c r="F24" s="6">
        <v>968</v>
      </c>
      <c r="G24" s="6">
        <v>385</v>
      </c>
      <c r="H24" s="10">
        <f t="shared" si="0"/>
        <v>14.31686046511628</v>
      </c>
      <c r="I24" s="10">
        <f t="shared" si="1"/>
        <v>68.09593023255815</v>
      </c>
      <c r="J24" s="10">
        <f t="shared" si="2"/>
        <v>17.587209302325583</v>
      </c>
      <c r="K24" s="10">
        <f t="shared" si="3"/>
        <v>6.994912790697675</v>
      </c>
    </row>
    <row r="25" spans="1:11" ht="17.25">
      <c r="A25" s="13" t="s">
        <v>0</v>
      </c>
      <c r="B25" s="14" t="s">
        <v>2</v>
      </c>
      <c r="C25" s="9">
        <v>5678</v>
      </c>
      <c r="D25" s="6">
        <v>855</v>
      </c>
      <c r="E25" s="6">
        <v>3495</v>
      </c>
      <c r="F25" s="6">
        <v>1328</v>
      </c>
      <c r="G25" s="6">
        <v>642</v>
      </c>
      <c r="H25" s="10">
        <f t="shared" si="0"/>
        <v>15.058119056005637</v>
      </c>
      <c r="I25" s="10">
        <f t="shared" si="1"/>
        <v>61.55336386051427</v>
      </c>
      <c r="J25" s="10">
        <f t="shared" si="2"/>
        <v>23.3885170834801</v>
      </c>
      <c r="K25" s="10">
        <f t="shared" si="3"/>
        <v>11.306798168369143</v>
      </c>
    </row>
    <row r="26" spans="1:11" ht="17.25">
      <c r="A26" s="13" t="s">
        <v>9</v>
      </c>
      <c r="B26" s="14"/>
      <c r="C26" s="9">
        <v>7290</v>
      </c>
      <c r="D26" s="6">
        <v>712</v>
      </c>
      <c r="E26" s="6">
        <v>4582</v>
      </c>
      <c r="F26" s="6">
        <v>1996</v>
      </c>
      <c r="G26" s="6">
        <v>1023</v>
      </c>
      <c r="H26" s="10">
        <f t="shared" si="0"/>
        <v>9.766803840877914</v>
      </c>
      <c r="I26" s="10">
        <f t="shared" si="1"/>
        <v>62.85322359396434</v>
      </c>
      <c r="J26" s="10">
        <f t="shared" si="2"/>
        <v>27.37997256515775</v>
      </c>
      <c r="K26" s="10">
        <f t="shared" si="3"/>
        <v>14.03292181069959</v>
      </c>
    </row>
    <row r="27" spans="1:11" ht="17.25">
      <c r="A27" s="13" t="s">
        <v>0</v>
      </c>
      <c r="B27" s="14" t="s">
        <v>1</v>
      </c>
      <c r="C27" s="9">
        <v>3469</v>
      </c>
      <c r="D27" s="6">
        <v>360</v>
      </c>
      <c r="E27" s="6">
        <v>2336</v>
      </c>
      <c r="F27" s="6">
        <v>773</v>
      </c>
      <c r="G27" s="6">
        <v>364</v>
      </c>
      <c r="H27" s="10">
        <f t="shared" si="0"/>
        <v>10.377630441049293</v>
      </c>
      <c r="I27" s="10">
        <f t="shared" si="1"/>
        <v>67.33929086191986</v>
      </c>
      <c r="J27" s="10">
        <f t="shared" si="2"/>
        <v>22.283078697030845</v>
      </c>
      <c r="K27" s="10">
        <f t="shared" si="3"/>
        <v>10.492937445949842</v>
      </c>
    </row>
    <row r="28" spans="1:11" ht="17.25">
      <c r="A28" s="13" t="s">
        <v>0</v>
      </c>
      <c r="B28" s="14" t="s">
        <v>2</v>
      </c>
      <c r="C28" s="9">
        <v>3821</v>
      </c>
      <c r="D28" s="6">
        <v>352</v>
      </c>
      <c r="E28" s="6">
        <v>2246</v>
      </c>
      <c r="F28" s="6">
        <v>1223</v>
      </c>
      <c r="G28" s="6">
        <v>659</v>
      </c>
      <c r="H28" s="10">
        <f t="shared" si="0"/>
        <v>9.212248102590944</v>
      </c>
      <c r="I28" s="10">
        <f t="shared" si="1"/>
        <v>58.78042397278199</v>
      </c>
      <c r="J28" s="10">
        <f t="shared" si="2"/>
        <v>32.00732792462706</v>
      </c>
      <c r="K28" s="10">
        <f t="shared" si="3"/>
        <v>17.24679403297566</v>
      </c>
    </row>
    <row r="29" spans="1:11" ht="17.25">
      <c r="A29" s="13" t="s">
        <v>10</v>
      </c>
      <c r="B29" s="14"/>
      <c r="C29" s="9">
        <v>16228</v>
      </c>
      <c r="D29" s="6">
        <v>2568</v>
      </c>
      <c r="E29" s="6">
        <v>10462</v>
      </c>
      <c r="F29" s="6">
        <v>3198</v>
      </c>
      <c r="G29" s="6">
        <v>1472</v>
      </c>
      <c r="H29" s="10">
        <f t="shared" si="0"/>
        <v>15.824500862706433</v>
      </c>
      <c r="I29" s="10">
        <f t="shared" si="1"/>
        <v>64.4688193246241</v>
      </c>
      <c r="J29" s="10">
        <f t="shared" si="2"/>
        <v>19.70667981266946</v>
      </c>
      <c r="K29" s="10">
        <f t="shared" si="3"/>
        <v>9.070741927532659</v>
      </c>
    </row>
    <row r="30" spans="1:11" ht="17.25">
      <c r="A30" s="13" t="s">
        <v>0</v>
      </c>
      <c r="B30" s="14" t="s">
        <v>1</v>
      </c>
      <c r="C30" s="9">
        <v>7840</v>
      </c>
      <c r="D30" s="6">
        <v>1283</v>
      </c>
      <c r="E30" s="6">
        <v>5218</v>
      </c>
      <c r="F30" s="6">
        <v>1339</v>
      </c>
      <c r="G30" s="6">
        <v>582</v>
      </c>
      <c r="H30" s="10">
        <f t="shared" si="0"/>
        <v>16.36479591836735</v>
      </c>
      <c r="I30" s="10">
        <f t="shared" si="1"/>
        <v>66.5561224489796</v>
      </c>
      <c r="J30" s="10">
        <f t="shared" si="2"/>
        <v>17.07908163265306</v>
      </c>
      <c r="K30" s="10">
        <f t="shared" si="3"/>
        <v>7.423469387755103</v>
      </c>
    </row>
    <row r="31" spans="1:11" ht="17.25">
      <c r="A31" s="13" t="s">
        <v>0</v>
      </c>
      <c r="B31" s="14" t="s">
        <v>2</v>
      </c>
      <c r="C31" s="9">
        <v>8388</v>
      </c>
      <c r="D31" s="6">
        <v>1285</v>
      </c>
      <c r="E31" s="6">
        <v>5244</v>
      </c>
      <c r="F31" s="6">
        <v>1859</v>
      </c>
      <c r="G31" s="6">
        <v>890</v>
      </c>
      <c r="H31" s="10">
        <f t="shared" si="0"/>
        <v>15.319504053409633</v>
      </c>
      <c r="I31" s="10">
        <f t="shared" si="1"/>
        <v>62.517882689556515</v>
      </c>
      <c r="J31" s="10">
        <f t="shared" si="2"/>
        <v>22.162613257033858</v>
      </c>
      <c r="K31" s="10">
        <f t="shared" si="3"/>
        <v>10.610395803528851</v>
      </c>
    </row>
    <row r="32" spans="1:11" ht="17.25">
      <c r="A32" s="13" t="s">
        <v>11</v>
      </c>
      <c r="B32" s="14"/>
      <c r="C32" s="9">
        <v>12930</v>
      </c>
      <c r="D32" s="6">
        <v>2002</v>
      </c>
      <c r="E32" s="6">
        <v>8232</v>
      </c>
      <c r="F32" s="6">
        <v>2696</v>
      </c>
      <c r="G32" s="6">
        <v>1193</v>
      </c>
      <c r="H32" s="10">
        <f t="shared" si="0"/>
        <v>15.483372003093582</v>
      </c>
      <c r="I32" s="10">
        <f t="shared" si="1"/>
        <v>63.66589327146171</v>
      </c>
      <c r="J32" s="10">
        <f t="shared" si="2"/>
        <v>20.850734725444703</v>
      </c>
      <c r="K32" s="10">
        <f t="shared" si="3"/>
        <v>9.226604795050271</v>
      </c>
    </row>
    <row r="33" spans="1:11" ht="17.25">
      <c r="A33" s="13" t="s">
        <v>0</v>
      </c>
      <c r="B33" s="14" t="s">
        <v>1</v>
      </c>
      <c r="C33" s="9">
        <v>6269</v>
      </c>
      <c r="D33" s="6">
        <v>1090</v>
      </c>
      <c r="E33" s="6">
        <v>4096</v>
      </c>
      <c r="F33" s="6">
        <v>1083</v>
      </c>
      <c r="G33" s="6">
        <v>436</v>
      </c>
      <c r="H33" s="10">
        <f t="shared" si="0"/>
        <v>17.387143085021535</v>
      </c>
      <c r="I33" s="10">
        <f t="shared" si="1"/>
        <v>65.33737438187909</v>
      </c>
      <c r="J33" s="10">
        <f t="shared" si="2"/>
        <v>17.275482533099378</v>
      </c>
      <c r="K33" s="10">
        <f t="shared" si="3"/>
        <v>6.954857234008614</v>
      </c>
    </row>
    <row r="34" spans="1:11" ht="17.25">
      <c r="A34" s="13" t="s">
        <v>0</v>
      </c>
      <c r="B34" s="14" t="s">
        <v>2</v>
      </c>
      <c r="C34" s="9">
        <v>6661</v>
      </c>
      <c r="D34" s="6">
        <v>912</v>
      </c>
      <c r="E34" s="6">
        <v>4136</v>
      </c>
      <c r="F34" s="6">
        <v>1613</v>
      </c>
      <c r="G34" s="6">
        <v>757</v>
      </c>
      <c r="H34" s="10">
        <f t="shared" si="0"/>
        <v>13.691637892208378</v>
      </c>
      <c r="I34" s="10">
        <f t="shared" si="1"/>
        <v>62.09277886203273</v>
      </c>
      <c r="J34" s="10">
        <f t="shared" si="2"/>
        <v>24.215583245758896</v>
      </c>
      <c r="K34" s="10">
        <f t="shared" si="3"/>
        <v>11.364659960966822</v>
      </c>
    </row>
    <row r="35" spans="1:11" ht="17.25">
      <c r="A35" s="13" t="s">
        <v>12</v>
      </c>
      <c r="B35" s="14"/>
      <c r="C35" s="9">
        <v>12297</v>
      </c>
      <c r="D35" s="6">
        <v>2022</v>
      </c>
      <c r="E35" s="6">
        <v>7855</v>
      </c>
      <c r="F35" s="6">
        <v>2420</v>
      </c>
      <c r="G35" s="6">
        <v>1013</v>
      </c>
      <c r="H35" s="10">
        <f t="shared" si="0"/>
        <v>16.443034886557697</v>
      </c>
      <c r="I35" s="10">
        <f t="shared" si="1"/>
        <v>63.87736846385297</v>
      </c>
      <c r="J35" s="10">
        <f t="shared" si="2"/>
        <v>19.67959664958933</v>
      </c>
      <c r="K35" s="10">
        <f t="shared" si="3"/>
        <v>8.23778157274132</v>
      </c>
    </row>
    <row r="36" spans="1:11" ht="17.25">
      <c r="A36" s="13" t="s">
        <v>0</v>
      </c>
      <c r="B36" s="14" t="s">
        <v>1</v>
      </c>
      <c r="C36" s="9">
        <v>5912</v>
      </c>
      <c r="D36" s="6">
        <v>1044</v>
      </c>
      <c r="E36" s="6">
        <v>3801</v>
      </c>
      <c r="F36" s="6">
        <v>1067</v>
      </c>
      <c r="G36" s="6">
        <v>397</v>
      </c>
      <c r="H36" s="10">
        <f t="shared" si="0"/>
        <v>17.658998646820027</v>
      </c>
      <c r="I36" s="10">
        <f t="shared" si="1"/>
        <v>64.29296346414073</v>
      </c>
      <c r="J36" s="10">
        <f t="shared" si="2"/>
        <v>18.048037889039243</v>
      </c>
      <c r="K36" s="10">
        <f t="shared" si="3"/>
        <v>6.715155615696888</v>
      </c>
    </row>
    <row r="37" spans="1:11" ht="17.25">
      <c r="A37" s="13" t="s">
        <v>0</v>
      </c>
      <c r="B37" s="14" t="s">
        <v>2</v>
      </c>
      <c r="C37" s="9">
        <v>6385</v>
      </c>
      <c r="D37" s="6">
        <v>978</v>
      </c>
      <c r="E37" s="6">
        <v>4054</v>
      </c>
      <c r="F37" s="6">
        <v>1353</v>
      </c>
      <c r="G37" s="6">
        <v>616</v>
      </c>
      <c r="H37" s="10">
        <f t="shared" si="0"/>
        <v>15.317149569303053</v>
      </c>
      <c r="I37" s="10">
        <f t="shared" si="1"/>
        <v>63.492560689115116</v>
      </c>
      <c r="J37" s="10">
        <f t="shared" si="2"/>
        <v>21.190289741581832</v>
      </c>
      <c r="K37" s="10">
        <f t="shared" si="3"/>
        <v>9.647611589663272</v>
      </c>
    </row>
    <row r="38" spans="1:11" ht="17.25">
      <c r="A38" s="13" t="s">
        <v>13</v>
      </c>
      <c r="B38" s="14"/>
      <c r="C38" s="9">
        <v>8456</v>
      </c>
      <c r="D38" s="6">
        <v>1181</v>
      </c>
      <c r="E38" s="6">
        <v>5155</v>
      </c>
      <c r="F38" s="6">
        <v>2120</v>
      </c>
      <c r="G38" s="6">
        <v>1146</v>
      </c>
      <c r="H38" s="10">
        <f t="shared" si="0"/>
        <v>13.966414380321664</v>
      </c>
      <c r="I38" s="10">
        <f t="shared" si="1"/>
        <v>60.96263008514664</v>
      </c>
      <c r="J38" s="10">
        <f t="shared" si="2"/>
        <v>25.07095553453169</v>
      </c>
      <c r="K38" s="10">
        <f t="shared" si="3"/>
        <v>13.552507095553453</v>
      </c>
    </row>
    <row r="39" spans="1:11" ht="17.25">
      <c r="A39" s="13" t="s">
        <v>0</v>
      </c>
      <c r="B39" s="14" t="s">
        <v>1</v>
      </c>
      <c r="C39" s="9">
        <v>4011</v>
      </c>
      <c r="D39" s="6">
        <v>601</v>
      </c>
      <c r="E39" s="6">
        <v>2579</v>
      </c>
      <c r="F39" s="6">
        <v>831</v>
      </c>
      <c r="G39" s="6">
        <v>413</v>
      </c>
      <c r="H39" s="10">
        <f t="shared" si="0"/>
        <v>14.983794564946399</v>
      </c>
      <c r="I39" s="10">
        <f t="shared" si="1"/>
        <v>64.29818000498628</v>
      </c>
      <c r="J39" s="10">
        <f t="shared" si="2"/>
        <v>20.718025430067318</v>
      </c>
      <c r="K39" s="10">
        <f t="shared" si="3"/>
        <v>10.296684118673648</v>
      </c>
    </row>
    <row r="40" spans="1:11" ht="17.25">
      <c r="A40" s="13" t="s">
        <v>0</v>
      </c>
      <c r="B40" s="14" t="s">
        <v>2</v>
      </c>
      <c r="C40" s="9">
        <v>4445</v>
      </c>
      <c r="D40" s="6">
        <v>580</v>
      </c>
      <c r="E40" s="6">
        <v>2576</v>
      </c>
      <c r="F40" s="6">
        <v>1289</v>
      </c>
      <c r="G40" s="6">
        <v>733</v>
      </c>
      <c r="H40" s="10">
        <f t="shared" si="0"/>
        <v>13.048368953880765</v>
      </c>
      <c r="I40" s="10">
        <f t="shared" si="1"/>
        <v>57.95275590551181</v>
      </c>
      <c r="J40" s="10">
        <f t="shared" si="2"/>
        <v>28.99887514060742</v>
      </c>
      <c r="K40" s="10">
        <f t="shared" si="3"/>
        <v>16.490438695163103</v>
      </c>
    </row>
    <row r="41" spans="1:11" ht="17.25">
      <c r="A41" s="13" t="s">
        <v>14</v>
      </c>
      <c r="B41" s="14"/>
      <c r="C41" s="9">
        <v>6750</v>
      </c>
      <c r="D41" s="6">
        <v>889</v>
      </c>
      <c r="E41" s="6">
        <v>4056</v>
      </c>
      <c r="F41" s="6">
        <v>1805</v>
      </c>
      <c r="G41" s="6">
        <v>997</v>
      </c>
      <c r="H41" s="10">
        <f t="shared" si="0"/>
        <v>13.170370370370371</v>
      </c>
      <c r="I41" s="10">
        <f t="shared" si="1"/>
        <v>60.08888888888889</v>
      </c>
      <c r="J41" s="10">
        <f t="shared" si="2"/>
        <v>26.740740740740744</v>
      </c>
      <c r="K41" s="10">
        <f t="shared" si="3"/>
        <v>14.77037037037037</v>
      </c>
    </row>
    <row r="42" spans="1:11" ht="17.25">
      <c r="A42" s="13" t="s">
        <v>0</v>
      </c>
      <c r="B42" s="14" t="s">
        <v>1</v>
      </c>
      <c r="C42" s="9">
        <v>3209</v>
      </c>
      <c r="D42" s="6">
        <v>463</v>
      </c>
      <c r="E42" s="6">
        <v>2012</v>
      </c>
      <c r="F42" s="6">
        <v>734</v>
      </c>
      <c r="G42" s="6">
        <v>368</v>
      </c>
      <c r="H42" s="10">
        <f t="shared" si="0"/>
        <v>14.428170769710192</v>
      </c>
      <c r="I42" s="10">
        <f t="shared" si="1"/>
        <v>62.69866001869742</v>
      </c>
      <c r="J42" s="10">
        <f t="shared" si="2"/>
        <v>22.873169211592394</v>
      </c>
      <c r="K42" s="10">
        <f t="shared" si="3"/>
        <v>11.467746961670302</v>
      </c>
    </row>
    <row r="43" spans="1:11" ht="17.25">
      <c r="A43" s="13" t="s">
        <v>0</v>
      </c>
      <c r="B43" s="14" t="s">
        <v>2</v>
      </c>
      <c r="C43" s="9">
        <v>3541</v>
      </c>
      <c r="D43" s="6">
        <v>426</v>
      </c>
      <c r="E43" s="6">
        <v>2044</v>
      </c>
      <c r="F43" s="6">
        <v>1071</v>
      </c>
      <c r="G43" s="6">
        <v>629</v>
      </c>
      <c r="H43" s="10">
        <f t="shared" si="0"/>
        <v>12.03049985879695</v>
      </c>
      <c r="I43" s="10">
        <f t="shared" si="1"/>
        <v>57.72380683422762</v>
      </c>
      <c r="J43" s="10">
        <f t="shared" si="2"/>
        <v>30.24569330697543</v>
      </c>
      <c r="K43" s="10">
        <f t="shared" si="3"/>
        <v>17.763343688223664</v>
      </c>
    </row>
    <row r="44" spans="1:11" ht="17.25">
      <c r="A44" s="13" t="s">
        <v>15</v>
      </c>
      <c r="B44" s="14"/>
      <c r="C44" s="9">
        <v>11590</v>
      </c>
      <c r="D44" s="6">
        <v>1847</v>
      </c>
      <c r="E44" s="6">
        <v>7260</v>
      </c>
      <c r="F44" s="6">
        <v>2483</v>
      </c>
      <c r="G44" s="6">
        <v>1176</v>
      </c>
      <c r="H44" s="10">
        <f t="shared" si="0"/>
        <v>15.936151855047454</v>
      </c>
      <c r="I44" s="10">
        <f t="shared" si="1"/>
        <v>62.640207075064716</v>
      </c>
      <c r="J44" s="10">
        <f t="shared" si="2"/>
        <v>21.423641069887832</v>
      </c>
      <c r="K44" s="10">
        <f t="shared" si="3"/>
        <v>10.146678170836928</v>
      </c>
    </row>
    <row r="45" spans="1:11" ht="17.25">
      <c r="A45" s="13" t="s">
        <v>0</v>
      </c>
      <c r="B45" s="14" t="s">
        <v>1</v>
      </c>
      <c r="C45" s="9">
        <v>5639</v>
      </c>
      <c r="D45" s="6">
        <v>970</v>
      </c>
      <c r="E45" s="6">
        <v>3592</v>
      </c>
      <c r="F45" s="6">
        <v>1077</v>
      </c>
      <c r="G45" s="6">
        <v>469</v>
      </c>
      <c r="H45" s="10">
        <f t="shared" si="0"/>
        <v>17.201631494945914</v>
      </c>
      <c r="I45" s="10">
        <f t="shared" si="1"/>
        <v>63.6992374534492</v>
      </c>
      <c r="J45" s="10">
        <f t="shared" si="2"/>
        <v>19.099131051604896</v>
      </c>
      <c r="K45" s="10">
        <f t="shared" si="3"/>
        <v>8.317077496009931</v>
      </c>
    </row>
    <row r="46" spans="1:11" ht="17.25">
      <c r="A46" s="13" t="s">
        <v>0</v>
      </c>
      <c r="B46" s="14" t="s">
        <v>2</v>
      </c>
      <c r="C46" s="9">
        <v>5951</v>
      </c>
      <c r="D46" s="6">
        <v>877</v>
      </c>
      <c r="E46" s="6">
        <v>3668</v>
      </c>
      <c r="F46" s="6">
        <v>1406</v>
      </c>
      <c r="G46" s="6">
        <v>707</v>
      </c>
      <c r="H46" s="10">
        <f t="shared" si="0"/>
        <v>14.737018988405309</v>
      </c>
      <c r="I46" s="10">
        <f t="shared" si="1"/>
        <v>61.63669971433372</v>
      </c>
      <c r="J46" s="10">
        <f t="shared" si="2"/>
        <v>23.626281297260967</v>
      </c>
      <c r="K46" s="10">
        <f t="shared" si="3"/>
        <v>11.880356242648295</v>
      </c>
    </row>
    <row r="47" spans="1:11" ht="17.25">
      <c r="A47" s="13" t="s">
        <v>16</v>
      </c>
      <c r="B47" s="14"/>
      <c r="C47" s="9">
        <v>9136</v>
      </c>
      <c r="D47" s="6">
        <v>1046</v>
      </c>
      <c r="E47" s="6">
        <v>5981</v>
      </c>
      <c r="F47" s="6">
        <v>2109</v>
      </c>
      <c r="G47" s="6">
        <v>988</v>
      </c>
      <c r="H47" s="10">
        <f t="shared" si="0"/>
        <v>11.449211908931698</v>
      </c>
      <c r="I47" s="10">
        <f t="shared" si="1"/>
        <v>65.46628721541155</v>
      </c>
      <c r="J47" s="10">
        <f t="shared" si="2"/>
        <v>23.084500875656744</v>
      </c>
      <c r="K47" s="10">
        <f t="shared" si="3"/>
        <v>10.814360770577935</v>
      </c>
    </row>
    <row r="48" spans="1:11" ht="17.25">
      <c r="A48" s="13" t="s">
        <v>0</v>
      </c>
      <c r="B48" s="14" t="s">
        <v>1</v>
      </c>
      <c r="C48" s="9">
        <v>4412</v>
      </c>
      <c r="D48" s="6">
        <v>528</v>
      </c>
      <c r="E48" s="6">
        <v>3001</v>
      </c>
      <c r="F48" s="6">
        <v>883</v>
      </c>
      <c r="G48" s="6">
        <v>360</v>
      </c>
      <c r="H48" s="10">
        <f t="shared" si="0"/>
        <v>11.967361740707162</v>
      </c>
      <c r="I48" s="10">
        <f t="shared" si="1"/>
        <v>68.01903898458748</v>
      </c>
      <c r="J48" s="10">
        <f t="shared" si="2"/>
        <v>20.01359927470535</v>
      </c>
      <c r="K48" s="10">
        <f t="shared" si="3"/>
        <v>8.159564823209429</v>
      </c>
    </row>
    <row r="49" spans="1:11" ht="17.25">
      <c r="A49" s="13" t="s">
        <v>0</v>
      </c>
      <c r="B49" s="14" t="s">
        <v>2</v>
      </c>
      <c r="C49" s="9">
        <v>4724</v>
      </c>
      <c r="D49" s="6">
        <v>518</v>
      </c>
      <c r="E49" s="6">
        <v>2980</v>
      </c>
      <c r="F49" s="6">
        <v>1226</v>
      </c>
      <c r="G49" s="6">
        <v>628</v>
      </c>
      <c r="H49" s="10">
        <f t="shared" si="0"/>
        <v>10.96528365791702</v>
      </c>
      <c r="I49" s="10">
        <f t="shared" si="1"/>
        <v>63.08213378492803</v>
      </c>
      <c r="J49" s="10">
        <f t="shared" si="2"/>
        <v>25.95258255715495</v>
      </c>
      <c r="K49" s="10">
        <f t="shared" si="3"/>
        <v>13.293818797629129</v>
      </c>
    </row>
    <row r="50" spans="1:11" ht="17.25">
      <c r="A50" s="13" t="s">
        <v>17</v>
      </c>
      <c r="B50" s="14"/>
      <c r="C50" s="9">
        <v>6045</v>
      </c>
      <c r="D50" s="6">
        <v>980</v>
      </c>
      <c r="E50" s="6">
        <v>3884</v>
      </c>
      <c r="F50" s="6">
        <v>1181</v>
      </c>
      <c r="G50" s="6">
        <v>566</v>
      </c>
      <c r="H50" s="10">
        <f t="shared" si="0"/>
        <v>16.21174524400331</v>
      </c>
      <c r="I50" s="10">
        <f t="shared" si="1"/>
        <v>64.25144747725393</v>
      </c>
      <c r="J50" s="10">
        <f t="shared" si="2"/>
        <v>19.536807278742764</v>
      </c>
      <c r="K50" s="10">
        <f t="shared" si="3"/>
        <v>9.363110008271299</v>
      </c>
    </row>
    <row r="51" spans="1:11" ht="17.25">
      <c r="A51" s="13" t="s">
        <v>0</v>
      </c>
      <c r="B51" s="14" t="s">
        <v>1</v>
      </c>
      <c r="C51" s="9">
        <v>2939</v>
      </c>
      <c r="D51" s="6">
        <v>510</v>
      </c>
      <c r="E51" s="6">
        <v>1923</v>
      </c>
      <c r="F51" s="6">
        <v>506</v>
      </c>
      <c r="G51" s="6">
        <v>217</v>
      </c>
      <c r="H51" s="10">
        <f t="shared" si="0"/>
        <v>17.352841102415788</v>
      </c>
      <c r="I51" s="10">
        <f t="shared" si="1"/>
        <v>65.43041850969718</v>
      </c>
      <c r="J51" s="10">
        <f t="shared" si="2"/>
        <v>17.216740387887036</v>
      </c>
      <c r="K51" s="10">
        <f t="shared" si="3"/>
        <v>7.383463763184757</v>
      </c>
    </row>
    <row r="52" spans="1:11" ht="17.25">
      <c r="A52" s="13" t="s">
        <v>0</v>
      </c>
      <c r="B52" s="14" t="s">
        <v>2</v>
      </c>
      <c r="C52" s="9">
        <v>3106</v>
      </c>
      <c r="D52" s="6">
        <v>470</v>
      </c>
      <c r="E52" s="6">
        <v>1961</v>
      </c>
      <c r="F52" s="6">
        <v>675</v>
      </c>
      <c r="G52" s="6">
        <v>349</v>
      </c>
      <c r="H52" s="10">
        <f t="shared" si="0"/>
        <v>15.132002575660014</v>
      </c>
      <c r="I52" s="10">
        <f t="shared" si="1"/>
        <v>63.13586606567934</v>
      </c>
      <c r="J52" s="10">
        <f t="shared" si="2"/>
        <v>21.732131358660656</v>
      </c>
      <c r="K52" s="10">
        <f t="shared" si="3"/>
        <v>11.236316806181584</v>
      </c>
    </row>
    <row r="53" spans="1:11" ht="17.25">
      <c r="A53" s="13" t="s">
        <v>18</v>
      </c>
      <c r="B53" s="14"/>
      <c r="C53" s="9">
        <v>12644</v>
      </c>
      <c r="D53" s="6">
        <v>2133</v>
      </c>
      <c r="E53" s="6">
        <v>8100</v>
      </c>
      <c r="F53" s="6">
        <v>2411</v>
      </c>
      <c r="G53" s="6">
        <v>1008</v>
      </c>
      <c r="H53" s="10">
        <f t="shared" si="0"/>
        <v>16.869661499525467</v>
      </c>
      <c r="I53" s="10">
        <f t="shared" si="1"/>
        <v>64.0620056944005</v>
      </c>
      <c r="J53" s="10">
        <f t="shared" si="2"/>
        <v>19.068332806074025</v>
      </c>
      <c r="K53" s="10">
        <f t="shared" si="3"/>
        <v>7.9721607086365065</v>
      </c>
    </row>
    <row r="54" spans="1:11" ht="17.25">
      <c r="A54" s="13" t="s">
        <v>0</v>
      </c>
      <c r="B54" s="14" t="s">
        <v>1</v>
      </c>
      <c r="C54" s="9">
        <v>6058</v>
      </c>
      <c r="D54" s="6">
        <v>1088</v>
      </c>
      <c r="E54" s="6">
        <v>3929</v>
      </c>
      <c r="F54" s="6">
        <v>1041</v>
      </c>
      <c r="G54" s="6">
        <v>372</v>
      </c>
      <c r="H54" s="10">
        <f t="shared" si="0"/>
        <v>17.959722680752723</v>
      </c>
      <c r="I54" s="10">
        <f t="shared" si="1"/>
        <v>64.85638824694618</v>
      </c>
      <c r="J54" s="10">
        <f t="shared" si="2"/>
        <v>17.18388907230109</v>
      </c>
      <c r="K54" s="10">
        <f t="shared" si="3"/>
        <v>6.140640475404425</v>
      </c>
    </row>
    <row r="55" spans="1:11" ht="17.25">
      <c r="A55" s="13" t="s">
        <v>0</v>
      </c>
      <c r="B55" s="14" t="s">
        <v>2</v>
      </c>
      <c r="C55" s="9">
        <v>6586</v>
      </c>
      <c r="D55" s="6">
        <v>1045</v>
      </c>
      <c r="E55" s="6">
        <v>4171</v>
      </c>
      <c r="F55" s="6">
        <v>1370</v>
      </c>
      <c r="G55" s="6">
        <v>636</v>
      </c>
      <c r="H55" s="10">
        <f t="shared" si="0"/>
        <v>15.866990586091708</v>
      </c>
      <c r="I55" s="10">
        <f t="shared" si="1"/>
        <v>63.331308836926816</v>
      </c>
      <c r="J55" s="10">
        <f t="shared" si="2"/>
        <v>20.801700576981478</v>
      </c>
      <c r="K55" s="10">
        <f t="shared" si="3"/>
        <v>9.65684785909505</v>
      </c>
    </row>
    <row r="56" spans="1:11" ht="17.25">
      <c r="A56" s="13" t="s">
        <v>19</v>
      </c>
      <c r="B56" s="14"/>
      <c r="C56" s="9">
        <v>8677</v>
      </c>
      <c r="D56" s="6">
        <v>1265</v>
      </c>
      <c r="E56" s="6">
        <v>5516</v>
      </c>
      <c r="F56" s="6">
        <v>1896</v>
      </c>
      <c r="G56" s="6">
        <v>850</v>
      </c>
      <c r="H56" s="10">
        <f t="shared" si="0"/>
        <v>14.578771464791979</v>
      </c>
      <c r="I56" s="10">
        <f t="shared" si="1"/>
        <v>63.57035841880835</v>
      </c>
      <c r="J56" s="10">
        <f t="shared" si="2"/>
        <v>21.850870116399676</v>
      </c>
      <c r="K56" s="10">
        <f t="shared" si="3"/>
        <v>9.796012446698168</v>
      </c>
    </row>
    <row r="57" spans="1:11" ht="17.25">
      <c r="A57" s="13" t="s">
        <v>0</v>
      </c>
      <c r="B57" s="14" t="s">
        <v>1</v>
      </c>
      <c r="C57" s="9">
        <v>4132</v>
      </c>
      <c r="D57" s="6">
        <v>651</v>
      </c>
      <c r="E57" s="6">
        <v>2732</v>
      </c>
      <c r="F57" s="6">
        <v>749</v>
      </c>
      <c r="G57" s="6">
        <v>325</v>
      </c>
      <c r="H57" s="10">
        <f t="shared" si="0"/>
        <v>15.755082284607939</v>
      </c>
      <c r="I57" s="10">
        <f t="shared" si="1"/>
        <v>66.11810261374636</v>
      </c>
      <c r="J57" s="10">
        <f t="shared" si="2"/>
        <v>18.126815101645693</v>
      </c>
      <c r="K57" s="10">
        <f t="shared" si="3"/>
        <v>7.865440464666021</v>
      </c>
    </row>
    <row r="58" spans="1:11" ht="17.25">
      <c r="A58" s="13" t="s">
        <v>0</v>
      </c>
      <c r="B58" s="14" t="s">
        <v>2</v>
      </c>
      <c r="C58" s="9">
        <v>4545</v>
      </c>
      <c r="D58" s="6">
        <v>614</v>
      </c>
      <c r="E58" s="6">
        <v>2784</v>
      </c>
      <c r="F58" s="6">
        <v>1147</v>
      </c>
      <c r="G58" s="6">
        <v>525</v>
      </c>
      <c r="H58" s="10">
        <f t="shared" si="0"/>
        <v>13.509350935093508</v>
      </c>
      <c r="I58" s="10">
        <f t="shared" si="1"/>
        <v>61.25412541254125</v>
      </c>
      <c r="J58" s="10">
        <f t="shared" si="2"/>
        <v>25.23652365236524</v>
      </c>
      <c r="K58" s="10">
        <f t="shared" si="3"/>
        <v>11.55115511551155</v>
      </c>
    </row>
    <row r="59" spans="1:11" ht="17.25">
      <c r="A59" s="13" t="s">
        <v>20</v>
      </c>
      <c r="B59" s="14"/>
      <c r="C59" s="9">
        <v>6461</v>
      </c>
      <c r="D59" s="6">
        <v>845</v>
      </c>
      <c r="E59" s="6">
        <v>3863</v>
      </c>
      <c r="F59" s="6">
        <v>1753</v>
      </c>
      <c r="G59" s="6">
        <v>860</v>
      </c>
      <c r="H59" s="10">
        <f t="shared" si="0"/>
        <v>13.078470824949697</v>
      </c>
      <c r="I59" s="10">
        <f t="shared" si="1"/>
        <v>59.78950626837951</v>
      </c>
      <c r="J59" s="10">
        <f t="shared" si="2"/>
        <v>27.132022906670795</v>
      </c>
      <c r="K59" s="10">
        <f t="shared" si="3"/>
        <v>13.31063302894289</v>
      </c>
    </row>
    <row r="60" spans="1:11" ht="17.25">
      <c r="A60" s="13" t="s">
        <v>0</v>
      </c>
      <c r="B60" s="14" t="s">
        <v>1</v>
      </c>
      <c r="C60" s="9">
        <v>3017</v>
      </c>
      <c r="D60" s="6">
        <v>421</v>
      </c>
      <c r="E60" s="6">
        <v>1859</v>
      </c>
      <c r="F60" s="6">
        <v>737</v>
      </c>
      <c r="G60" s="6">
        <v>332</v>
      </c>
      <c r="H60" s="10">
        <f t="shared" si="0"/>
        <v>13.954259197878688</v>
      </c>
      <c r="I60" s="10">
        <f t="shared" si="1"/>
        <v>61.617500828637716</v>
      </c>
      <c r="J60" s="10">
        <f t="shared" si="2"/>
        <v>24.428239973483592</v>
      </c>
      <c r="K60" s="10">
        <f t="shared" si="3"/>
        <v>11.004308916141863</v>
      </c>
    </row>
    <row r="61" spans="1:11" ht="17.25">
      <c r="A61" s="13" t="s">
        <v>0</v>
      </c>
      <c r="B61" s="14" t="s">
        <v>2</v>
      </c>
      <c r="C61" s="9">
        <v>3444</v>
      </c>
      <c r="D61" s="6">
        <v>424</v>
      </c>
      <c r="E61" s="6">
        <v>2004</v>
      </c>
      <c r="F61" s="6">
        <v>1016</v>
      </c>
      <c r="G61" s="6">
        <v>528</v>
      </c>
      <c r="H61" s="10">
        <f t="shared" si="0"/>
        <v>12.311265969802555</v>
      </c>
      <c r="I61" s="10">
        <f t="shared" si="1"/>
        <v>58.18815331010453</v>
      </c>
      <c r="J61" s="10">
        <f t="shared" si="2"/>
        <v>29.500580720092916</v>
      </c>
      <c r="K61" s="10">
        <f t="shared" si="3"/>
        <v>15.33101045296167</v>
      </c>
    </row>
    <row r="62" spans="1:11" ht="17.25">
      <c r="A62" s="13" t="s">
        <v>21</v>
      </c>
      <c r="B62" s="14"/>
      <c r="C62" s="9">
        <v>6914</v>
      </c>
      <c r="D62" s="6">
        <v>849</v>
      </c>
      <c r="E62" s="6">
        <v>4541</v>
      </c>
      <c r="F62" s="6">
        <v>1524</v>
      </c>
      <c r="G62" s="6">
        <v>712</v>
      </c>
      <c r="H62" s="10">
        <f t="shared" si="0"/>
        <v>12.27943303442291</v>
      </c>
      <c r="I62" s="10">
        <f t="shared" si="1"/>
        <v>65.67833381544692</v>
      </c>
      <c r="J62" s="10">
        <f t="shared" si="2"/>
        <v>22.04223315013017</v>
      </c>
      <c r="K62" s="10">
        <f t="shared" si="3"/>
        <v>10.297946196123807</v>
      </c>
    </row>
    <row r="63" spans="1:11" ht="17.25">
      <c r="A63" s="13" t="s">
        <v>0</v>
      </c>
      <c r="B63" s="14" t="s">
        <v>1</v>
      </c>
      <c r="C63" s="9">
        <v>3450</v>
      </c>
      <c r="D63" s="6">
        <v>438</v>
      </c>
      <c r="E63" s="6">
        <v>2380</v>
      </c>
      <c r="F63" s="6">
        <v>632</v>
      </c>
      <c r="G63" s="6">
        <v>260</v>
      </c>
      <c r="H63" s="10">
        <f t="shared" si="0"/>
        <v>12.695652173913045</v>
      </c>
      <c r="I63" s="10">
        <f t="shared" si="1"/>
        <v>68.98550724637681</v>
      </c>
      <c r="J63" s="10">
        <f t="shared" si="2"/>
        <v>18.318840579710145</v>
      </c>
      <c r="K63" s="10">
        <f t="shared" si="3"/>
        <v>7.536231884057972</v>
      </c>
    </row>
    <row r="64" spans="1:11" ht="17.25">
      <c r="A64" s="13" t="s">
        <v>0</v>
      </c>
      <c r="B64" s="14" t="s">
        <v>2</v>
      </c>
      <c r="C64" s="9">
        <v>3464</v>
      </c>
      <c r="D64" s="6">
        <v>411</v>
      </c>
      <c r="E64" s="6">
        <v>2161</v>
      </c>
      <c r="F64" s="6">
        <v>892</v>
      </c>
      <c r="G64" s="6">
        <v>452</v>
      </c>
      <c r="H64" s="10">
        <f t="shared" si="0"/>
        <v>11.864896073903003</v>
      </c>
      <c r="I64" s="10">
        <f t="shared" si="1"/>
        <v>62.38452655889145</v>
      </c>
      <c r="J64" s="10">
        <f t="shared" si="2"/>
        <v>25.75057736720554</v>
      </c>
      <c r="K64" s="10">
        <f t="shared" si="3"/>
        <v>13.048498845265588</v>
      </c>
    </row>
    <row r="65" spans="1:11" ht="17.25">
      <c r="A65" s="13" t="s">
        <v>22</v>
      </c>
      <c r="B65" s="14"/>
      <c r="C65" s="9">
        <v>3152</v>
      </c>
      <c r="D65" s="6">
        <v>391</v>
      </c>
      <c r="E65" s="6">
        <v>1921</v>
      </c>
      <c r="F65" s="6">
        <v>840</v>
      </c>
      <c r="G65" s="6">
        <v>398</v>
      </c>
      <c r="H65" s="10">
        <f t="shared" si="0"/>
        <v>12.404822335025381</v>
      </c>
      <c r="I65" s="10">
        <f t="shared" si="1"/>
        <v>60.94543147208121</v>
      </c>
      <c r="J65" s="10">
        <f t="shared" si="2"/>
        <v>26.649746192893403</v>
      </c>
      <c r="K65" s="10">
        <f t="shared" si="3"/>
        <v>12.626903553299492</v>
      </c>
    </row>
    <row r="66" spans="1:11" ht="17.25">
      <c r="A66" s="13" t="s">
        <v>0</v>
      </c>
      <c r="B66" s="14" t="s">
        <v>1</v>
      </c>
      <c r="C66" s="9">
        <v>1517</v>
      </c>
      <c r="D66" s="6">
        <v>194</v>
      </c>
      <c r="E66" s="6">
        <v>949</v>
      </c>
      <c r="F66" s="6">
        <v>374</v>
      </c>
      <c r="G66" s="6">
        <v>162</v>
      </c>
      <c r="H66" s="10">
        <f t="shared" si="0"/>
        <v>12.788398154251812</v>
      </c>
      <c r="I66" s="10">
        <f t="shared" si="1"/>
        <v>62.55767963085036</v>
      </c>
      <c r="J66" s="10">
        <f t="shared" si="2"/>
        <v>24.653922214897825</v>
      </c>
      <c r="K66" s="10">
        <f t="shared" si="3"/>
        <v>10.67897165458141</v>
      </c>
    </row>
    <row r="67" spans="1:11" ht="17.25">
      <c r="A67" s="13" t="s">
        <v>0</v>
      </c>
      <c r="B67" s="14" t="s">
        <v>2</v>
      </c>
      <c r="C67" s="9">
        <v>1635</v>
      </c>
      <c r="D67" s="6">
        <v>197</v>
      </c>
      <c r="E67" s="6">
        <v>972</v>
      </c>
      <c r="F67" s="6">
        <v>466</v>
      </c>
      <c r="G67" s="6">
        <v>236</v>
      </c>
      <c r="H67" s="10">
        <f t="shared" si="0"/>
        <v>12.048929663608563</v>
      </c>
      <c r="I67" s="10">
        <f t="shared" si="1"/>
        <v>59.44954128440367</v>
      </c>
      <c r="J67" s="10">
        <f t="shared" si="2"/>
        <v>28.501529051987767</v>
      </c>
      <c r="K67" s="10">
        <f t="shared" si="3"/>
        <v>14.434250764525993</v>
      </c>
    </row>
    <row r="68" spans="1:11" ht="17.25">
      <c r="A68" s="13" t="s">
        <v>23</v>
      </c>
      <c r="B68" s="14"/>
      <c r="C68" s="9">
        <v>2809</v>
      </c>
      <c r="D68" s="6">
        <v>304</v>
      </c>
      <c r="E68" s="6">
        <v>1725</v>
      </c>
      <c r="F68" s="6">
        <v>780</v>
      </c>
      <c r="G68" s="6">
        <v>342</v>
      </c>
      <c r="H68" s="10">
        <f t="shared" si="0"/>
        <v>10.822356710573159</v>
      </c>
      <c r="I68" s="10">
        <f t="shared" si="1"/>
        <v>61.40975436098256</v>
      </c>
      <c r="J68" s="10">
        <f t="shared" si="2"/>
        <v>27.767888928444286</v>
      </c>
      <c r="K68" s="10">
        <f t="shared" si="3"/>
        <v>12.175151299394802</v>
      </c>
    </row>
    <row r="69" spans="1:11" ht="17.25">
      <c r="A69" s="13" t="s">
        <v>0</v>
      </c>
      <c r="B69" s="14" t="s">
        <v>1</v>
      </c>
      <c r="C69" s="9">
        <v>1364</v>
      </c>
      <c r="D69" s="6">
        <v>153</v>
      </c>
      <c r="E69" s="6">
        <v>853</v>
      </c>
      <c r="F69" s="6">
        <v>358</v>
      </c>
      <c r="G69" s="6">
        <v>139</v>
      </c>
      <c r="H69" s="10">
        <f t="shared" si="0"/>
        <v>11.217008797653959</v>
      </c>
      <c r="I69" s="10">
        <f t="shared" si="1"/>
        <v>62.5366568914956</v>
      </c>
      <c r="J69" s="10">
        <f t="shared" si="2"/>
        <v>26.24633431085044</v>
      </c>
      <c r="K69" s="10">
        <f t="shared" si="3"/>
        <v>10.190615835777127</v>
      </c>
    </row>
    <row r="70" spans="1:11" ht="17.25">
      <c r="A70" s="13" t="s">
        <v>0</v>
      </c>
      <c r="B70" s="14" t="s">
        <v>2</v>
      </c>
      <c r="C70" s="9">
        <v>1445</v>
      </c>
      <c r="D70" s="6">
        <v>151</v>
      </c>
      <c r="E70" s="6">
        <v>872</v>
      </c>
      <c r="F70" s="6">
        <v>422</v>
      </c>
      <c r="G70" s="6">
        <v>203</v>
      </c>
      <c r="H70" s="10">
        <f aca="true" t="shared" si="4" ref="H70:H130">D70/C70*100</f>
        <v>10.449826989619378</v>
      </c>
      <c r="I70" s="10">
        <f aca="true" t="shared" si="5" ref="I70:I130">E70/C70*100</f>
        <v>60.346020761245676</v>
      </c>
      <c r="J70" s="10">
        <f aca="true" t="shared" si="6" ref="J70:J130">F70/C70*100</f>
        <v>29.204152249134946</v>
      </c>
      <c r="K70" s="10">
        <f aca="true" t="shared" si="7" ref="K70:K130">G70/C70*100</f>
        <v>14.048442906574394</v>
      </c>
    </row>
    <row r="71" spans="1:11" ht="17.25">
      <c r="A71" s="13" t="s">
        <v>24</v>
      </c>
      <c r="B71" s="14"/>
      <c r="C71" s="9">
        <v>5267</v>
      </c>
      <c r="D71" s="6">
        <v>496</v>
      </c>
      <c r="E71" s="6">
        <v>3247</v>
      </c>
      <c r="F71" s="6">
        <v>1524</v>
      </c>
      <c r="G71" s="6">
        <v>822</v>
      </c>
      <c r="H71" s="10">
        <f t="shared" si="4"/>
        <v>9.417125498386177</v>
      </c>
      <c r="I71" s="10">
        <f t="shared" si="5"/>
        <v>61.647996962217576</v>
      </c>
      <c r="J71" s="10">
        <f t="shared" si="6"/>
        <v>28.934877539396243</v>
      </c>
      <c r="K71" s="10">
        <f t="shared" si="7"/>
        <v>15.606607176760964</v>
      </c>
    </row>
    <row r="72" spans="1:11" ht="17.25">
      <c r="A72" s="13" t="s">
        <v>0</v>
      </c>
      <c r="B72" s="14" t="s">
        <v>1</v>
      </c>
      <c r="C72" s="9">
        <v>2535</v>
      </c>
      <c r="D72" s="6">
        <v>236</v>
      </c>
      <c r="E72" s="6">
        <v>1653</v>
      </c>
      <c r="F72" s="6">
        <v>646</v>
      </c>
      <c r="G72" s="6">
        <v>309</v>
      </c>
      <c r="H72" s="10">
        <f t="shared" si="4"/>
        <v>9.309664694280078</v>
      </c>
      <c r="I72" s="10">
        <f t="shared" si="5"/>
        <v>65.20710059171597</v>
      </c>
      <c r="J72" s="10">
        <f t="shared" si="6"/>
        <v>25.483234714003945</v>
      </c>
      <c r="K72" s="10">
        <f t="shared" si="7"/>
        <v>12.189349112426036</v>
      </c>
    </row>
    <row r="73" spans="1:11" ht="17.25">
      <c r="A73" s="13" t="s">
        <v>0</v>
      </c>
      <c r="B73" s="14" t="s">
        <v>2</v>
      </c>
      <c r="C73" s="9">
        <v>2732</v>
      </c>
      <c r="D73" s="6">
        <v>260</v>
      </c>
      <c r="E73" s="6">
        <v>1594</v>
      </c>
      <c r="F73" s="6">
        <v>878</v>
      </c>
      <c r="G73" s="6">
        <v>513</v>
      </c>
      <c r="H73" s="10">
        <f t="shared" si="4"/>
        <v>9.51683748169839</v>
      </c>
      <c r="I73" s="10">
        <f t="shared" si="5"/>
        <v>58.34553440702782</v>
      </c>
      <c r="J73" s="10">
        <f t="shared" si="6"/>
        <v>32.13762811127379</v>
      </c>
      <c r="K73" s="10">
        <f t="shared" si="7"/>
        <v>18.777452415812594</v>
      </c>
    </row>
    <row r="74" spans="1:11" ht="17.25">
      <c r="A74" s="13" t="s">
        <v>25</v>
      </c>
      <c r="B74" s="14"/>
      <c r="C74" s="9">
        <v>1479</v>
      </c>
      <c r="D74" s="6">
        <v>104</v>
      </c>
      <c r="E74" s="6">
        <v>995</v>
      </c>
      <c r="F74" s="6">
        <v>380</v>
      </c>
      <c r="G74" s="6">
        <v>230</v>
      </c>
      <c r="H74" s="10">
        <f t="shared" si="4"/>
        <v>7.031778228532792</v>
      </c>
      <c r="I74" s="10">
        <f t="shared" si="5"/>
        <v>67.27518593644353</v>
      </c>
      <c r="J74" s="10">
        <f t="shared" si="6"/>
        <v>25.693035835023665</v>
      </c>
      <c r="K74" s="10">
        <f t="shared" si="7"/>
        <v>15.55104800540906</v>
      </c>
    </row>
    <row r="75" spans="1:11" ht="17.25">
      <c r="A75" s="13" t="s">
        <v>0</v>
      </c>
      <c r="B75" s="14" t="s">
        <v>1</v>
      </c>
      <c r="C75" s="9">
        <v>835</v>
      </c>
      <c r="D75" s="6">
        <v>51</v>
      </c>
      <c r="E75" s="6">
        <v>639</v>
      </c>
      <c r="F75" s="6">
        <v>145</v>
      </c>
      <c r="G75" s="6">
        <v>75</v>
      </c>
      <c r="H75" s="10">
        <f t="shared" si="4"/>
        <v>6.107784431137724</v>
      </c>
      <c r="I75" s="10">
        <f t="shared" si="5"/>
        <v>76.52694610778443</v>
      </c>
      <c r="J75" s="10">
        <f t="shared" si="6"/>
        <v>17.365269461077844</v>
      </c>
      <c r="K75" s="10">
        <f t="shared" si="7"/>
        <v>8.982035928143713</v>
      </c>
    </row>
    <row r="76" spans="1:11" ht="17.25">
      <c r="A76" s="13" t="s">
        <v>0</v>
      </c>
      <c r="B76" s="14" t="s">
        <v>2</v>
      </c>
      <c r="C76" s="9">
        <v>644</v>
      </c>
      <c r="D76" s="6">
        <v>53</v>
      </c>
      <c r="E76" s="6">
        <v>356</v>
      </c>
      <c r="F76" s="6">
        <v>235</v>
      </c>
      <c r="G76" s="6">
        <v>155</v>
      </c>
      <c r="H76" s="10">
        <f t="shared" si="4"/>
        <v>8.229813664596273</v>
      </c>
      <c r="I76" s="10">
        <f t="shared" si="5"/>
        <v>55.27950310559007</v>
      </c>
      <c r="J76" s="10">
        <f t="shared" si="6"/>
        <v>36.49068322981366</v>
      </c>
      <c r="K76" s="10">
        <f t="shared" si="7"/>
        <v>24.06832298136646</v>
      </c>
    </row>
    <row r="77" spans="1:11" ht="17.25">
      <c r="A77" s="13" t="s">
        <v>26</v>
      </c>
      <c r="B77" s="14"/>
      <c r="C77" s="9">
        <v>2107</v>
      </c>
      <c r="D77" s="6">
        <v>276</v>
      </c>
      <c r="E77" s="6">
        <v>1318</v>
      </c>
      <c r="F77" s="6">
        <v>513</v>
      </c>
      <c r="G77" s="6">
        <v>233</v>
      </c>
      <c r="H77" s="10">
        <f t="shared" si="4"/>
        <v>13.099193165638349</v>
      </c>
      <c r="I77" s="10">
        <f t="shared" si="5"/>
        <v>62.55339345040342</v>
      </c>
      <c r="J77" s="10">
        <f t="shared" si="6"/>
        <v>24.347413383958237</v>
      </c>
      <c r="K77" s="10">
        <f t="shared" si="7"/>
        <v>11.058376839107737</v>
      </c>
    </row>
    <row r="78" spans="1:11" ht="17.25">
      <c r="A78" s="13" t="s">
        <v>0</v>
      </c>
      <c r="B78" s="14" t="s">
        <v>1</v>
      </c>
      <c r="C78" s="9">
        <v>1014</v>
      </c>
      <c r="D78" s="6">
        <v>136</v>
      </c>
      <c r="E78" s="6">
        <v>657</v>
      </c>
      <c r="F78" s="6">
        <v>221</v>
      </c>
      <c r="G78" s="6">
        <v>91</v>
      </c>
      <c r="H78" s="10">
        <f t="shared" si="4"/>
        <v>13.41222879684418</v>
      </c>
      <c r="I78" s="10">
        <f t="shared" si="5"/>
        <v>64.79289940828401</v>
      </c>
      <c r="J78" s="10">
        <f t="shared" si="6"/>
        <v>21.794871794871796</v>
      </c>
      <c r="K78" s="10">
        <f t="shared" si="7"/>
        <v>8.974358974358974</v>
      </c>
    </row>
    <row r="79" spans="1:11" ht="17.25">
      <c r="A79" s="13" t="s">
        <v>0</v>
      </c>
      <c r="B79" s="14" t="s">
        <v>2</v>
      </c>
      <c r="C79" s="9">
        <v>1093</v>
      </c>
      <c r="D79" s="6">
        <v>140</v>
      </c>
      <c r="E79" s="6">
        <v>661</v>
      </c>
      <c r="F79" s="6">
        <v>292</v>
      </c>
      <c r="G79" s="6">
        <v>142</v>
      </c>
      <c r="H79" s="10">
        <f t="shared" si="4"/>
        <v>12.80878316559927</v>
      </c>
      <c r="I79" s="10">
        <f t="shared" si="5"/>
        <v>60.47575480329369</v>
      </c>
      <c r="J79" s="10">
        <f t="shared" si="6"/>
        <v>26.715462031107045</v>
      </c>
      <c r="K79" s="10">
        <f t="shared" si="7"/>
        <v>12.991765782250686</v>
      </c>
    </row>
    <row r="80" spans="1:11" ht="17.25">
      <c r="A80" s="13" t="s">
        <v>27</v>
      </c>
      <c r="B80" s="14"/>
      <c r="C80" s="9">
        <v>5043</v>
      </c>
      <c r="D80" s="6">
        <v>735</v>
      </c>
      <c r="E80" s="6">
        <v>3261</v>
      </c>
      <c r="F80" s="6">
        <v>1047</v>
      </c>
      <c r="G80" s="6">
        <v>431</v>
      </c>
      <c r="H80" s="10">
        <f t="shared" si="4"/>
        <v>14.57465794170137</v>
      </c>
      <c r="I80" s="10">
        <f t="shared" si="5"/>
        <v>64.66389054134444</v>
      </c>
      <c r="J80" s="10">
        <f t="shared" si="6"/>
        <v>20.761451516954192</v>
      </c>
      <c r="K80" s="10">
        <f t="shared" si="7"/>
        <v>8.546500099147334</v>
      </c>
    </row>
    <row r="81" spans="1:11" ht="17.25">
      <c r="A81" s="13" t="s">
        <v>0</v>
      </c>
      <c r="B81" s="14" t="s">
        <v>1</v>
      </c>
      <c r="C81" s="9">
        <v>2458</v>
      </c>
      <c r="D81" s="6">
        <v>375</v>
      </c>
      <c r="E81" s="6">
        <v>1611</v>
      </c>
      <c r="F81" s="6">
        <v>472</v>
      </c>
      <c r="G81" s="6">
        <v>160</v>
      </c>
      <c r="H81" s="10">
        <f t="shared" si="4"/>
        <v>15.256305939788446</v>
      </c>
      <c r="I81" s="10">
        <f t="shared" si="5"/>
        <v>65.54109031733117</v>
      </c>
      <c r="J81" s="10">
        <f t="shared" si="6"/>
        <v>19.202603742880388</v>
      </c>
      <c r="K81" s="10">
        <f t="shared" si="7"/>
        <v>6.509357200976404</v>
      </c>
    </row>
    <row r="82" spans="1:11" ht="17.25">
      <c r="A82" s="13" t="s">
        <v>0</v>
      </c>
      <c r="B82" s="14" t="s">
        <v>2</v>
      </c>
      <c r="C82" s="9">
        <v>2585</v>
      </c>
      <c r="D82" s="6">
        <v>360</v>
      </c>
      <c r="E82" s="6">
        <v>1650</v>
      </c>
      <c r="F82" s="6">
        <v>575</v>
      </c>
      <c r="G82" s="6">
        <v>271</v>
      </c>
      <c r="H82" s="10">
        <f t="shared" si="4"/>
        <v>13.926499032882012</v>
      </c>
      <c r="I82" s="10">
        <f t="shared" si="5"/>
        <v>63.829787234042556</v>
      </c>
      <c r="J82" s="10">
        <f t="shared" si="6"/>
        <v>22.243713733075435</v>
      </c>
      <c r="K82" s="10">
        <f t="shared" si="7"/>
        <v>10.483558994197292</v>
      </c>
    </row>
    <row r="83" spans="1:11" ht="17.25">
      <c r="A83" s="13" t="s">
        <v>28</v>
      </c>
      <c r="B83" s="14"/>
      <c r="C83" s="9">
        <v>7268</v>
      </c>
      <c r="D83" s="6">
        <v>885</v>
      </c>
      <c r="E83" s="6">
        <v>4581</v>
      </c>
      <c r="F83" s="6">
        <v>1802</v>
      </c>
      <c r="G83" s="6">
        <v>869</v>
      </c>
      <c r="H83" s="10">
        <f t="shared" si="4"/>
        <v>12.176664832140892</v>
      </c>
      <c r="I83" s="10">
        <f t="shared" si="5"/>
        <v>63.02971931755641</v>
      </c>
      <c r="J83" s="10">
        <f t="shared" si="6"/>
        <v>24.793615850302697</v>
      </c>
      <c r="K83" s="10">
        <f t="shared" si="7"/>
        <v>11.956521739130435</v>
      </c>
    </row>
    <row r="84" spans="1:11" ht="17.25">
      <c r="A84" s="13" t="s">
        <v>0</v>
      </c>
      <c r="B84" s="14" t="s">
        <v>1</v>
      </c>
      <c r="C84" s="9">
        <v>3493</v>
      </c>
      <c r="D84" s="6">
        <v>442</v>
      </c>
      <c r="E84" s="6">
        <v>2312</v>
      </c>
      <c r="F84" s="6">
        <v>739</v>
      </c>
      <c r="G84" s="6">
        <v>319</v>
      </c>
      <c r="H84" s="10">
        <f t="shared" si="4"/>
        <v>12.65387918694532</v>
      </c>
      <c r="I84" s="10">
        <f t="shared" si="5"/>
        <v>66.18952190094475</v>
      </c>
      <c r="J84" s="10">
        <f t="shared" si="6"/>
        <v>21.156598912109935</v>
      </c>
      <c r="K84" s="10">
        <f t="shared" si="7"/>
        <v>9.132550815917549</v>
      </c>
    </row>
    <row r="85" spans="1:11" ht="17.25">
      <c r="A85" s="13" t="s">
        <v>0</v>
      </c>
      <c r="B85" s="14" t="s">
        <v>2</v>
      </c>
      <c r="C85" s="9">
        <v>3775</v>
      </c>
      <c r="D85" s="6">
        <v>443</v>
      </c>
      <c r="E85" s="6">
        <v>2269</v>
      </c>
      <c r="F85" s="6">
        <v>1063</v>
      </c>
      <c r="G85" s="6">
        <v>550</v>
      </c>
      <c r="H85" s="10">
        <f t="shared" si="4"/>
        <v>11.735099337748345</v>
      </c>
      <c r="I85" s="10">
        <f t="shared" si="5"/>
        <v>60.10596026490066</v>
      </c>
      <c r="J85" s="10">
        <f t="shared" si="6"/>
        <v>28.158940397350996</v>
      </c>
      <c r="K85" s="10">
        <f t="shared" si="7"/>
        <v>14.56953642384106</v>
      </c>
    </row>
    <row r="86" spans="1:11" ht="17.25">
      <c r="A86" s="13" t="s">
        <v>29</v>
      </c>
      <c r="B86" s="14"/>
      <c r="C86" s="9">
        <v>9374</v>
      </c>
      <c r="D86" s="6">
        <v>1381</v>
      </c>
      <c r="E86" s="6">
        <v>6071</v>
      </c>
      <c r="F86" s="6">
        <v>1922</v>
      </c>
      <c r="G86" s="6">
        <v>852</v>
      </c>
      <c r="H86" s="10">
        <f t="shared" si="4"/>
        <v>14.73223810539791</v>
      </c>
      <c r="I86" s="10">
        <f t="shared" si="5"/>
        <v>64.76424151909536</v>
      </c>
      <c r="J86" s="10">
        <f t="shared" si="6"/>
        <v>20.50352037550672</v>
      </c>
      <c r="K86" s="10">
        <f t="shared" si="7"/>
        <v>9.088969490078942</v>
      </c>
    </row>
    <row r="87" spans="1:11" ht="17.25">
      <c r="A87" s="13" t="s">
        <v>0</v>
      </c>
      <c r="B87" s="14" t="s">
        <v>1</v>
      </c>
      <c r="C87" s="9">
        <v>4573</v>
      </c>
      <c r="D87" s="6">
        <v>710</v>
      </c>
      <c r="E87" s="6">
        <v>3031</v>
      </c>
      <c r="F87" s="6">
        <v>832</v>
      </c>
      <c r="G87" s="6">
        <v>306</v>
      </c>
      <c r="H87" s="10">
        <f t="shared" si="4"/>
        <v>15.52591296741745</v>
      </c>
      <c r="I87" s="10">
        <f t="shared" si="5"/>
        <v>66.28034113273561</v>
      </c>
      <c r="J87" s="10">
        <f t="shared" si="6"/>
        <v>18.193745899846927</v>
      </c>
      <c r="K87" s="10">
        <f t="shared" si="7"/>
        <v>6.691449814126393</v>
      </c>
    </row>
    <row r="88" spans="1:11" ht="17.25">
      <c r="A88" s="13" t="s">
        <v>0</v>
      </c>
      <c r="B88" s="14" t="s">
        <v>2</v>
      </c>
      <c r="C88" s="9">
        <v>4801</v>
      </c>
      <c r="D88" s="6">
        <v>671</v>
      </c>
      <c r="E88" s="6">
        <v>3040</v>
      </c>
      <c r="F88" s="6">
        <v>1090</v>
      </c>
      <c r="G88" s="6">
        <v>546</v>
      </c>
      <c r="H88" s="10">
        <f t="shared" si="4"/>
        <v>13.976254946886066</v>
      </c>
      <c r="I88" s="10">
        <f t="shared" si="5"/>
        <v>63.32014163715892</v>
      </c>
      <c r="J88" s="10">
        <f t="shared" si="6"/>
        <v>22.70360341595501</v>
      </c>
      <c r="K88" s="10">
        <f t="shared" si="7"/>
        <v>11.372630701937096</v>
      </c>
    </row>
    <row r="89" spans="1:11" ht="17.25">
      <c r="A89" s="13" t="s">
        <v>30</v>
      </c>
      <c r="B89" s="14"/>
      <c r="C89" s="9">
        <v>7444</v>
      </c>
      <c r="D89" s="6">
        <v>1462</v>
      </c>
      <c r="E89" s="6">
        <v>4613</v>
      </c>
      <c r="F89" s="6">
        <v>1369</v>
      </c>
      <c r="G89" s="6">
        <v>681</v>
      </c>
      <c r="H89" s="10">
        <f t="shared" si="4"/>
        <v>19.639978506179474</v>
      </c>
      <c r="I89" s="10">
        <f t="shared" si="5"/>
        <v>61.9693713057496</v>
      </c>
      <c r="J89" s="10">
        <f t="shared" si="6"/>
        <v>18.39065018807093</v>
      </c>
      <c r="K89" s="10">
        <f t="shared" si="7"/>
        <v>9.14830736163353</v>
      </c>
    </row>
    <row r="90" spans="1:11" ht="17.25">
      <c r="A90" s="13" t="s">
        <v>0</v>
      </c>
      <c r="B90" s="14" t="s">
        <v>1</v>
      </c>
      <c r="C90" s="9">
        <v>3618</v>
      </c>
      <c r="D90" s="6">
        <v>732</v>
      </c>
      <c r="E90" s="6">
        <v>2302</v>
      </c>
      <c r="F90" s="6">
        <v>584</v>
      </c>
      <c r="G90" s="6">
        <v>245</v>
      </c>
      <c r="H90" s="10">
        <f t="shared" si="4"/>
        <v>20.23217247097844</v>
      </c>
      <c r="I90" s="10">
        <f t="shared" si="5"/>
        <v>63.626312880044225</v>
      </c>
      <c r="J90" s="10">
        <f t="shared" si="6"/>
        <v>16.141514648977335</v>
      </c>
      <c r="K90" s="10">
        <f t="shared" si="7"/>
        <v>6.7716970702045325</v>
      </c>
    </row>
    <row r="91" spans="1:11" ht="17.25">
      <c r="A91" s="13" t="s">
        <v>0</v>
      </c>
      <c r="B91" s="14" t="s">
        <v>2</v>
      </c>
      <c r="C91" s="9">
        <v>3826</v>
      </c>
      <c r="D91" s="6">
        <v>730</v>
      </c>
      <c r="E91" s="6">
        <v>2311</v>
      </c>
      <c r="F91" s="6">
        <v>785</v>
      </c>
      <c r="G91" s="6">
        <v>436</v>
      </c>
      <c r="H91" s="10">
        <f t="shared" si="4"/>
        <v>19.079979090433874</v>
      </c>
      <c r="I91" s="10">
        <f t="shared" si="5"/>
        <v>60.40250914793518</v>
      </c>
      <c r="J91" s="10">
        <f t="shared" si="6"/>
        <v>20.517511761630946</v>
      </c>
      <c r="K91" s="10">
        <f t="shared" si="7"/>
        <v>11.395713538944067</v>
      </c>
    </row>
    <row r="92" spans="1:11" ht="17.25">
      <c r="A92" s="13" t="s">
        <v>31</v>
      </c>
      <c r="B92" s="14"/>
      <c r="C92" s="9">
        <v>11240</v>
      </c>
      <c r="D92" s="6">
        <v>1817</v>
      </c>
      <c r="E92" s="6">
        <v>6692</v>
      </c>
      <c r="F92" s="6">
        <v>2731</v>
      </c>
      <c r="G92" s="6">
        <v>1213</v>
      </c>
      <c r="H92" s="10">
        <f t="shared" si="4"/>
        <v>16.165480427046262</v>
      </c>
      <c r="I92" s="10">
        <f t="shared" si="5"/>
        <v>59.537366548042705</v>
      </c>
      <c r="J92" s="10">
        <f t="shared" si="6"/>
        <v>24.29715302491103</v>
      </c>
      <c r="K92" s="10">
        <f t="shared" si="7"/>
        <v>10.791814946619217</v>
      </c>
    </row>
    <row r="93" spans="1:11" ht="17.25">
      <c r="A93" s="13" t="s">
        <v>0</v>
      </c>
      <c r="B93" s="14" t="s">
        <v>1</v>
      </c>
      <c r="C93" s="9">
        <v>5404</v>
      </c>
      <c r="D93" s="6">
        <v>937</v>
      </c>
      <c r="E93" s="6">
        <v>3299</v>
      </c>
      <c r="F93" s="6">
        <v>1168</v>
      </c>
      <c r="G93" s="6">
        <v>486</v>
      </c>
      <c r="H93" s="10">
        <f t="shared" si="4"/>
        <v>17.339008142116953</v>
      </c>
      <c r="I93" s="10">
        <f t="shared" si="5"/>
        <v>61.047372316802374</v>
      </c>
      <c r="J93" s="10">
        <f t="shared" si="6"/>
        <v>21.61361954108068</v>
      </c>
      <c r="K93" s="10">
        <f t="shared" si="7"/>
        <v>8.993338267949667</v>
      </c>
    </row>
    <row r="94" spans="1:11" ht="17.25">
      <c r="A94" s="13" t="s">
        <v>0</v>
      </c>
      <c r="B94" s="14" t="s">
        <v>2</v>
      </c>
      <c r="C94" s="9">
        <v>5836</v>
      </c>
      <c r="D94" s="6">
        <v>880</v>
      </c>
      <c r="E94" s="6">
        <v>3393</v>
      </c>
      <c r="F94" s="6">
        <v>1563</v>
      </c>
      <c r="G94" s="6">
        <v>727</v>
      </c>
      <c r="H94" s="10">
        <f t="shared" si="4"/>
        <v>15.078821110349555</v>
      </c>
      <c r="I94" s="10">
        <f t="shared" si="5"/>
        <v>58.13913639479096</v>
      </c>
      <c r="J94" s="10">
        <f t="shared" si="6"/>
        <v>26.782042494859493</v>
      </c>
      <c r="K94" s="10">
        <f t="shared" si="7"/>
        <v>12.457162440027417</v>
      </c>
    </row>
    <row r="95" spans="1:11" ht="17.25">
      <c r="A95" s="13" t="s">
        <v>32</v>
      </c>
      <c r="B95" s="14"/>
      <c r="C95" s="9">
        <v>6802</v>
      </c>
      <c r="D95" s="6">
        <v>808</v>
      </c>
      <c r="E95" s="6">
        <v>4096</v>
      </c>
      <c r="F95" s="6">
        <v>1898</v>
      </c>
      <c r="G95" s="6">
        <v>877</v>
      </c>
      <c r="H95" s="10">
        <f t="shared" si="4"/>
        <v>11.878859159070862</v>
      </c>
      <c r="I95" s="10">
        <f t="shared" si="5"/>
        <v>60.21758306380476</v>
      </c>
      <c r="J95" s="10">
        <f t="shared" si="6"/>
        <v>27.903557777124377</v>
      </c>
      <c r="K95" s="10">
        <f t="shared" si="7"/>
        <v>12.893266686268746</v>
      </c>
    </row>
    <row r="96" spans="1:11" ht="17.25">
      <c r="A96" s="13" t="s">
        <v>0</v>
      </c>
      <c r="B96" s="14" t="s">
        <v>1</v>
      </c>
      <c r="C96" s="9">
        <v>3315</v>
      </c>
      <c r="D96" s="6">
        <v>424</v>
      </c>
      <c r="E96" s="6">
        <v>2063</v>
      </c>
      <c r="F96" s="6">
        <v>828</v>
      </c>
      <c r="G96" s="6">
        <v>337</v>
      </c>
      <c r="H96" s="10">
        <f t="shared" si="4"/>
        <v>12.790346907993966</v>
      </c>
      <c r="I96" s="10">
        <f t="shared" si="5"/>
        <v>62.23227752639517</v>
      </c>
      <c r="J96" s="10">
        <f t="shared" si="6"/>
        <v>24.97737556561086</v>
      </c>
      <c r="K96" s="10">
        <f t="shared" si="7"/>
        <v>10.165912518853695</v>
      </c>
    </row>
    <row r="97" spans="1:11" ht="17.25">
      <c r="A97" s="13" t="s">
        <v>0</v>
      </c>
      <c r="B97" s="14" t="s">
        <v>2</v>
      </c>
      <c r="C97" s="9">
        <v>3487</v>
      </c>
      <c r="D97" s="6">
        <v>384</v>
      </c>
      <c r="E97" s="6">
        <v>2033</v>
      </c>
      <c r="F97" s="6">
        <v>1070</v>
      </c>
      <c r="G97" s="6">
        <v>540</v>
      </c>
      <c r="H97" s="10">
        <f t="shared" si="4"/>
        <v>11.012331517063378</v>
      </c>
      <c r="I97" s="10">
        <f t="shared" si="5"/>
        <v>58.30226555778606</v>
      </c>
      <c r="J97" s="10">
        <f t="shared" si="6"/>
        <v>30.685402925150555</v>
      </c>
      <c r="K97" s="10">
        <f t="shared" si="7"/>
        <v>15.486091195870374</v>
      </c>
    </row>
    <row r="98" spans="1:11" ht="17.25">
      <c r="A98" s="13" t="s">
        <v>33</v>
      </c>
      <c r="B98" s="14"/>
      <c r="C98" s="9">
        <v>1990</v>
      </c>
      <c r="D98" s="6">
        <v>209</v>
      </c>
      <c r="E98" s="6">
        <v>1167</v>
      </c>
      <c r="F98" s="6">
        <v>614</v>
      </c>
      <c r="G98" s="6">
        <v>294</v>
      </c>
      <c r="H98" s="10">
        <f t="shared" si="4"/>
        <v>10.50251256281407</v>
      </c>
      <c r="I98" s="10">
        <f t="shared" si="5"/>
        <v>58.643216080402006</v>
      </c>
      <c r="J98" s="10">
        <f t="shared" si="6"/>
        <v>30.85427135678392</v>
      </c>
      <c r="K98" s="10">
        <f t="shared" si="7"/>
        <v>14.773869346733667</v>
      </c>
    </row>
    <row r="99" spans="1:11" ht="17.25">
      <c r="A99" s="13" t="s">
        <v>0</v>
      </c>
      <c r="B99" s="14" t="s">
        <v>1</v>
      </c>
      <c r="C99" s="9">
        <v>977</v>
      </c>
      <c r="D99" s="6">
        <v>114</v>
      </c>
      <c r="E99" s="6">
        <v>603</v>
      </c>
      <c r="F99" s="6">
        <v>260</v>
      </c>
      <c r="G99" s="6">
        <v>108</v>
      </c>
      <c r="H99" s="10">
        <f t="shared" si="4"/>
        <v>11.66837256908905</v>
      </c>
      <c r="I99" s="10">
        <f t="shared" si="5"/>
        <v>61.719549641760494</v>
      </c>
      <c r="J99" s="10">
        <f t="shared" si="6"/>
        <v>26.61207778915046</v>
      </c>
      <c r="K99" s="10">
        <f t="shared" si="7"/>
        <v>11.05424769703173</v>
      </c>
    </row>
    <row r="100" spans="1:11" ht="17.25">
      <c r="A100" s="13" t="s">
        <v>0</v>
      </c>
      <c r="B100" s="14" t="s">
        <v>2</v>
      </c>
      <c r="C100" s="9">
        <v>1013</v>
      </c>
      <c r="D100" s="6">
        <v>95</v>
      </c>
      <c r="E100" s="6">
        <v>564</v>
      </c>
      <c r="F100" s="6">
        <v>354</v>
      </c>
      <c r="G100" s="6">
        <v>186</v>
      </c>
      <c r="H100" s="10">
        <f t="shared" si="4"/>
        <v>9.378084896347483</v>
      </c>
      <c r="I100" s="10">
        <f t="shared" si="5"/>
        <v>55.676209279368216</v>
      </c>
      <c r="J100" s="10">
        <f t="shared" si="6"/>
        <v>34.9457058242843</v>
      </c>
      <c r="K100" s="10">
        <f t="shared" si="7"/>
        <v>18.36130306021718</v>
      </c>
    </row>
    <row r="101" spans="1:11" ht="17.25">
      <c r="A101" s="13" t="s">
        <v>34</v>
      </c>
      <c r="B101" s="14"/>
      <c r="C101" s="9">
        <v>4005</v>
      </c>
      <c r="D101" s="6">
        <v>406</v>
      </c>
      <c r="E101" s="6">
        <v>2444</v>
      </c>
      <c r="F101" s="6">
        <v>1155</v>
      </c>
      <c r="G101" s="6">
        <v>566</v>
      </c>
      <c r="H101" s="10">
        <f t="shared" si="4"/>
        <v>10.13732833957553</v>
      </c>
      <c r="I101" s="10">
        <f t="shared" si="5"/>
        <v>61.02372034956305</v>
      </c>
      <c r="J101" s="10">
        <f t="shared" si="6"/>
        <v>28.83895131086142</v>
      </c>
      <c r="K101" s="10">
        <f t="shared" si="7"/>
        <v>14.132334581772785</v>
      </c>
    </row>
    <row r="102" spans="1:11" ht="17.25">
      <c r="A102" s="13" t="s">
        <v>0</v>
      </c>
      <c r="B102" s="14" t="s">
        <v>1</v>
      </c>
      <c r="C102" s="9">
        <v>1924</v>
      </c>
      <c r="D102" s="6">
        <v>203</v>
      </c>
      <c r="E102" s="6">
        <v>1241</v>
      </c>
      <c r="F102" s="6">
        <v>480</v>
      </c>
      <c r="G102" s="6">
        <v>205</v>
      </c>
      <c r="H102" s="10">
        <f t="shared" si="4"/>
        <v>10.550935550935552</v>
      </c>
      <c r="I102" s="10">
        <f t="shared" si="5"/>
        <v>64.5010395010395</v>
      </c>
      <c r="J102" s="10">
        <f t="shared" si="6"/>
        <v>24.94802494802495</v>
      </c>
      <c r="K102" s="10">
        <f t="shared" si="7"/>
        <v>10.654885654885655</v>
      </c>
    </row>
    <row r="103" spans="1:11" ht="17.25">
      <c r="A103" s="13" t="s">
        <v>0</v>
      </c>
      <c r="B103" s="14" t="s">
        <v>2</v>
      </c>
      <c r="C103" s="9">
        <v>2081</v>
      </c>
      <c r="D103" s="6">
        <v>203</v>
      </c>
      <c r="E103" s="6">
        <v>1203</v>
      </c>
      <c r="F103" s="6">
        <v>675</v>
      </c>
      <c r="G103" s="6">
        <v>361</v>
      </c>
      <c r="H103" s="10">
        <f t="shared" si="4"/>
        <v>9.754925516578568</v>
      </c>
      <c r="I103" s="10">
        <f t="shared" si="5"/>
        <v>57.808745795290726</v>
      </c>
      <c r="J103" s="10">
        <f t="shared" si="6"/>
        <v>32.43632868813071</v>
      </c>
      <c r="K103" s="10">
        <f t="shared" si="7"/>
        <v>17.34742912061509</v>
      </c>
    </row>
    <row r="104" spans="1:11" ht="17.25">
      <c r="A104" s="13" t="s">
        <v>35</v>
      </c>
      <c r="B104" s="14"/>
      <c r="C104" s="9">
        <v>1202</v>
      </c>
      <c r="D104" s="6">
        <v>152</v>
      </c>
      <c r="E104" s="6">
        <v>740</v>
      </c>
      <c r="F104" s="6">
        <v>310</v>
      </c>
      <c r="G104" s="6">
        <v>146</v>
      </c>
      <c r="H104" s="10">
        <f t="shared" si="4"/>
        <v>12.645590682196339</v>
      </c>
      <c r="I104" s="10">
        <f t="shared" si="5"/>
        <v>61.56405990016639</v>
      </c>
      <c r="J104" s="10">
        <f t="shared" si="6"/>
        <v>25.79034941763727</v>
      </c>
      <c r="K104" s="10">
        <f t="shared" si="7"/>
        <v>12.146422628951747</v>
      </c>
    </row>
    <row r="105" spans="1:11" ht="17.25">
      <c r="A105" s="13" t="s">
        <v>0</v>
      </c>
      <c r="B105" s="14" t="s">
        <v>1</v>
      </c>
      <c r="C105" s="9">
        <v>630</v>
      </c>
      <c r="D105" s="6">
        <v>89</v>
      </c>
      <c r="E105" s="6">
        <v>397</v>
      </c>
      <c r="F105" s="6">
        <v>144</v>
      </c>
      <c r="G105" s="6">
        <v>55</v>
      </c>
      <c r="H105" s="10">
        <f t="shared" si="4"/>
        <v>14.126984126984127</v>
      </c>
      <c r="I105" s="10">
        <f t="shared" si="5"/>
        <v>63.01587301587301</v>
      </c>
      <c r="J105" s="10">
        <f t="shared" si="6"/>
        <v>22.857142857142858</v>
      </c>
      <c r="K105" s="10">
        <f t="shared" si="7"/>
        <v>8.73015873015873</v>
      </c>
    </row>
    <row r="106" spans="1:11" ht="17.25">
      <c r="A106" s="13" t="s">
        <v>0</v>
      </c>
      <c r="B106" s="14" t="s">
        <v>2</v>
      </c>
      <c r="C106" s="9">
        <v>572</v>
      </c>
      <c r="D106" s="6">
        <v>63</v>
      </c>
      <c r="E106" s="6">
        <v>343</v>
      </c>
      <c r="F106" s="6">
        <v>166</v>
      </c>
      <c r="G106" s="6">
        <v>91</v>
      </c>
      <c r="H106" s="10">
        <f t="shared" si="4"/>
        <v>11.013986013986015</v>
      </c>
      <c r="I106" s="10">
        <f t="shared" si="5"/>
        <v>59.96503496503497</v>
      </c>
      <c r="J106" s="10">
        <f t="shared" si="6"/>
        <v>29.02097902097902</v>
      </c>
      <c r="K106" s="10">
        <f t="shared" si="7"/>
        <v>15.909090909090908</v>
      </c>
    </row>
    <row r="107" spans="1:11" ht="17.25">
      <c r="A107" s="13" t="s">
        <v>36</v>
      </c>
      <c r="B107" s="14"/>
      <c r="C107" s="9">
        <v>5559</v>
      </c>
      <c r="D107" s="6">
        <v>778</v>
      </c>
      <c r="E107" s="6">
        <v>3336</v>
      </c>
      <c r="F107" s="6">
        <v>1445</v>
      </c>
      <c r="G107" s="6">
        <v>660</v>
      </c>
      <c r="H107" s="10">
        <f t="shared" si="4"/>
        <v>13.995322899802124</v>
      </c>
      <c r="I107" s="10">
        <f t="shared" si="5"/>
        <v>60.01079330814895</v>
      </c>
      <c r="J107" s="10">
        <f t="shared" si="6"/>
        <v>25.993883792048926</v>
      </c>
      <c r="K107" s="10">
        <f t="shared" si="7"/>
        <v>11.872638963842418</v>
      </c>
    </row>
    <row r="108" spans="1:11" ht="17.25">
      <c r="A108" s="13" t="s">
        <v>0</v>
      </c>
      <c r="B108" s="14" t="s">
        <v>1</v>
      </c>
      <c r="C108" s="9">
        <v>2659</v>
      </c>
      <c r="D108" s="6">
        <v>398</v>
      </c>
      <c r="E108" s="6">
        <v>1642</v>
      </c>
      <c r="F108" s="6">
        <v>619</v>
      </c>
      <c r="G108" s="6">
        <v>247</v>
      </c>
      <c r="H108" s="10">
        <f t="shared" si="4"/>
        <v>14.968033095148552</v>
      </c>
      <c r="I108" s="10">
        <f t="shared" si="5"/>
        <v>61.75253854832644</v>
      </c>
      <c r="J108" s="10">
        <f t="shared" si="6"/>
        <v>23.27942835652501</v>
      </c>
      <c r="K108" s="10">
        <f t="shared" si="7"/>
        <v>9.289206468597216</v>
      </c>
    </row>
    <row r="109" spans="1:11" ht="17.25">
      <c r="A109" s="13" t="s">
        <v>0</v>
      </c>
      <c r="B109" s="14" t="s">
        <v>2</v>
      </c>
      <c r="C109" s="9">
        <v>2900</v>
      </c>
      <c r="D109" s="6">
        <v>380</v>
      </c>
      <c r="E109" s="6">
        <v>1694</v>
      </c>
      <c r="F109" s="6">
        <v>826</v>
      </c>
      <c r="G109" s="6">
        <v>413</v>
      </c>
      <c r="H109" s="10">
        <f t="shared" si="4"/>
        <v>13.10344827586207</v>
      </c>
      <c r="I109" s="10">
        <f t="shared" si="5"/>
        <v>58.41379310344828</v>
      </c>
      <c r="J109" s="10">
        <f t="shared" si="6"/>
        <v>28.48275862068966</v>
      </c>
      <c r="K109" s="10">
        <f t="shared" si="7"/>
        <v>14.24137931034483</v>
      </c>
    </row>
    <row r="110" spans="1:11" ht="17.25">
      <c r="A110" s="13" t="s">
        <v>37</v>
      </c>
      <c r="B110" s="14"/>
      <c r="C110" s="9">
        <v>2293</v>
      </c>
      <c r="D110" s="6">
        <v>242</v>
      </c>
      <c r="E110" s="6">
        <v>1321</v>
      </c>
      <c r="F110" s="6">
        <v>730</v>
      </c>
      <c r="G110" s="6">
        <v>398</v>
      </c>
      <c r="H110" s="10">
        <f t="shared" si="4"/>
        <v>10.553859572612298</v>
      </c>
      <c r="I110" s="10">
        <f t="shared" si="5"/>
        <v>57.610117749672916</v>
      </c>
      <c r="J110" s="10">
        <f t="shared" si="6"/>
        <v>31.83602267771478</v>
      </c>
      <c r="K110" s="10">
        <f t="shared" si="7"/>
        <v>17.35717400784998</v>
      </c>
    </row>
    <row r="111" spans="1:11" ht="17.25">
      <c r="A111" s="13" t="s">
        <v>0</v>
      </c>
      <c r="B111" s="14" t="s">
        <v>1</v>
      </c>
      <c r="C111" s="9">
        <v>1098</v>
      </c>
      <c r="D111" s="6">
        <v>129</v>
      </c>
      <c r="E111" s="6">
        <v>644</v>
      </c>
      <c r="F111" s="6">
        <v>325</v>
      </c>
      <c r="G111" s="6">
        <v>165</v>
      </c>
      <c r="H111" s="10">
        <f t="shared" si="4"/>
        <v>11.748633879781421</v>
      </c>
      <c r="I111" s="10">
        <f t="shared" si="5"/>
        <v>58.65209471766849</v>
      </c>
      <c r="J111" s="10">
        <f t="shared" si="6"/>
        <v>29.59927140255009</v>
      </c>
      <c r="K111" s="10">
        <f t="shared" si="7"/>
        <v>15.027322404371585</v>
      </c>
    </row>
    <row r="112" spans="1:11" ht="17.25">
      <c r="A112" s="13" t="s">
        <v>0</v>
      </c>
      <c r="B112" s="14" t="s">
        <v>2</v>
      </c>
      <c r="C112" s="9">
        <v>1195</v>
      </c>
      <c r="D112" s="6">
        <v>113</v>
      </c>
      <c r="E112" s="6">
        <v>677</v>
      </c>
      <c r="F112" s="6">
        <v>405</v>
      </c>
      <c r="G112" s="6">
        <v>233</v>
      </c>
      <c r="H112" s="10">
        <f t="shared" si="4"/>
        <v>9.456066945606695</v>
      </c>
      <c r="I112" s="10">
        <f t="shared" si="5"/>
        <v>56.65271966527197</v>
      </c>
      <c r="J112" s="10">
        <f t="shared" si="6"/>
        <v>33.89121338912134</v>
      </c>
      <c r="K112" s="10">
        <f t="shared" si="7"/>
        <v>19.497907949790793</v>
      </c>
    </row>
    <row r="113" spans="1:11" ht="17.25">
      <c r="A113" s="13" t="s">
        <v>38</v>
      </c>
      <c r="B113" s="14"/>
      <c r="C113" s="9">
        <v>8945</v>
      </c>
      <c r="D113" s="6">
        <v>1418</v>
      </c>
      <c r="E113" s="6">
        <v>5471</v>
      </c>
      <c r="F113" s="6">
        <v>2056</v>
      </c>
      <c r="G113" s="6">
        <v>1026</v>
      </c>
      <c r="H113" s="10">
        <f t="shared" si="4"/>
        <v>15.852431525992175</v>
      </c>
      <c r="I113" s="10">
        <f t="shared" si="5"/>
        <v>61.16266070430408</v>
      </c>
      <c r="J113" s="10">
        <f t="shared" si="6"/>
        <v>22.984907769703746</v>
      </c>
      <c r="K113" s="10">
        <f t="shared" si="7"/>
        <v>11.470095025153718</v>
      </c>
    </row>
    <row r="114" spans="1:11" ht="17.25">
      <c r="A114" s="13" t="s">
        <v>0</v>
      </c>
      <c r="B114" s="14" t="s">
        <v>1</v>
      </c>
      <c r="C114" s="9">
        <v>4338</v>
      </c>
      <c r="D114" s="6">
        <v>735</v>
      </c>
      <c r="E114" s="6">
        <v>2710</v>
      </c>
      <c r="F114" s="6">
        <v>893</v>
      </c>
      <c r="G114" s="6">
        <v>403</v>
      </c>
      <c r="H114" s="10">
        <f t="shared" si="4"/>
        <v>16.9432918395574</v>
      </c>
      <c r="I114" s="10">
        <f t="shared" si="5"/>
        <v>62.47118487782388</v>
      </c>
      <c r="J114" s="10">
        <f t="shared" si="6"/>
        <v>20.585523282618716</v>
      </c>
      <c r="K114" s="10">
        <f t="shared" si="7"/>
        <v>9.289995389580453</v>
      </c>
    </row>
    <row r="115" spans="1:11" ht="17.25">
      <c r="A115" s="13" t="s">
        <v>0</v>
      </c>
      <c r="B115" s="14" t="s">
        <v>2</v>
      </c>
      <c r="C115" s="9">
        <v>4607</v>
      </c>
      <c r="D115" s="6">
        <v>683</v>
      </c>
      <c r="E115" s="6">
        <v>2761</v>
      </c>
      <c r="F115" s="6">
        <v>1163</v>
      </c>
      <c r="G115" s="6">
        <v>623</v>
      </c>
      <c r="H115" s="10">
        <f t="shared" si="4"/>
        <v>14.82526589971782</v>
      </c>
      <c r="I115" s="10">
        <f t="shared" si="5"/>
        <v>59.930540481875404</v>
      </c>
      <c r="J115" s="10">
        <f t="shared" si="6"/>
        <v>25.244193618406776</v>
      </c>
      <c r="K115" s="10">
        <f t="shared" si="7"/>
        <v>13.522899934881702</v>
      </c>
    </row>
    <row r="116" spans="1:11" ht="17.25">
      <c r="A116" s="13" t="s">
        <v>39</v>
      </c>
      <c r="B116" s="14"/>
      <c r="C116" s="9">
        <v>2966</v>
      </c>
      <c r="D116" s="6">
        <v>413</v>
      </c>
      <c r="E116" s="6">
        <v>1791</v>
      </c>
      <c r="F116" s="6">
        <v>762</v>
      </c>
      <c r="G116" s="6">
        <v>417</v>
      </c>
      <c r="H116" s="10">
        <f t="shared" si="4"/>
        <v>13.92447741065408</v>
      </c>
      <c r="I116" s="10">
        <f t="shared" si="5"/>
        <v>60.38435603506406</v>
      </c>
      <c r="J116" s="10">
        <f t="shared" si="6"/>
        <v>25.691166554281864</v>
      </c>
      <c r="K116" s="10">
        <f t="shared" si="7"/>
        <v>14.059339177343222</v>
      </c>
    </row>
    <row r="117" spans="1:11" ht="17.25">
      <c r="A117" s="13" t="s">
        <v>0</v>
      </c>
      <c r="B117" s="14" t="s">
        <v>1</v>
      </c>
      <c r="C117" s="9">
        <v>1411</v>
      </c>
      <c r="D117" s="6">
        <v>205</v>
      </c>
      <c r="E117" s="6">
        <v>885</v>
      </c>
      <c r="F117" s="6">
        <v>321</v>
      </c>
      <c r="G117" s="6">
        <v>158</v>
      </c>
      <c r="H117" s="10">
        <f t="shared" si="4"/>
        <v>14.528703047484054</v>
      </c>
      <c r="I117" s="10">
        <f t="shared" si="5"/>
        <v>62.72147413182141</v>
      </c>
      <c r="J117" s="10">
        <f t="shared" si="6"/>
        <v>22.749822820694543</v>
      </c>
      <c r="K117" s="10">
        <f t="shared" si="7"/>
        <v>11.197732104890148</v>
      </c>
    </row>
    <row r="118" spans="1:11" ht="17.25">
      <c r="A118" s="13" t="s">
        <v>0</v>
      </c>
      <c r="B118" s="14" t="s">
        <v>2</v>
      </c>
      <c r="C118" s="9">
        <v>1555</v>
      </c>
      <c r="D118" s="6">
        <v>208</v>
      </c>
      <c r="E118" s="6">
        <v>906</v>
      </c>
      <c r="F118" s="6">
        <v>441</v>
      </c>
      <c r="G118" s="6">
        <v>259</v>
      </c>
      <c r="H118" s="10">
        <f t="shared" si="4"/>
        <v>13.37620578778135</v>
      </c>
      <c r="I118" s="10">
        <f t="shared" si="5"/>
        <v>58.263665594855304</v>
      </c>
      <c r="J118" s="10">
        <f t="shared" si="6"/>
        <v>28.360128617363344</v>
      </c>
      <c r="K118" s="10">
        <f t="shared" si="7"/>
        <v>16.65594855305466</v>
      </c>
    </row>
    <row r="119" spans="1:11" ht="17.25">
      <c r="A119" s="13" t="s">
        <v>40</v>
      </c>
      <c r="B119" s="14"/>
      <c r="C119" s="9">
        <v>4574</v>
      </c>
      <c r="D119" s="6">
        <v>604</v>
      </c>
      <c r="E119" s="6">
        <v>2690</v>
      </c>
      <c r="F119" s="6">
        <v>1280</v>
      </c>
      <c r="G119" s="6">
        <v>640</v>
      </c>
      <c r="H119" s="10">
        <f t="shared" si="4"/>
        <v>13.20507214691736</v>
      </c>
      <c r="I119" s="10">
        <f t="shared" si="5"/>
        <v>58.81066899868824</v>
      </c>
      <c r="J119" s="10">
        <f t="shared" si="6"/>
        <v>27.9842588543944</v>
      </c>
      <c r="K119" s="10">
        <f t="shared" si="7"/>
        <v>13.9921294271972</v>
      </c>
    </row>
    <row r="120" spans="1:11" ht="17.25">
      <c r="A120" s="13" t="s">
        <v>0</v>
      </c>
      <c r="B120" s="14" t="s">
        <v>1</v>
      </c>
      <c r="C120" s="9">
        <v>2202</v>
      </c>
      <c r="D120" s="6">
        <v>328</v>
      </c>
      <c r="E120" s="6">
        <v>1337</v>
      </c>
      <c r="F120" s="6">
        <v>537</v>
      </c>
      <c r="G120" s="6">
        <v>225</v>
      </c>
      <c r="H120" s="10">
        <f t="shared" si="4"/>
        <v>14.895549500454134</v>
      </c>
      <c r="I120" s="10">
        <f t="shared" si="5"/>
        <v>60.71752951861944</v>
      </c>
      <c r="J120" s="10">
        <f t="shared" si="6"/>
        <v>24.38692098092643</v>
      </c>
      <c r="K120" s="10">
        <f t="shared" si="7"/>
        <v>10.217983651226158</v>
      </c>
    </row>
    <row r="121" spans="1:11" ht="17.25">
      <c r="A121" s="13" t="s">
        <v>0</v>
      </c>
      <c r="B121" s="14" t="s">
        <v>2</v>
      </c>
      <c r="C121" s="9">
        <v>2372</v>
      </c>
      <c r="D121" s="6">
        <v>276</v>
      </c>
      <c r="E121" s="6">
        <v>1353</v>
      </c>
      <c r="F121" s="6">
        <v>743</v>
      </c>
      <c r="G121" s="6">
        <v>415</v>
      </c>
      <c r="H121" s="10">
        <f t="shared" si="4"/>
        <v>11.63575042158516</v>
      </c>
      <c r="I121" s="10">
        <f t="shared" si="5"/>
        <v>57.04047217537943</v>
      </c>
      <c r="J121" s="10">
        <f t="shared" si="6"/>
        <v>31.323777403035415</v>
      </c>
      <c r="K121" s="10">
        <f t="shared" si="7"/>
        <v>17.495784148397977</v>
      </c>
    </row>
    <row r="122" spans="1:11" ht="17.25">
      <c r="A122" s="13" t="s">
        <v>41</v>
      </c>
      <c r="B122" s="14"/>
      <c r="C122" s="9">
        <v>5721</v>
      </c>
      <c r="D122" s="6">
        <v>597</v>
      </c>
      <c r="E122" s="6">
        <v>3486</v>
      </c>
      <c r="F122" s="6">
        <v>1638</v>
      </c>
      <c r="G122" s="6">
        <v>562</v>
      </c>
      <c r="H122" s="10">
        <f t="shared" si="4"/>
        <v>10.435238594651285</v>
      </c>
      <c r="I122" s="10">
        <f t="shared" si="5"/>
        <v>60.93340325117986</v>
      </c>
      <c r="J122" s="10">
        <f t="shared" si="6"/>
        <v>28.63135815416885</v>
      </c>
      <c r="K122" s="10">
        <f t="shared" si="7"/>
        <v>9.823457437510925</v>
      </c>
    </row>
    <row r="123" spans="1:11" ht="17.25">
      <c r="A123" s="13" t="s">
        <v>0</v>
      </c>
      <c r="B123" s="14" t="s">
        <v>1</v>
      </c>
      <c r="C123" s="9">
        <v>2806</v>
      </c>
      <c r="D123" s="6">
        <v>319</v>
      </c>
      <c r="E123" s="6">
        <v>1675</v>
      </c>
      <c r="F123" s="6">
        <v>812</v>
      </c>
      <c r="G123" s="6">
        <v>239</v>
      </c>
      <c r="H123" s="10">
        <f t="shared" si="4"/>
        <v>11.368496079828939</v>
      </c>
      <c r="I123" s="10">
        <f t="shared" si="5"/>
        <v>59.69351389878831</v>
      </c>
      <c r="J123" s="10">
        <f t="shared" si="6"/>
        <v>28.937990021382753</v>
      </c>
      <c r="K123" s="10">
        <f t="shared" si="7"/>
        <v>8.517462580185317</v>
      </c>
    </row>
    <row r="124" spans="1:11" ht="17.25">
      <c r="A124" s="13" t="s">
        <v>0</v>
      </c>
      <c r="B124" s="14" t="s">
        <v>2</v>
      </c>
      <c r="C124" s="9">
        <v>2915</v>
      </c>
      <c r="D124" s="6">
        <v>278</v>
      </c>
      <c r="E124" s="6">
        <v>1811</v>
      </c>
      <c r="F124" s="6">
        <v>826</v>
      </c>
      <c r="G124" s="6">
        <v>323</v>
      </c>
      <c r="H124" s="10">
        <f t="shared" si="4"/>
        <v>9.5368782161235</v>
      </c>
      <c r="I124" s="10">
        <f t="shared" si="5"/>
        <v>62.126929674099486</v>
      </c>
      <c r="J124" s="10">
        <f t="shared" si="6"/>
        <v>28.336192109777013</v>
      </c>
      <c r="K124" s="10">
        <f t="shared" si="7"/>
        <v>11.080617495711834</v>
      </c>
    </row>
    <row r="125" spans="1:11" ht="17.25">
      <c r="A125" s="13" t="s">
        <v>42</v>
      </c>
      <c r="B125" s="14"/>
      <c r="C125" s="9">
        <v>10860</v>
      </c>
      <c r="D125" s="6">
        <v>1726</v>
      </c>
      <c r="E125" s="6">
        <v>7076</v>
      </c>
      <c r="F125" s="6">
        <v>2058</v>
      </c>
      <c r="G125" s="6">
        <v>874</v>
      </c>
      <c r="H125" s="10">
        <f t="shared" si="4"/>
        <v>15.89318600368324</v>
      </c>
      <c r="I125" s="10">
        <f t="shared" si="5"/>
        <v>65.15653775322284</v>
      </c>
      <c r="J125" s="10">
        <f t="shared" si="6"/>
        <v>18.95027624309392</v>
      </c>
      <c r="K125" s="10">
        <f t="shared" si="7"/>
        <v>8.047882136279927</v>
      </c>
    </row>
    <row r="126" spans="1:11" ht="17.25">
      <c r="A126" s="13" t="s">
        <v>0</v>
      </c>
      <c r="B126" s="14" t="s">
        <v>1</v>
      </c>
      <c r="C126" s="9">
        <v>5190</v>
      </c>
      <c r="D126" s="6">
        <v>878</v>
      </c>
      <c r="E126" s="6">
        <v>3449</v>
      </c>
      <c r="F126" s="6">
        <v>863</v>
      </c>
      <c r="G126" s="6">
        <v>327</v>
      </c>
      <c r="H126" s="10">
        <f t="shared" si="4"/>
        <v>16.917148362235068</v>
      </c>
      <c r="I126" s="10">
        <f t="shared" si="5"/>
        <v>66.45472061657033</v>
      </c>
      <c r="J126" s="10">
        <f t="shared" si="6"/>
        <v>16.628131021194605</v>
      </c>
      <c r="K126" s="10">
        <f t="shared" si="7"/>
        <v>6.300578034682081</v>
      </c>
    </row>
    <row r="127" spans="1:11" ht="17.25">
      <c r="A127" s="13" t="s">
        <v>0</v>
      </c>
      <c r="B127" s="14" t="s">
        <v>2</v>
      </c>
      <c r="C127" s="9">
        <v>5670</v>
      </c>
      <c r="D127" s="6">
        <v>848</v>
      </c>
      <c r="E127" s="6">
        <v>3627</v>
      </c>
      <c r="F127" s="6">
        <v>1195</v>
      </c>
      <c r="G127" s="6">
        <v>547</v>
      </c>
      <c r="H127" s="10">
        <f t="shared" si="4"/>
        <v>14.955908289241624</v>
      </c>
      <c r="I127" s="10">
        <f t="shared" si="5"/>
        <v>63.96825396825396</v>
      </c>
      <c r="J127" s="10">
        <f t="shared" si="6"/>
        <v>21.075837742504408</v>
      </c>
      <c r="K127" s="10">
        <f t="shared" si="7"/>
        <v>9.647266313932981</v>
      </c>
    </row>
    <row r="128" spans="1:11" ht="17.25">
      <c r="A128" s="13" t="s">
        <v>43</v>
      </c>
      <c r="B128" s="14"/>
      <c r="C128" s="9">
        <v>9050</v>
      </c>
      <c r="D128" s="6">
        <v>1227</v>
      </c>
      <c r="E128" s="6">
        <v>5614</v>
      </c>
      <c r="F128" s="6">
        <v>2209</v>
      </c>
      <c r="G128" s="6">
        <v>967</v>
      </c>
      <c r="H128" s="10">
        <f t="shared" si="4"/>
        <v>13.558011049723756</v>
      </c>
      <c r="I128" s="10">
        <f t="shared" si="5"/>
        <v>62.03314917127072</v>
      </c>
      <c r="J128" s="10">
        <f t="shared" si="6"/>
        <v>24.408839779005525</v>
      </c>
      <c r="K128" s="10">
        <f t="shared" si="7"/>
        <v>10.685082872928177</v>
      </c>
    </row>
    <row r="129" spans="1:11" ht="17.25">
      <c r="A129" s="13" t="s">
        <v>0</v>
      </c>
      <c r="B129" s="14" t="s">
        <v>1</v>
      </c>
      <c r="C129" s="9">
        <v>4362</v>
      </c>
      <c r="D129" s="6">
        <v>646</v>
      </c>
      <c r="E129" s="6">
        <v>2746</v>
      </c>
      <c r="F129" s="6">
        <v>970</v>
      </c>
      <c r="G129" s="6">
        <v>361</v>
      </c>
      <c r="H129" s="10">
        <f t="shared" si="4"/>
        <v>14.809720311783586</v>
      </c>
      <c r="I129" s="10">
        <f t="shared" si="5"/>
        <v>62.95277395690051</v>
      </c>
      <c r="J129" s="10">
        <f t="shared" si="6"/>
        <v>22.23750573131591</v>
      </c>
      <c r="K129" s="10">
        <f t="shared" si="7"/>
        <v>8.276020174232004</v>
      </c>
    </row>
    <row r="130" spans="1:11" ht="17.25">
      <c r="A130" s="13" t="s">
        <v>0</v>
      </c>
      <c r="B130" s="14" t="s">
        <v>2</v>
      </c>
      <c r="C130" s="9">
        <v>4688</v>
      </c>
      <c r="D130" s="6">
        <v>581</v>
      </c>
      <c r="E130" s="6">
        <v>2868</v>
      </c>
      <c r="F130" s="6">
        <v>1239</v>
      </c>
      <c r="G130" s="6">
        <v>606</v>
      </c>
      <c r="H130" s="10">
        <f t="shared" si="4"/>
        <v>12.39334470989761</v>
      </c>
      <c r="I130" s="10">
        <f t="shared" si="5"/>
        <v>61.17747440273038</v>
      </c>
      <c r="J130" s="10">
        <f t="shared" si="6"/>
        <v>26.429180887372013</v>
      </c>
      <c r="K130" s="10">
        <f t="shared" si="7"/>
        <v>12.926621160409557</v>
      </c>
    </row>
    <row r="131" spans="1:11" ht="17.25">
      <c r="A131" s="13" t="s">
        <v>44</v>
      </c>
      <c r="B131" s="14"/>
      <c r="C131" s="9">
        <v>2986</v>
      </c>
      <c r="D131" s="6">
        <v>405</v>
      </c>
      <c r="E131" s="6">
        <v>1833</v>
      </c>
      <c r="F131" s="6">
        <v>748</v>
      </c>
      <c r="G131" s="6">
        <v>310</v>
      </c>
      <c r="H131" s="10">
        <f aca="true" t="shared" si="8" ref="H131:H194">D131/C131*100</f>
        <v>13.563295378432686</v>
      </c>
      <c r="I131" s="10">
        <f aca="true" t="shared" si="9" ref="I131:I194">E131/C131*100</f>
        <v>61.386470194239784</v>
      </c>
      <c r="J131" s="10">
        <f aca="true" t="shared" si="10" ref="J131:J194">F131/C131*100</f>
        <v>25.050234427327528</v>
      </c>
      <c r="K131" s="10">
        <f aca="true" t="shared" si="11" ref="K131:K194">G131/C131*100</f>
        <v>10.381781647689216</v>
      </c>
    </row>
    <row r="132" spans="1:11" ht="17.25">
      <c r="A132" s="13" t="s">
        <v>0</v>
      </c>
      <c r="B132" s="14" t="s">
        <v>1</v>
      </c>
      <c r="C132" s="9">
        <v>1467</v>
      </c>
      <c r="D132" s="6">
        <v>226</v>
      </c>
      <c r="E132" s="6">
        <v>905</v>
      </c>
      <c r="F132" s="6">
        <v>336</v>
      </c>
      <c r="G132" s="6">
        <v>118</v>
      </c>
      <c r="H132" s="10">
        <f t="shared" si="8"/>
        <v>15.405589638718473</v>
      </c>
      <c r="I132" s="10">
        <f t="shared" si="9"/>
        <v>61.69052488070893</v>
      </c>
      <c r="J132" s="10">
        <f t="shared" si="10"/>
        <v>22.903885480572598</v>
      </c>
      <c r="K132" s="10">
        <f t="shared" si="11"/>
        <v>8.043626448534425</v>
      </c>
    </row>
    <row r="133" spans="1:11" ht="17.25">
      <c r="A133" s="13" t="s">
        <v>0</v>
      </c>
      <c r="B133" s="14" t="s">
        <v>2</v>
      </c>
      <c r="C133" s="9">
        <v>1519</v>
      </c>
      <c r="D133" s="6">
        <v>179</v>
      </c>
      <c r="E133" s="6">
        <v>928</v>
      </c>
      <c r="F133" s="6">
        <v>412</v>
      </c>
      <c r="G133" s="6">
        <v>192</v>
      </c>
      <c r="H133" s="10">
        <f t="shared" si="8"/>
        <v>11.784068466096116</v>
      </c>
      <c r="I133" s="10">
        <f t="shared" si="9"/>
        <v>61.092824226464785</v>
      </c>
      <c r="J133" s="10">
        <f t="shared" si="10"/>
        <v>27.123107307439103</v>
      </c>
      <c r="K133" s="10">
        <f t="shared" si="11"/>
        <v>12.639894667544437</v>
      </c>
    </row>
    <row r="134" spans="1:11" ht="17.25">
      <c r="A134" s="13" t="s">
        <v>45</v>
      </c>
      <c r="B134" s="14"/>
      <c r="C134" s="9">
        <v>7408</v>
      </c>
      <c r="D134" s="6">
        <v>976</v>
      </c>
      <c r="E134" s="6">
        <v>4470</v>
      </c>
      <c r="F134" s="6">
        <v>1962</v>
      </c>
      <c r="G134" s="6">
        <v>802</v>
      </c>
      <c r="H134" s="10">
        <f t="shared" si="8"/>
        <v>13.174946004319654</v>
      </c>
      <c r="I134" s="10">
        <f t="shared" si="9"/>
        <v>60.340172786177106</v>
      </c>
      <c r="J134" s="10">
        <f t="shared" si="10"/>
        <v>26.484881209503243</v>
      </c>
      <c r="K134" s="10">
        <f t="shared" si="11"/>
        <v>10.826133909287257</v>
      </c>
    </row>
    <row r="135" spans="1:11" ht="17.25">
      <c r="A135" s="13" t="s">
        <v>0</v>
      </c>
      <c r="B135" s="14" t="s">
        <v>1</v>
      </c>
      <c r="C135" s="9">
        <v>3581</v>
      </c>
      <c r="D135" s="6">
        <v>505</v>
      </c>
      <c r="E135" s="6">
        <v>2154</v>
      </c>
      <c r="F135" s="6">
        <v>922</v>
      </c>
      <c r="G135" s="6">
        <v>324</v>
      </c>
      <c r="H135" s="10">
        <f t="shared" si="8"/>
        <v>14.102206087685005</v>
      </c>
      <c r="I135" s="10">
        <f t="shared" si="9"/>
        <v>60.15079586707623</v>
      </c>
      <c r="J135" s="10">
        <f t="shared" si="10"/>
        <v>25.74699804523876</v>
      </c>
      <c r="K135" s="10">
        <f t="shared" si="11"/>
        <v>9.047752024574143</v>
      </c>
    </row>
    <row r="136" spans="1:11" ht="17.25">
      <c r="A136" s="13" t="s">
        <v>0</v>
      </c>
      <c r="B136" s="14" t="s">
        <v>2</v>
      </c>
      <c r="C136" s="9">
        <v>3827</v>
      </c>
      <c r="D136" s="6">
        <v>471</v>
      </c>
      <c r="E136" s="6">
        <v>2316</v>
      </c>
      <c r="F136" s="6">
        <v>1040</v>
      </c>
      <c r="G136" s="6">
        <v>478</v>
      </c>
      <c r="H136" s="10">
        <f t="shared" si="8"/>
        <v>12.307290305722498</v>
      </c>
      <c r="I136" s="10">
        <f t="shared" si="9"/>
        <v>60.51737653514502</v>
      </c>
      <c r="J136" s="10">
        <f t="shared" si="10"/>
        <v>27.17533315913248</v>
      </c>
      <c r="K136" s="10">
        <f t="shared" si="11"/>
        <v>12.49020120198589</v>
      </c>
    </row>
    <row r="137" spans="1:11" ht="17.25">
      <c r="A137" s="13" t="s">
        <v>46</v>
      </c>
      <c r="B137" s="14"/>
      <c r="C137" s="9">
        <v>4580</v>
      </c>
      <c r="D137" s="6">
        <v>629</v>
      </c>
      <c r="E137" s="6">
        <v>2921</v>
      </c>
      <c r="F137" s="6">
        <v>1030</v>
      </c>
      <c r="G137" s="6">
        <v>544</v>
      </c>
      <c r="H137" s="10">
        <f t="shared" si="8"/>
        <v>13.73362445414847</v>
      </c>
      <c r="I137" s="10">
        <f t="shared" si="9"/>
        <v>63.77729257641921</v>
      </c>
      <c r="J137" s="10">
        <f t="shared" si="10"/>
        <v>22.489082969432314</v>
      </c>
      <c r="K137" s="10">
        <f t="shared" si="11"/>
        <v>11.87772925764192</v>
      </c>
    </row>
    <row r="138" spans="1:11" ht="17.25">
      <c r="A138" s="13" t="s">
        <v>0</v>
      </c>
      <c r="B138" s="14" t="s">
        <v>1</v>
      </c>
      <c r="C138" s="9">
        <v>2204</v>
      </c>
      <c r="D138" s="6">
        <v>308</v>
      </c>
      <c r="E138" s="6">
        <v>1459</v>
      </c>
      <c r="F138" s="6">
        <v>437</v>
      </c>
      <c r="G138" s="6">
        <v>207</v>
      </c>
      <c r="H138" s="10">
        <f t="shared" si="8"/>
        <v>13.974591651542651</v>
      </c>
      <c r="I138" s="10">
        <f t="shared" si="9"/>
        <v>66.1978221415608</v>
      </c>
      <c r="J138" s="10">
        <f t="shared" si="10"/>
        <v>19.82758620689655</v>
      </c>
      <c r="K138" s="10">
        <f t="shared" si="11"/>
        <v>9.392014519056263</v>
      </c>
    </row>
    <row r="139" spans="1:11" ht="17.25">
      <c r="A139" s="13" t="s">
        <v>0</v>
      </c>
      <c r="B139" s="14" t="s">
        <v>2</v>
      </c>
      <c r="C139" s="9">
        <v>2376</v>
      </c>
      <c r="D139" s="6">
        <v>321</v>
      </c>
      <c r="E139" s="6">
        <v>1462</v>
      </c>
      <c r="F139" s="6">
        <v>593</v>
      </c>
      <c r="G139" s="6">
        <v>337</v>
      </c>
      <c r="H139" s="10">
        <f t="shared" si="8"/>
        <v>13.51010101010101</v>
      </c>
      <c r="I139" s="10">
        <f t="shared" si="9"/>
        <v>61.531986531986526</v>
      </c>
      <c r="J139" s="10">
        <f t="shared" si="10"/>
        <v>24.957912457912457</v>
      </c>
      <c r="K139" s="10">
        <f t="shared" si="11"/>
        <v>14.183501683501683</v>
      </c>
    </row>
    <row r="140" spans="1:11" ht="17.25">
      <c r="A140" s="13" t="s">
        <v>47</v>
      </c>
      <c r="B140" s="14"/>
      <c r="C140" s="9">
        <v>855</v>
      </c>
      <c r="D140" s="6">
        <v>109</v>
      </c>
      <c r="E140" s="6">
        <v>486</v>
      </c>
      <c r="F140" s="6">
        <v>260</v>
      </c>
      <c r="G140" s="6">
        <v>165</v>
      </c>
      <c r="H140" s="10">
        <f t="shared" si="8"/>
        <v>12.748538011695906</v>
      </c>
      <c r="I140" s="10">
        <f t="shared" si="9"/>
        <v>56.84210526315789</v>
      </c>
      <c r="J140" s="10">
        <f t="shared" si="10"/>
        <v>30.409356725146196</v>
      </c>
      <c r="K140" s="10">
        <f t="shared" si="11"/>
        <v>19.298245614035086</v>
      </c>
    </row>
    <row r="141" spans="1:11" ht="17.25">
      <c r="A141" s="13" t="s">
        <v>0</v>
      </c>
      <c r="B141" s="14" t="s">
        <v>1</v>
      </c>
      <c r="C141" s="9">
        <v>412</v>
      </c>
      <c r="D141" s="6">
        <v>54</v>
      </c>
      <c r="E141" s="6">
        <v>252</v>
      </c>
      <c r="F141" s="6">
        <v>106</v>
      </c>
      <c r="G141" s="6">
        <v>65</v>
      </c>
      <c r="H141" s="10">
        <f t="shared" si="8"/>
        <v>13.106796116504855</v>
      </c>
      <c r="I141" s="10">
        <f t="shared" si="9"/>
        <v>61.165048543689316</v>
      </c>
      <c r="J141" s="10">
        <f t="shared" si="10"/>
        <v>25.728155339805824</v>
      </c>
      <c r="K141" s="10">
        <f t="shared" si="11"/>
        <v>15.776699029126215</v>
      </c>
    </row>
    <row r="142" spans="1:11" ht="17.25">
      <c r="A142" s="13" t="s">
        <v>0</v>
      </c>
      <c r="B142" s="14" t="s">
        <v>2</v>
      </c>
      <c r="C142" s="9">
        <v>443</v>
      </c>
      <c r="D142" s="6">
        <v>55</v>
      </c>
      <c r="E142" s="6">
        <v>234</v>
      </c>
      <c r="F142" s="6">
        <v>154</v>
      </c>
      <c r="G142" s="6">
        <v>100</v>
      </c>
      <c r="H142" s="10">
        <f t="shared" si="8"/>
        <v>12.415349887133182</v>
      </c>
      <c r="I142" s="10">
        <f t="shared" si="9"/>
        <v>52.82167042889391</v>
      </c>
      <c r="J142" s="10">
        <f t="shared" si="10"/>
        <v>34.76297968397291</v>
      </c>
      <c r="K142" s="10">
        <f t="shared" si="11"/>
        <v>22.573363431151243</v>
      </c>
    </row>
    <row r="143" spans="1:11" ht="17.25">
      <c r="A143" s="13" t="s">
        <v>48</v>
      </c>
      <c r="B143" s="14"/>
      <c r="C143" s="9">
        <v>15948</v>
      </c>
      <c r="D143" s="6">
        <v>2358</v>
      </c>
      <c r="E143" s="6">
        <v>10085</v>
      </c>
      <c r="F143" s="6">
        <v>3505</v>
      </c>
      <c r="G143" s="6">
        <v>1640</v>
      </c>
      <c r="H143" s="10">
        <f t="shared" si="8"/>
        <v>14.785553047404063</v>
      </c>
      <c r="I143" s="10">
        <f t="shared" si="9"/>
        <v>63.236769500877855</v>
      </c>
      <c r="J143" s="10">
        <f t="shared" si="10"/>
        <v>21.977677451718083</v>
      </c>
      <c r="K143" s="10">
        <f t="shared" si="11"/>
        <v>10.283421118635566</v>
      </c>
    </row>
    <row r="144" spans="1:11" ht="17.25">
      <c r="A144" s="13" t="s">
        <v>0</v>
      </c>
      <c r="B144" s="14" t="s">
        <v>1</v>
      </c>
      <c r="C144" s="9">
        <v>7849</v>
      </c>
      <c r="D144" s="6">
        <v>1194</v>
      </c>
      <c r="E144" s="6">
        <v>5173</v>
      </c>
      <c r="F144" s="6">
        <v>1482</v>
      </c>
      <c r="G144" s="6">
        <v>592</v>
      </c>
      <c r="H144" s="10">
        <f t="shared" si="8"/>
        <v>15.212128933622118</v>
      </c>
      <c r="I144" s="10">
        <f t="shared" si="9"/>
        <v>65.90648490253535</v>
      </c>
      <c r="J144" s="10">
        <f t="shared" si="10"/>
        <v>18.881386163842528</v>
      </c>
      <c r="K144" s="10">
        <f t="shared" si="11"/>
        <v>7.542362084341954</v>
      </c>
    </row>
    <row r="145" spans="1:11" ht="17.25">
      <c r="A145" s="13" t="s">
        <v>0</v>
      </c>
      <c r="B145" s="14" t="s">
        <v>2</v>
      </c>
      <c r="C145" s="9">
        <v>8099</v>
      </c>
      <c r="D145" s="6">
        <v>1164</v>
      </c>
      <c r="E145" s="6">
        <v>4912</v>
      </c>
      <c r="F145" s="6">
        <v>2023</v>
      </c>
      <c r="G145" s="6">
        <v>1048</v>
      </c>
      <c r="H145" s="10">
        <f t="shared" si="8"/>
        <v>14.372144709223361</v>
      </c>
      <c r="I145" s="10">
        <f t="shared" si="9"/>
        <v>60.64946289665391</v>
      </c>
      <c r="J145" s="10">
        <f t="shared" si="10"/>
        <v>24.978392394122732</v>
      </c>
      <c r="K145" s="10">
        <f t="shared" si="11"/>
        <v>12.939869119644401</v>
      </c>
    </row>
    <row r="146" spans="1:11" ht="17.25">
      <c r="A146" s="13" t="s">
        <v>49</v>
      </c>
      <c r="B146" s="14"/>
      <c r="C146" s="9">
        <v>13114</v>
      </c>
      <c r="D146" s="6">
        <v>2317</v>
      </c>
      <c r="E146" s="6">
        <v>8652</v>
      </c>
      <c r="F146" s="6">
        <v>2145</v>
      </c>
      <c r="G146" s="6">
        <v>868</v>
      </c>
      <c r="H146" s="10">
        <f t="shared" si="8"/>
        <v>17.66814091810279</v>
      </c>
      <c r="I146" s="10">
        <f t="shared" si="9"/>
        <v>65.97529357938082</v>
      </c>
      <c r="J146" s="10">
        <f t="shared" si="10"/>
        <v>16.356565502516396</v>
      </c>
      <c r="K146" s="10">
        <f t="shared" si="11"/>
        <v>6.618880585633674</v>
      </c>
    </row>
    <row r="147" spans="1:11" ht="17.25">
      <c r="A147" s="13" t="s">
        <v>0</v>
      </c>
      <c r="B147" s="14" t="s">
        <v>1</v>
      </c>
      <c r="C147" s="9">
        <v>6455</v>
      </c>
      <c r="D147" s="6">
        <v>1174</v>
      </c>
      <c r="E147" s="6">
        <v>4348</v>
      </c>
      <c r="F147" s="6">
        <v>933</v>
      </c>
      <c r="G147" s="6">
        <v>337</v>
      </c>
      <c r="H147" s="10">
        <f t="shared" si="8"/>
        <v>18.187451587916346</v>
      </c>
      <c r="I147" s="10">
        <f t="shared" si="9"/>
        <v>67.35863671572424</v>
      </c>
      <c r="J147" s="10">
        <f t="shared" si="10"/>
        <v>14.453911696359413</v>
      </c>
      <c r="K147" s="10">
        <f t="shared" si="11"/>
        <v>5.220759101471727</v>
      </c>
    </row>
    <row r="148" spans="1:11" ht="17.25">
      <c r="A148" s="13" t="s">
        <v>0</v>
      </c>
      <c r="B148" s="14" t="s">
        <v>2</v>
      </c>
      <c r="C148" s="9">
        <v>6659</v>
      </c>
      <c r="D148" s="6">
        <v>1143</v>
      </c>
      <c r="E148" s="6">
        <v>4304</v>
      </c>
      <c r="F148" s="6">
        <v>1212</v>
      </c>
      <c r="G148" s="6">
        <v>531</v>
      </c>
      <c r="H148" s="10">
        <f t="shared" si="8"/>
        <v>17.16473945036792</v>
      </c>
      <c r="I148" s="10">
        <f t="shared" si="9"/>
        <v>64.63432947890072</v>
      </c>
      <c r="J148" s="10">
        <f t="shared" si="10"/>
        <v>18.20093107073134</v>
      </c>
      <c r="K148" s="10">
        <f t="shared" si="11"/>
        <v>7.974170295840216</v>
      </c>
    </row>
    <row r="149" spans="1:11" ht="17.25">
      <c r="A149" s="13" t="s">
        <v>50</v>
      </c>
      <c r="B149" s="14"/>
      <c r="C149" s="9">
        <v>15183</v>
      </c>
      <c r="D149" s="6">
        <v>2367</v>
      </c>
      <c r="E149" s="6">
        <v>9731</v>
      </c>
      <c r="F149" s="6">
        <v>3085</v>
      </c>
      <c r="G149" s="6">
        <v>1442</v>
      </c>
      <c r="H149" s="10">
        <f t="shared" si="8"/>
        <v>15.589804386484884</v>
      </c>
      <c r="I149" s="10">
        <f t="shared" si="9"/>
        <v>64.09141803332675</v>
      </c>
      <c r="J149" s="10">
        <f t="shared" si="10"/>
        <v>20.318777580188367</v>
      </c>
      <c r="K149" s="10">
        <f t="shared" si="11"/>
        <v>9.497464269248502</v>
      </c>
    </row>
    <row r="150" spans="1:11" ht="17.25">
      <c r="A150" s="13" t="s">
        <v>0</v>
      </c>
      <c r="B150" s="14" t="s">
        <v>1</v>
      </c>
      <c r="C150" s="9">
        <v>7394</v>
      </c>
      <c r="D150" s="6">
        <v>1232</v>
      </c>
      <c r="E150" s="6">
        <v>4868</v>
      </c>
      <c r="F150" s="6">
        <v>1294</v>
      </c>
      <c r="G150" s="6">
        <v>546</v>
      </c>
      <c r="H150" s="10">
        <f t="shared" si="8"/>
        <v>16.662158506897484</v>
      </c>
      <c r="I150" s="10">
        <f t="shared" si="9"/>
        <v>65.83716526913715</v>
      </c>
      <c r="J150" s="10">
        <f t="shared" si="10"/>
        <v>17.500676223965378</v>
      </c>
      <c r="K150" s="10">
        <f t="shared" si="11"/>
        <v>7.384365701920475</v>
      </c>
    </row>
    <row r="151" spans="1:11" ht="17.25">
      <c r="A151" s="13" t="s">
        <v>0</v>
      </c>
      <c r="B151" s="14" t="s">
        <v>2</v>
      </c>
      <c r="C151" s="9">
        <v>7789</v>
      </c>
      <c r="D151" s="6">
        <v>1135</v>
      </c>
      <c r="E151" s="6">
        <v>4863</v>
      </c>
      <c r="F151" s="6">
        <v>1791</v>
      </c>
      <c r="G151" s="6">
        <v>896</v>
      </c>
      <c r="H151" s="10">
        <f t="shared" si="8"/>
        <v>14.571832070869176</v>
      </c>
      <c r="I151" s="10">
        <f t="shared" si="9"/>
        <v>62.434202079856206</v>
      </c>
      <c r="J151" s="10">
        <f t="shared" si="10"/>
        <v>22.993965849274616</v>
      </c>
      <c r="K151" s="10">
        <f t="shared" si="11"/>
        <v>11.50340223391963</v>
      </c>
    </row>
    <row r="152" spans="1:11" ht="17.25">
      <c r="A152" s="13" t="s">
        <v>51</v>
      </c>
      <c r="B152" s="14"/>
      <c r="C152" s="9">
        <v>13140</v>
      </c>
      <c r="D152" s="6">
        <v>2629</v>
      </c>
      <c r="E152" s="6">
        <v>8538</v>
      </c>
      <c r="F152" s="6">
        <v>1973</v>
      </c>
      <c r="G152" s="6">
        <v>872</v>
      </c>
      <c r="H152" s="10">
        <f t="shared" si="8"/>
        <v>20.007610350076106</v>
      </c>
      <c r="I152" s="10">
        <f t="shared" si="9"/>
        <v>64.9771689497717</v>
      </c>
      <c r="J152" s="10">
        <f t="shared" si="10"/>
        <v>15.015220700152208</v>
      </c>
      <c r="K152" s="10">
        <f t="shared" si="11"/>
        <v>6.636225266362253</v>
      </c>
    </row>
    <row r="153" spans="1:11" ht="17.25">
      <c r="A153" s="13" t="s">
        <v>0</v>
      </c>
      <c r="B153" s="14" t="s">
        <v>1</v>
      </c>
      <c r="C153" s="9">
        <v>6527</v>
      </c>
      <c r="D153" s="6">
        <v>1340</v>
      </c>
      <c r="E153" s="6">
        <v>4342</v>
      </c>
      <c r="F153" s="6">
        <v>845</v>
      </c>
      <c r="G153" s="6">
        <v>332</v>
      </c>
      <c r="H153" s="10">
        <f t="shared" si="8"/>
        <v>20.530105714723458</v>
      </c>
      <c r="I153" s="10">
        <f t="shared" si="9"/>
        <v>66.52367090546959</v>
      </c>
      <c r="J153" s="10">
        <f t="shared" si="10"/>
        <v>12.946223379806957</v>
      </c>
      <c r="K153" s="10">
        <f t="shared" si="11"/>
        <v>5.086563505438946</v>
      </c>
    </row>
    <row r="154" spans="1:11" ht="17.25">
      <c r="A154" s="13" t="s">
        <v>0</v>
      </c>
      <c r="B154" s="14" t="s">
        <v>2</v>
      </c>
      <c r="C154" s="9">
        <v>6613</v>
      </c>
      <c r="D154" s="6">
        <v>1289</v>
      </c>
      <c r="E154" s="6">
        <v>4196</v>
      </c>
      <c r="F154" s="6">
        <v>1128</v>
      </c>
      <c r="G154" s="6">
        <v>540</v>
      </c>
      <c r="H154" s="10">
        <f t="shared" si="8"/>
        <v>19.49190987448964</v>
      </c>
      <c r="I154" s="10">
        <f t="shared" si="9"/>
        <v>63.45077876909119</v>
      </c>
      <c r="J154" s="10">
        <f t="shared" si="10"/>
        <v>17.057311356419174</v>
      </c>
      <c r="K154" s="10">
        <f t="shared" si="11"/>
        <v>8.165734159987903</v>
      </c>
    </row>
    <row r="155" spans="1:11" ht="17.25">
      <c r="A155" s="13" t="s">
        <v>52</v>
      </c>
      <c r="B155" s="14"/>
      <c r="C155" s="9">
        <v>4729</v>
      </c>
      <c r="D155" s="6">
        <v>629</v>
      </c>
      <c r="E155" s="6">
        <v>2802</v>
      </c>
      <c r="F155" s="6">
        <v>1298</v>
      </c>
      <c r="G155" s="6">
        <v>637</v>
      </c>
      <c r="H155" s="10">
        <f t="shared" si="8"/>
        <v>13.300909283146542</v>
      </c>
      <c r="I155" s="10">
        <f t="shared" si="9"/>
        <v>59.25142736307888</v>
      </c>
      <c r="J155" s="10">
        <f t="shared" si="10"/>
        <v>27.447663353774583</v>
      </c>
      <c r="K155" s="10">
        <f t="shared" si="11"/>
        <v>13.470078240642842</v>
      </c>
    </row>
    <row r="156" spans="1:11" ht="17.25">
      <c r="A156" s="13" t="s">
        <v>0</v>
      </c>
      <c r="B156" s="14" t="s">
        <v>1</v>
      </c>
      <c r="C156" s="9">
        <v>2269</v>
      </c>
      <c r="D156" s="6">
        <v>351</v>
      </c>
      <c r="E156" s="6">
        <v>1406</v>
      </c>
      <c r="F156" s="6">
        <v>512</v>
      </c>
      <c r="G156" s="6">
        <v>226</v>
      </c>
      <c r="H156" s="10">
        <f t="shared" si="8"/>
        <v>15.469369766416923</v>
      </c>
      <c r="I156" s="10">
        <f t="shared" si="9"/>
        <v>61.9656236227413</v>
      </c>
      <c r="J156" s="10">
        <f t="shared" si="10"/>
        <v>22.56500661084178</v>
      </c>
      <c r="K156" s="10">
        <f t="shared" si="11"/>
        <v>9.960334949316879</v>
      </c>
    </row>
    <row r="157" spans="1:11" ht="17.25">
      <c r="A157" s="13" t="s">
        <v>0</v>
      </c>
      <c r="B157" s="14" t="s">
        <v>2</v>
      </c>
      <c r="C157" s="9">
        <v>2460</v>
      </c>
      <c r="D157" s="6">
        <v>278</v>
      </c>
      <c r="E157" s="6">
        <v>1396</v>
      </c>
      <c r="F157" s="6">
        <v>786</v>
      </c>
      <c r="G157" s="6">
        <v>411</v>
      </c>
      <c r="H157" s="10">
        <f t="shared" si="8"/>
        <v>11.300813008130081</v>
      </c>
      <c r="I157" s="10">
        <f t="shared" si="9"/>
        <v>56.7479674796748</v>
      </c>
      <c r="J157" s="10">
        <f t="shared" si="10"/>
        <v>31.951219512195124</v>
      </c>
      <c r="K157" s="10">
        <f t="shared" si="11"/>
        <v>16.70731707317073</v>
      </c>
    </row>
    <row r="158" spans="1:11" ht="17.25">
      <c r="A158" s="13" t="s">
        <v>53</v>
      </c>
      <c r="B158" s="14"/>
      <c r="C158" s="9">
        <v>3730</v>
      </c>
      <c r="D158" s="6">
        <v>357</v>
      </c>
      <c r="E158" s="6">
        <v>2169</v>
      </c>
      <c r="F158" s="6">
        <v>1204</v>
      </c>
      <c r="G158" s="6">
        <v>606</v>
      </c>
      <c r="H158" s="10">
        <f t="shared" si="8"/>
        <v>9.571045576407506</v>
      </c>
      <c r="I158" s="10">
        <f t="shared" si="9"/>
        <v>58.15013404825737</v>
      </c>
      <c r="J158" s="10">
        <f t="shared" si="10"/>
        <v>32.27882037533512</v>
      </c>
      <c r="K158" s="10">
        <f t="shared" si="11"/>
        <v>16.246648793565686</v>
      </c>
    </row>
    <row r="159" spans="1:11" ht="17.25">
      <c r="A159" s="13" t="s">
        <v>0</v>
      </c>
      <c r="B159" s="14" t="s">
        <v>1</v>
      </c>
      <c r="C159" s="9">
        <v>1768</v>
      </c>
      <c r="D159" s="6">
        <v>184</v>
      </c>
      <c r="E159" s="6">
        <v>1106</v>
      </c>
      <c r="F159" s="6">
        <v>478</v>
      </c>
      <c r="G159" s="6">
        <v>206</v>
      </c>
      <c r="H159" s="10">
        <f t="shared" si="8"/>
        <v>10.407239819004525</v>
      </c>
      <c r="I159" s="10">
        <f t="shared" si="9"/>
        <v>62.55656108597285</v>
      </c>
      <c r="J159" s="10">
        <f t="shared" si="10"/>
        <v>27.036199095022624</v>
      </c>
      <c r="K159" s="10">
        <f t="shared" si="11"/>
        <v>11.65158371040724</v>
      </c>
    </row>
    <row r="160" spans="1:11" ht="17.25">
      <c r="A160" s="13" t="s">
        <v>0</v>
      </c>
      <c r="B160" s="14" t="s">
        <v>2</v>
      </c>
      <c r="C160" s="9">
        <v>1962</v>
      </c>
      <c r="D160" s="6">
        <v>173</v>
      </c>
      <c r="E160" s="6">
        <v>1063</v>
      </c>
      <c r="F160" s="6">
        <v>726</v>
      </c>
      <c r="G160" s="6">
        <v>400</v>
      </c>
      <c r="H160" s="10">
        <f t="shared" si="8"/>
        <v>8.817533129459736</v>
      </c>
      <c r="I160" s="10">
        <f t="shared" si="9"/>
        <v>54.17940876656473</v>
      </c>
      <c r="J160" s="10">
        <f t="shared" si="10"/>
        <v>37.00305810397553</v>
      </c>
      <c r="K160" s="10">
        <f t="shared" si="11"/>
        <v>20.38735983690112</v>
      </c>
    </row>
    <row r="161" spans="1:11" ht="17.25">
      <c r="A161" s="13" t="s">
        <v>54</v>
      </c>
      <c r="B161" s="14"/>
      <c r="C161" s="9">
        <v>2703</v>
      </c>
      <c r="D161" s="6">
        <v>425</v>
      </c>
      <c r="E161" s="6">
        <v>1750</v>
      </c>
      <c r="F161" s="6">
        <v>528</v>
      </c>
      <c r="G161" s="6">
        <v>248</v>
      </c>
      <c r="H161" s="10">
        <f t="shared" si="8"/>
        <v>15.723270440251572</v>
      </c>
      <c r="I161" s="10">
        <f t="shared" si="9"/>
        <v>64.74287828338883</v>
      </c>
      <c r="J161" s="10">
        <f t="shared" si="10"/>
        <v>19.533851276359602</v>
      </c>
      <c r="K161" s="10">
        <f t="shared" si="11"/>
        <v>9.174990751017388</v>
      </c>
    </row>
    <row r="162" spans="1:11" ht="17.25">
      <c r="A162" s="13" t="s">
        <v>0</v>
      </c>
      <c r="B162" s="14" t="s">
        <v>1</v>
      </c>
      <c r="C162" s="9">
        <v>1328</v>
      </c>
      <c r="D162" s="6">
        <v>209</v>
      </c>
      <c r="E162" s="6">
        <v>902</v>
      </c>
      <c r="F162" s="6">
        <v>217</v>
      </c>
      <c r="G162" s="6">
        <v>91</v>
      </c>
      <c r="H162" s="10">
        <f t="shared" si="8"/>
        <v>15.737951807228914</v>
      </c>
      <c r="I162" s="10">
        <f t="shared" si="9"/>
        <v>67.92168674698796</v>
      </c>
      <c r="J162" s="10">
        <f t="shared" si="10"/>
        <v>16.340361445783135</v>
      </c>
      <c r="K162" s="10">
        <f t="shared" si="11"/>
        <v>6.852409638554217</v>
      </c>
    </row>
    <row r="163" spans="1:11" ht="17.25">
      <c r="A163" s="13" t="s">
        <v>0</v>
      </c>
      <c r="B163" s="14" t="s">
        <v>2</v>
      </c>
      <c r="C163" s="9">
        <v>1375</v>
      </c>
      <c r="D163" s="6">
        <v>216</v>
      </c>
      <c r="E163" s="6">
        <v>848</v>
      </c>
      <c r="F163" s="6">
        <v>311</v>
      </c>
      <c r="G163" s="6">
        <v>157</v>
      </c>
      <c r="H163" s="10">
        <f t="shared" si="8"/>
        <v>15.709090909090909</v>
      </c>
      <c r="I163" s="10">
        <f t="shared" si="9"/>
        <v>61.672727272727265</v>
      </c>
      <c r="J163" s="10">
        <f t="shared" si="10"/>
        <v>22.618181818181817</v>
      </c>
      <c r="K163" s="10">
        <f t="shared" si="11"/>
        <v>11.418181818181818</v>
      </c>
    </row>
    <row r="164" spans="1:11" ht="17.25">
      <c r="A164" s="13" t="s">
        <v>55</v>
      </c>
      <c r="B164" s="14"/>
      <c r="C164" s="9">
        <v>6249</v>
      </c>
      <c r="D164" s="6">
        <v>724</v>
      </c>
      <c r="E164" s="6">
        <v>4006</v>
      </c>
      <c r="F164" s="6">
        <v>1519</v>
      </c>
      <c r="G164" s="6">
        <v>692</v>
      </c>
      <c r="H164" s="10">
        <f t="shared" si="8"/>
        <v>11.585853736597855</v>
      </c>
      <c r="I164" s="10">
        <f t="shared" si="9"/>
        <v>64.10625700112018</v>
      </c>
      <c r="J164" s="10">
        <f t="shared" si="10"/>
        <v>24.307889262281964</v>
      </c>
      <c r="K164" s="10">
        <f t="shared" si="11"/>
        <v>11.073771803488558</v>
      </c>
    </row>
    <row r="165" spans="1:11" ht="17.25">
      <c r="A165" s="13" t="s">
        <v>0</v>
      </c>
      <c r="B165" s="14" t="s">
        <v>1</v>
      </c>
      <c r="C165" s="9">
        <v>3082</v>
      </c>
      <c r="D165" s="6">
        <v>388</v>
      </c>
      <c r="E165" s="6">
        <v>2055</v>
      </c>
      <c r="F165" s="6">
        <v>639</v>
      </c>
      <c r="G165" s="6">
        <v>261</v>
      </c>
      <c r="H165" s="10">
        <f t="shared" si="8"/>
        <v>12.589227774172615</v>
      </c>
      <c r="I165" s="10">
        <f t="shared" si="9"/>
        <v>66.67748215444517</v>
      </c>
      <c r="J165" s="10">
        <f t="shared" si="10"/>
        <v>20.733290071382218</v>
      </c>
      <c r="K165" s="10">
        <f t="shared" si="11"/>
        <v>8.468526930564568</v>
      </c>
    </row>
    <row r="166" spans="1:11" ht="17.25">
      <c r="A166" s="13" t="s">
        <v>0</v>
      </c>
      <c r="B166" s="14" t="s">
        <v>2</v>
      </c>
      <c r="C166" s="9">
        <v>3167</v>
      </c>
      <c r="D166" s="6">
        <v>336</v>
      </c>
      <c r="E166" s="6">
        <v>1951</v>
      </c>
      <c r="F166" s="6">
        <v>880</v>
      </c>
      <c r="G166" s="6">
        <v>431</v>
      </c>
      <c r="H166" s="10">
        <f t="shared" si="8"/>
        <v>10.609409535838331</v>
      </c>
      <c r="I166" s="10">
        <f t="shared" si="9"/>
        <v>61.604041679823176</v>
      </c>
      <c r="J166" s="10">
        <f t="shared" si="10"/>
        <v>27.78654878433849</v>
      </c>
      <c r="K166" s="10">
        <f t="shared" si="11"/>
        <v>13.609093779602146</v>
      </c>
    </row>
    <row r="167" spans="1:11" ht="17.25">
      <c r="A167" s="13" t="s">
        <v>56</v>
      </c>
      <c r="B167" s="14"/>
      <c r="C167" s="9">
        <v>10263</v>
      </c>
      <c r="D167" s="6">
        <v>2041</v>
      </c>
      <c r="E167" s="6">
        <v>6585</v>
      </c>
      <c r="F167" s="6">
        <v>1637</v>
      </c>
      <c r="G167" s="6">
        <v>723</v>
      </c>
      <c r="H167" s="10">
        <f t="shared" si="8"/>
        <v>19.88697262009159</v>
      </c>
      <c r="I167" s="10">
        <f t="shared" si="9"/>
        <v>64.16252557731657</v>
      </c>
      <c r="J167" s="10">
        <f t="shared" si="10"/>
        <v>15.950501802591836</v>
      </c>
      <c r="K167" s="10">
        <f t="shared" si="11"/>
        <v>7.044723764981</v>
      </c>
    </row>
    <row r="168" spans="1:11" ht="17.25">
      <c r="A168" s="13" t="s">
        <v>0</v>
      </c>
      <c r="B168" s="14" t="s">
        <v>1</v>
      </c>
      <c r="C168" s="9">
        <v>5125</v>
      </c>
      <c r="D168" s="6">
        <v>1055</v>
      </c>
      <c r="E168" s="6">
        <v>3375</v>
      </c>
      <c r="F168" s="6">
        <v>695</v>
      </c>
      <c r="G168" s="6">
        <v>276</v>
      </c>
      <c r="H168" s="10">
        <f t="shared" si="8"/>
        <v>20.585365853658537</v>
      </c>
      <c r="I168" s="10">
        <f t="shared" si="9"/>
        <v>65.85365853658537</v>
      </c>
      <c r="J168" s="10">
        <f t="shared" si="10"/>
        <v>13.560975609756099</v>
      </c>
      <c r="K168" s="10">
        <f t="shared" si="11"/>
        <v>5.385365853658537</v>
      </c>
    </row>
    <row r="169" spans="1:11" ht="17.25">
      <c r="A169" s="13" t="s">
        <v>0</v>
      </c>
      <c r="B169" s="14" t="s">
        <v>2</v>
      </c>
      <c r="C169" s="9">
        <v>5138</v>
      </c>
      <c r="D169" s="6">
        <v>986</v>
      </c>
      <c r="E169" s="6">
        <v>3210</v>
      </c>
      <c r="F169" s="6">
        <v>942</v>
      </c>
      <c r="G169" s="6">
        <v>447</v>
      </c>
      <c r="H169" s="10">
        <f t="shared" si="8"/>
        <v>19.19034643830284</v>
      </c>
      <c r="I169" s="10">
        <f t="shared" si="9"/>
        <v>62.47567146749709</v>
      </c>
      <c r="J169" s="10">
        <f t="shared" si="10"/>
        <v>18.333982094200078</v>
      </c>
      <c r="K169" s="10">
        <f t="shared" si="11"/>
        <v>8.699883223043987</v>
      </c>
    </row>
    <row r="170" spans="1:11" ht="17.25">
      <c r="A170" s="13" t="s">
        <v>57</v>
      </c>
      <c r="B170" s="14"/>
      <c r="C170" s="9">
        <v>18246</v>
      </c>
      <c r="D170" s="6">
        <v>3144</v>
      </c>
      <c r="E170" s="6">
        <v>11372</v>
      </c>
      <c r="F170" s="6">
        <v>3730</v>
      </c>
      <c r="G170" s="6">
        <v>1648</v>
      </c>
      <c r="H170" s="10">
        <f t="shared" si="8"/>
        <v>17.231173955935546</v>
      </c>
      <c r="I170" s="10">
        <f t="shared" si="9"/>
        <v>62.325989257919545</v>
      </c>
      <c r="J170" s="10">
        <f t="shared" si="10"/>
        <v>20.44283678614491</v>
      </c>
      <c r="K170" s="10">
        <f t="shared" si="11"/>
        <v>9.032116628302093</v>
      </c>
    </row>
    <row r="171" spans="1:11" ht="17.25">
      <c r="A171" s="13" t="s">
        <v>0</v>
      </c>
      <c r="B171" s="14" t="s">
        <v>1</v>
      </c>
      <c r="C171" s="9">
        <v>8736</v>
      </c>
      <c r="D171" s="6">
        <v>1584</v>
      </c>
      <c r="E171" s="6">
        <v>5611</v>
      </c>
      <c r="F171" s="6">
        <v>1541</v>
      </c>
      <c r="G171" s="6">
        <v>611</v>
      </c>
      <c r="H171" s="10">
        <f t="shared" si="8"/>
        <v>18.13186813186813</v>
      </c>
      <c r="I171" s="10">
        <f t="shared" si="9"/>
        <v>64.22847985347985</v>
      </c>
      <c r="J171" s="10">
        <f t="shared" si="10"/>
        <v>17.639652014652015</v>
      </c>
      <c r="K171" s="10">
        <f t="shared" si="11"/>
        <v>6.9940476190476195</v>
      </c>
    </row>
    <row r="172" spans="1:11" ht="17.25">
      <c r="A172" s="13" t="s">
        <v>0</v>
      </c>
      <c r="B172" s="14" t="s">
        <v>2</v>
      </c>
      <c r="C172" s="9">
        <v>9510</v>
      </c>
      <c r="D172" s="6">
        <v>1560</v>
      </c>
      <c r="E172" s="6">
        <v>5761</v>
      </c>
      <c r="F172" s="6">
        <v>2189</v>
      </c>
      <c r="G172" s="6">
        <v>1037</v>
      </c>
      <c r="H172" s="10">
        <f t="shared" si="8"/>
        <v>16.40378548895899</v>
      </c>
      <c r="I172" s="10">
        <f t="shared" si="9"/>
        <v>60.57833859095689</v>
      </c>
      <c r="J172" s="10">
        <f t="shared" si="10"/>
        <v>23.017875920084123</v>
      </c>
      <c r="K172" s="10">
        <f t="shared" si="11"/>
        <v>10.904311251314406</v>
      </c>
    </row>
    <row r="173" spans="1:11" ht="17.25">
      <c r="A173" s="13" t="s">
        <v>58</v>
      </c>
      <c r="B173" s="14"/>
      <c r="C173" s="9">
        <v>12963</v>
      </c>
      <c r="D173" s="6">
        <v>2060</v>
      </c>
      <c r="E173" s="6">
        <v>7872</v>
      </c>
      <c r="F173" s="6">
        <v>3031</v>
      </c>
      <c r="G173" s="6">
        <v>1461</v>
      </c>
      <c r="H173" s="10">
        <f t="shared" si="8"/>
        <v>15.891383167476663</v>
      </c>
      <c r="I173" s="10">
        <f t="shared" si="9"/>
        <v>60.72668363804675</v>
      </c>
      <c r="J173" s="10">
        <f t="shared" si="10"/>
        <v>23.381933194476588</v>
      </c>
      <c r="K173" s="10">
        <f t="shared" si="11"/>
        <v>11.270539227030781</v>
      </c>
    </row>
    <row r="174" spans="1:11" ht="17.25">
      <c r="A174" s="13" t="s">
        <v>0</v>
      </c>
      <c r="B174" s="14" t="s">
        <v>1</v>
      </c>
      <c r="C174" s="9">
        <v>6340</v>
      </c>
      <c r="D174" s="6">
        <v>1042</v>
      </c>
      <c r="E174" s="6">
        <v>3981</v>
      </c>
      <c r="F174" s="6">
        <v>1317</v>
      </c>
      <c r="G174" s="6">
        <v>576</v>
      </c>
      <c r="H174" s="10">
        <f t="shared" si="8"/>
        <v>16.43533123028391</v>
      </c>
      <c r="I174" s="10">
        <f t="shared" si="9"/>
        <v>62.791798107255524</v>
      </c>
      <c r="J174" s="10">
        <f t="shared" si="10"/>
        <v>20.77287066246057</v>
      </c>
      <c r="K174" s="10">
        <f t="shared" si="11"/>
        <v>9.085173501577287</v>
      </c>
    </row>
    <row r="175" spans="1:11" ht="17.25">
      <c r="A175" s="13" t="s">
        <v>0</v>
      </c>
      <c r="B175" s="14" t="s">
        <v>2</v>
      </c>
      <c r="C175" s="9">
        <v>6623</v>
      </c>
      <c r="D175" s="6">
        <v>1018</v>
      </c>
      <c r="E175" s="6">
        <v>3891</v>
      </c>
      <c r="F175" s="6">
        <v>1714</v>
      </c>
      <c r="G175" s="6">
        <v>885</v>
      </c>
      <c r="H175" s="10">
        <f t="shared" si="8"/>
        <v>15.370677940510344</v>
      </c>
      <c r="I175" s="10">
        <f t="shared" si="9"/>
        <v>58.749811263777744</v>
      </c>
      <c r="J175" s="10">
        <f t="shared" si="10"/>
        <v>25.879510795711912</v>
      </c>
      <c r="K175" s="10">
        <f t="shared" si="11"/>
        <v>13.362524535708895</v>
      </c>
    </row>
    <row r="176" spans="1:11" ht="17.25">
      <c r="A176" s="13" t="s">
        <v>59</v>
      </c>
      <c r="B176" s="14"/>
      <c r="C176" s="9">
        <v>7024</v>
      </c>
      <c r="D176" s="6">
        <v>1261</v>
      </c>
      <c r="E176" s="6">
        <v>4501</v>
      </c>
      <c r="F176" s="6">
        <v>1262</v>
      </c>
      <c r="G176" s="6">
        <v>536</v>
      </c>
      <c r="H176" s="10">
        <f t="shared" si="8"/>
        <v>17.952733485193622</v>
      </c>
      <c r="I176" s="10">
        <f t="shared" si="9"/>
        <v>64.08029612756265</v>
      </c>
      <c r="J176" s="10">
        <f t="shared" si="10"/>
        <v>17.966970387243737</v>
      </c>
      <c r="K176" s="10">
        <f t="shared" si="11"/>
        <v>7.6309794988610475</v>
      </c>
    </row>
    <row r="177" spans="1:11" ht="17.25">
      <c r="A177" s="13" t="s">
        <v>0</v>
      </c>
      <c r="B177" s="14" t="s">
        <v>1</v>
      </c>
      <c r="C177" s="9">
        <v>3447</v>
      </c>
      <c r="D177" s="6">
        <v>652</v>
      </c>
      <c r="E177" s="6">
        <v>2218</v>
      </c>
      <c r="F177" s="6">
        <v>577</v>
      </c>
      <c r="G177" s="6">
        <v>222</v>
      </c>
      <c r="H177" s="10">
        <f t="shared" si="8"/>
        <v>18.914998549463302</v>
      </c>
      <c r="I177" s="10">
        <f t="shared" si="9"/>
        <v>64.3458079489411</v>
      </c>
      <c r="J177" s="10">
        <f t="shared" si="10"/>
        <v>16.73919350159559</v>
      </c>
      <c r="K177" s="10">
        <f t="shared" si="11"/>
        <v>6.440382941688425</v>
      </c>
    </row>
    <row r="178" spans="1:11" ht="17.25">
      <c r="A178" s="13" t="s">
        <v>0</v>
      </c>
      <c r="B178" s="14" t="s">
        <v>2</v>
      </c>
      <c r="C178" s="9">
        <v>3577</v>
      </c>
      <c r="D178" s="6">
        <v>609</v>
      </c>
      <c r="E178" s="6">
        <v>2283</v>
      </c>
      <c r="F178" s="6">
        <v>685</v>
      </c>
      <c r="G178" s="6">
        <v>314</v>
      </c>
      <c r="H178" s="10">
        <f t="shared" si="8"/>
        <v>17.025440313111545</v>
      </c>
      <c r="I178" s="10">
        <f t="shared" si="9"/>
        <v>63.8244338831423</v>
      </c>
      <c r="J178" s="10">
        <f t="shared" si="10"/>
        <v>19.150125803746157</v>
      </c>
      <c r="K178" s="10">
        <f t="shared" si="11"/>
        <v>8.7783058428851</v>
      </c>
    </row>
    <row r="179" spans="1:11" ht="17.25">
      <c r="A179" s="13" t="s">
        <v>60</v>
      </c>
      <c r="B179" s="14"/>
      <c r="C179" s="9">
        <v>5212</v>
      </c>
      <c r="D179" s="6">
        <v>664</v>
      </c>
      <c r="E179" s="6">
        <v>3250</v>
      </c>
      <c r="F179" s="6">
        <v>1298</v>
      </c>
      <c r="G179" s="6">
        <v>586</v>
      </c>
      <c r="H179" s="10">
        <f t="shared" si="8"/>
        <v>12.73983115886416</v>
      </c>
      <c r="I179" s="10">
        <f t="shared" si="9"/>
        <v>62.3561013046815</v>
      </c>
      <c r="J179" s="10">
        <f t="shared" si="10"/>
        <v>24.904067536454335</v>
      </c>
      <c r="K179" s="10">
        <f t="shared" si="11"/>
        <v>11.243284727551805</v>
      </c>
    </row>
    <row r="180" spans="1:11" ht="17.25">
      <c r="A180" s="13" t="s">
        <v>0</v>
      </c>
      <c r="B180" s="14" t="s">
        <v>1</v>
      </c>
      <c r="C180" s="9">
        <v>2578</v>
      </c>
      <c r="D180" s="6">
        <v>342</v>
      </c>
      <c r="E180" s="6">
        <v>1686</v>
      </c>
      <c r="F180" s="6">
        <v>550</v>
      </c>
      <c r="G180" s="6">
        <v>217</v>
      </c>
      <c r="H180" s="10">
        <f t="shared" si="8"/>
        <v>13.266097750193948</v>
      </c>
      <c r="I180" s="10">
        <f t="shared" si="9"/>
        <v>65.39953452288596</v>
      </c>
      <c r="J180" s="10">
        <f t="shared" si="10"/>
        <v>21.334367726920092</v>
      </c>
      <c r="K180" s="10">
        <f t="shared" si="11"/>
        <v>8.417377812257563</v>
      </c>
    </row>
    <row r="181" spans="1:11" ht="17.25">
      <c r="A181" s="13" t="s">
        <v>0</v>
      </c>
      <c r="B181" s="14" t="s">
        <v>2</v>
      </c>
      <c r="C181" s="9">
        <v>2634</v>
      </c>
      <c r="D181" s="6">
        <v>322</v>
      </c>
      <c r="E181" s="6">
        <v>1564</v>
      </c>
      <c r="F181" s="6">
        <v>748</v>
      </c>
      <c r="G181" s="6">
        <v>369</v>
      </c>
      <c r="H181" s="10">
        <f t="shared" si="8"/>
        <v>12.224753227031131</v>
      </c>
      <c r="I181" s="10">
        <f t="shared" si="9"/>
        <v>59.37737281700836</v>
      </c>
      <c r="J181" s="10">
        <f t="shared" si="10"/>
        <v>28.397873955960517</v>
      </c>
      <c r="K181" s="10">
        <f t="shared" si="11"/>
        <v>14.009111617312072</v>
      </c>
    </row>
    <row r="182" spans="1:11" ht="17.25">
      <c r="A182" s="13" t="s">
        <v>61</v>
      </c>
      <c r="B182" s="14"/>
      <c r="C182" s="9">
        <v>9929</v>
      </c>
      <c r="D182" s="6">
        <v>1459</v>
      </c>
      <c r="E182" s="6">
        <v>6035</v>
      </c>
      <c r="F182" s="6">
        <v>2435</v>
      </c>
      <c r="G182" s="6">
        <v>1206</v>
      </c>
      <c r="H182" s="10">
        <f t="shared" si="8"/>
        <v>14.694329741162251</v>
      </c>
      <c r="I182" s="10">
        <f t="shared" si="9"/>
        <v>60.78154899788498</v>
      </c>
      <c r="J182" s="10">
        <f t="shared" si="10"/>
        <v>24.524121260952764</v>
      </c>
      <c r="K182" s="10">
        <f t="shared" si="11"/>
        <v>12.146238291872294</v>
      </c>
    </row>
    <row r="183" spans="1:11" ht="17.25">
      <c r="A183" s="13" t="s">
        <v>0</v>
      </c>
      <c r="B183" s="14" t="s">
        <v>1</v>
      </c>
      <c r="C183" s="9">
        <v>4790</v>
      </c>
      <c r="D183" s="6">
        <v>717</v>
      </c>
      <c r="E183" s="6">
        <v>3044</v>
      </c>
      <c r="F183" s="6">
        <v>1029</v>
      </c>
      <c r="G183" s="6">
        <v>443</v>
      </c>
      <c r="H183" s="10">
        <f t="shared" si="8"/>
        <v>14.968684759916492</v>
      </c>
      <c r="I183" s="10">
        <f t="shared" si="9"/>
        <v>63.5490605427975</v>
      </c>
      <c r="J183" s="10">
        <f t="shared" si="10"/>
        <v>21.482254697286013</v>
      </c>
      <c r="K183" s="10">
        <f t="shared" si="11"/>
        <v>9.248434237995824</v>
      </c>
    </row>
    <row r="184" spans="1:11" ht="17.25">
      <c r="A184" s="13" t="s">
        <v>0</v>
      </c>
      <c r="B184" s="14" t="s">
        <v>2</v>
      </c>
      <c r="C184" s="9">
        <v>5139</v>
      </c>
      <c r="D184" s="6">
        <v>742</v>
      </c>
      <c r="E184" s="6">
        <v>2991</v>
      </c>
      <c r="F184" s="6">
        <v>1406</v>
      </c>
      <c r="G184" s="6">
        <v>763</v>
      </c>
      <c r="H184" s="10">
        <f t="shared" si="8"/>
        <v>14.438606732827397</v>
      </c>
      <c r="I184" s="10">
        <f t="shared" si="9"/>
        <v>58.20198482194979</v>
      </c>
      <c r="J184" s="10">
        <f t="shared" si="10"/>
        <v>27.359408445222805</v>
      </c>
      <c r="K184" s="10">
        <f t="shared" si="11"/>
        <v>14.847246546020626</v>
      </c>
    </row>
    <row r="185" spans="1:11" ht="17.25">
      <c r="A185" s="13" t="s">
        <v>62</v>
      </c>
      <c r="B185" s="14"/>
      <c r="C185" s="9">
        <v>10791</v>
      </c>
      <c r="D185" s="6">
        <v>1630</v>
      </c>
      <c r="E185" s="6">
        <v>6915</v>
      </c>
      <c r="F185" s="6">
        <v>2246</v>
      </c>
      <c r="G185" s="6">
        <v>997</v>
      </c>
      <c r="H185" s="10">
        <f t="shared" si="8"/>
        <v>15.10518024279492</v>
      </c>
      <c r="I185" s="10">
        <f t="shared" si="9"/>
        <v>64.08117876007783</v>
      </c>
      <c r="J185" s="10">
        <f t="shared" si="10"/>
        <v>20.813640997127237</v>
      </c>
      <c r="K185" s="10">
        <f t="shared" si="11"/>
        <v>9.239180798813825</v>
      </c>
    </row>
    <row r="186" spans="1:11" ht="17.25">
      <c r="A186" s="13" t="s">
        <v>0</v>
      </c>
      <c r="B186" s="14" t="s">
        <v>1</v>
      </c>
      <c r="C186" s="9">
        <v>5259</v>
      </c>
      <c r="D186" s="6">
        <v>812</v>
      </c>
      <c r="E186" s="6">
        <v>3469</v>
      </c>
      <c r="F186" s="6">
        <v>978</v>
      </c>
      <c r="G186" s="6">
        <v>400</v>
      </c>
      <c r="H186" s="10">
        <f t="shared" si="8"/>
        <v>15.44019775622742</v>
      </c>
      <c r="I186" s="10">
        <f t="shared" si="9"/>
        <v>65.96311085757749</v>
      </c>
      <c r="J186" s="10">
        <f t="shared" si="10"/>
        <v>18.596691386195094</v>
      </c>
      <c r="K186" s="10">
        <f t="shared" si="11"/>
        <v>7.606008746910059</v>
      </c>
    </row>
    <row r="187" spans="1:11" ht="17.25">
      <c r="A187" s="13" t="s">
        <v>0</v>
      </c>
      <c r="B187" s="14" t="s">
        <v>2</v>
      </c>
      <c r="C187" s="9">
        <v>5532</v>
      </c>
      <c r="D187" s="6">
        <v>818</v>
      </c>
      <c r="E187" s="6">
        <v>3446</v>
      </c>
      <c r="F187" s="6">
        <v>1268</v>
      </c>
      <c r="G187" s="6">
        <v>597</v>
      </c>
      <c r="H187" s="10">
        <f t="shared" si="8"/>
        <v>14.786695589298626</v>
      </c>
      <c r="I187" s="10">
        <f t="shared" si="9"/>
        <v>62.29211858279103</v>
      </c>
      <c r="J187" s="10">
        <f t="shared" si="10"/>
        <v>22.92118582791034</v>
      </c>
      <c r="K187" s="10">
        <f t="shared" si="11"/>
        <v>10.79175704989154</v>
      </c>
    </row>
    <row r="188" spans="1:11" ht="17.25">
      <c r="A188" s="13" t="s">
        <v>63</v>
      </c>
      <c r="B188" s="14"/>
      <c r="C188" s="9">
        <v>12510</v>
      </c>
      <c r="D188" s="6">
        <v>1964</v>
      </c>
      <c r="E188" s="6">
        <v>7774</v>
      </c>
      <c r="F188" s="6">
        <v>2772</v>
      </c>
      <c r="G188" s="6">
        <v>1174</v>
      </c>
      <c r="H188" s="10">
        <f t="shared" si="8"/>
        <v>15.699440447641885</v>
      </c>
      <c r="I188" s="10">
        <f t="shared" si="9"/>
        <v>62.142286171063155</v>
      </c>
      <c r="J188" s="10">
        <f t="shared" si="10"/>
        <v>22.15827338129496</v>
      </c>
      <c r="K188" s="10">
        <f t="shared" si="11"/>
        <v>9.38449240607514</v>
      </c>
    </row>
    <row r="189" spans="1:11" ht="17.25">
      <c r="A189" s="13" t="s">
        <v>0</v>
      </c>
      <c r="B189" s="14" t="s">
        <v>1</v>
      </c>
      <c r="C189" s="9">
        <v>6120</v>
      </c>
      <c r="D189" s="6">
        <v>1019</v>
      </c>
      <c r="E189" s="6">
        <v>3873</v>
      </c>
      <c r="F189" s="6">
        <v>1228</v>
      </c>
      <c r="G189" s="6">
        <v>487</v>
      </c>
      <c r="H189" s="10">
        <f t="shared" si="8"/>
        <v>16.65032679738562</v>
      </c>
      <c r="I189" s="10">
        <f t="shared" si="9"/>
        <v>63.28431372549019</v>
      </c>
      <c r="J189" s="10">
        <f t="shared" si="10"/>
        <v>20.065359477124183</v>
      </c>
      <c r="K189" s="10">
        <f t="shared" si="11"/>
        <v>7.95751633986928</v>
      </c>
    </row>
    <row r="190" spans="1:11" ht="17.25">
      <c r="A190" s="13" t="s">
        <v>0</v>
      </c>
      <c r="B190" s="14" t="s">
        <v>2</v>
      </c>
      <c r="C190" s="9">
        <v>6390</v>
      </c>
      <c r="D190" s="6">
        <v>945</v>
      </c>
      <c r="E190" s="6">
        <v>3901</v>
      </c>
      <c r="F190" s="6">
        <v>1544</v>
      </c>
      <c r="G190" s="6">
        <v>687</v>
      </c>
      <c r="H190" s="10">
        <f t="shared" si="8"/>
        <v>14.788732394366196</v>
      </c>
      <c r="I190" s="10">
        <f t="shared" si="9"/>
        <v>61.04851330203442</v>
      </c>
      <c r="J190" s="10">
        <f t="shared" si="10"/>
        <v>24.162754303599375</v>
      </c>
      <c r="K190" s="10">
        <f t="shared" si="11"/>
        <v>10.751173708920188</v>
      </c>
    </row>
    <row r="191" spans="1:11" ht="17.25">
      <c r="A191" s="13" t="s">
        <v>64</v>
      </c>
      <c r="B191" s="14"/>
      <c r="C191" s="9">
        <v>4965</v>
      </c>
      <c r="D191" s="6">
        <v>843</v>
      </c>
      <c r="E191" s="6">
        <v>3106</v>
      </c>
      <c r="F191" s="6">
        <v>1016</v>
      </c>
      <c r="G191" s="6">
        <v>472</v>
      </c>
      <c r="H191" s="10">
        <f t="shared" si="8"/>
        <v>16.978851963746227</v>
      </c>
      <c r="I191" s="10">
        <f t="shared" si="9"/>
        <v>62.55790533736153</v>
      </c>
      <c r="J191" s="10">
        <f t="shared" si="10"/>
        <v>20.463242698892245</v>
      </c>
      <c r="K191" s="10">
        <f t="shared" si="11"/>
        <v>9.506545820745217</v>
      </c>
    </row>
    <row r="192" spans="1:11" ht="17.25">
      <c r="A192" s="13" t="s">
        <v>0</v>
      </c>
      <c r="B192" s="14" t="s">
        <v>1</v>
      </c>
      <c r="C192" s="9">
        <v>2396</v>
      </c>
      <c r="D192" s="6">
        <v>421</v>
      </c>
      <c r="E192" s="6">
        <v>1566</v>
      </c>
      <c r="F192" s="6">
        <v>409</v>
      </c>
      <c r="G192" s="6">
        <v>170</v>
      </c>
      <c r="H192" s="10">
        <f t="shared" si="8"/>
        <v>17.570951585976626</v>
      </c>
      <c r="I192" s="10">
        <f t="shared" si="9"/>
        <v>65.35893155258765</v>
      </c>
      <c r="J192" s="10">
        <f t="shared" si="10"/>
        <v>17.07011686143573</v>
      </c>
      <c r="K192" s="10">
        <f t="shared" si="11"/>
        <v>7.0951585976627705</v>
      </c>
    </row>
    <row r="193" spans="1:11" ht="17.25">
      <c r="A193" s="13" t="s">
        <v>0</v>
      </c>
      <c r="B193" s="14" t="s">
        <v>2</v>
      </c>
      <c r="C193" s="9">
        <v>2569</v>
      </c>
      <c r="D193" s="6">
        <v>422</v>
      </c>
      <c r="E193" s="6">
        <v>1540</v>
      </c>
      <c r="F193" s="6">
        <v>607</v>
      </c>
      <c r="G193" s="6">
        <v>302</v>
      </c>
      <c r="H193" s="10">
        <f t="shared" si="8"/>
        <v>16.426625145971194</v>
      </c>
      <c r="I193" s="10">
        <f t="shared" si="9"/>
        <v>59.945504087193456</v>
      </c>
      <c r="J193" s="10">
        <f t="shared" si="10"/>
        <v>23.627870766835343</v>
      </c>
      <c r="K193" s="10">
        <f t="shared" si="11"/>
        <v>11.755546905410666</v>
      </c>
    </row>
    <row r="194" spans="1:11" ht="17.25">
      <c r="A194" s="13" t="s">
        <v>65</v>
      </c>
      <c r="B194" s="14"/>
      <c r="C194" s="9">
        <v>7052</v>
      </c>
      <c r="D194" s="6">
        <v>953</v>
      </c>
      <c r="E194" s="6">
        <v>4384</v>
      </c>
      <c r="F194" s="6">
        <v>1715</v>
      </c>
      <c r="G194" s="6">
        <v>836</v>
      </c>
      <c r="H194" s="10">
        <f t="shared" si="8"/>
        <v>13.513896766874645</v>
      </c>
      <c r="I194" s="10">
        <f t="shared" si="9"/>
        <v>62.16676120249575</v>
      </c>
      <c r="J194" s="10">
        <f t="shared" si="10"/>
        <v>24.31934203062961</v>
      </c>
      <c r="K194" s="10">
        <f t="shared" si="11"/>
        <v>11.854792966534317</v>
      </c>
    </row>
    <row r="195" spans="1:11" ht="17.25">
      <c r="A195" s="13" t="s">
        <v>0</v>
      </c>
      <c r="B195" s="14" t="s">
        <v>1</v>
      </c>
      <c r="C195" s="9">
        <v>3562</v>
      </c>
      <c r="D195" s="6">
        <v>480</v>
      </c>
      <c r="E195" s="6">
        <v>2354</v>
      </c>
      <c r="F195" s="6">
        <v>728</v>
      </c>
      <c r="G195" s="6">
        <v>316</v>
      </c>
      <c r="H195" s="10">
        <f aca="true" t="shared" si="12" ref="H195:H214">D195/C195*100</f>
        <v>13.475575519371139</v>
      </c>
      <c r="I195" s="10">
        <f aca="true" t="shared" si="13" ref="I195:I214">E195/C195*100</f>
        <v>66.0864682762493</v>
      </c>
      <c r="J195" s="10">
        <f aca="true" t="shared" si="14" ref="J195:J214">F195/C195*100</f>
        <v>20.437956204379564</v>
      </c>
      <c r="K195" s="10">
        <f aca="true" t="shared" si="15" ref="K195:K214">G195/C195*100</f>
        <v>8.871420550252667</v>
      </c>
    </row>
    <row r="196" spans="1:11" ht="17.25">
      <c r="A196" s="13" t="s">
        <v>0</v>
      </c>
      <c r="B196" s="14" t="s">
        <v>2</v>
      </c>
      <c r="C196" s="9">
        <v>3490</v>
      </c>
      <c r="D196" s="6">
        <v>473</v>
      </c>
      <c r="E196" s="6">
        <v>2030</v>
      </c>
      <c r="F196" s="6">
        <v>987</v>
      </c>
      <c r="G196" s="6">
        <v>520</v>
      </c>
      <c r="H196" s="10">
        <f t="shared" si="12"/>
        <v>13.553008595988539</v>
      </c>
      <c r="I196" s="10">
        <f t="shared" si="13"/>
        <v>58.16618911174785</v>
      </c>
      <c r="J196" s="10">
        <f t="shared" si="14"/>
        <v>28.280802292263612</v>
      </c>
      <c r="K196" s="10">
        <f t="shared" si="15"/>
        <v>14.899713467048711</v>
      </c>
    </row>
    <row r="197" spans="1:11" ht="17.25">
      <c r="A197" s="13" t="s">
        <v>66</v>
      </c>
      <c r="B197" s="14"/>
      <c r="C197" s="9">
        <v>15713</v>
      </c>
      <c r="D197" s="6">
        <v>2527</v>
      </c>
      <c r="E197" s="6">
        <v>10054</v>
      </c>
      <c r="F197" s="6">
        <v>3132</v>
      </c>
      <c r="G197" s="6">
        <v>1408</v>
      </c>
      <c r="H197" s="10">
        <f t="shared" si="12"/>
        <v>16.08222490931076</v>
      </c>
      <c r="I197" s="10">
        <f t="shared" si="13"/>
        <v>63.98523515560364</v>
      </c>
      <c r="J197" s="10">
        <f t="shared" si="14"/>
        <v>19.932539935085597</v>
      </c>
      <c r="K197" s="10">
        <f t="shared" si="15"/>
        <v>8.960733150894164</v>
      </c>
    </row>
    <row r="198" spans="1:11" ht="17.25">
      <c r="A198" s="13" t="s">
        <v>0</v>
      </c>
      <c r="B198" s="14" t="s">
        <v>1</v>
      </c>
      <c r="C198" s="9">
        <v>7635</v>
      </c>
      <c r="D198" s="6">
        <v>1288</v>
      </c>
      <c r="E198" s="6">
        <v>5025</v>
      </c>
      <c r="F198" s="6">
        <v>1322</v>
      </c>
      <c r="G198" s="6">
        <v>506</v>
      </c>
      <c r="H198" s="10">
        <f t="shared" si="12"/>
        <v>16.869679109364768</v>
      </c>
      <c r="I198" s="10">
        <f t="shared" si="13"/>
        <v>65.81532416502947</v>
      </c>
      <c r="J198" s="10">
        <f t="shared" si="14"/>
        <v>17.314996725605763</v>
      </c>
      <c r="K198" s="10">
        <f t="shared" si="15"/>
        <v>6.627373935821873</v>
      </c>
    </row>
    <row r="199" spans="1:11" ht="17.25">
      <c r="A199" s="13" t="s">
        <v>0</v>
      </c>
      <c r="B199" s="14" t="s">
        <v>2</v>
      </c>
      <c r="C199" s="9">
        <v>8078</v>
      </c>
      <c r="D199" s="6">
        <v>1239</v>
      </c>
      <c r="E199" s="6">
        <v>5029</v>
      </c>
      <c r="F199" s="6">
        <v>1810</v>
      </c>
      <c r="G199" s="6">
        <v>902</v>
      </c>
      <c r="H199" s="10">
        <f t="shared" si="12"/>
        <v>15.337954939341422</v>
      </c>
      <c r="I199" s="10">
        <f t="shared" si="13"/>
        <v>62.25550878930428</v>
      </c>
      <c r="J199" s="10">
        <f t="shared" si="14"/>
        <v>22.406536271354298</v>
      </c>
      <c r="K199" s="10">
        <f t="shared" si="15"/>
        <v>11.166130230255014</v>
      </c>
    </row>
    <row r="200" spans="1:11" ht="17.25">
      <c r="A200" s="13" t="s">
        <v>67</v>
      </c>
      <c r="B200" s="14"/>
      <c r="C200" s="9">
        <v>2695</v>
      </c>
      <c r="D200" s="6">
        <v>308</v>
      </c>
      <c r="E200" s="6">
        <v>1578</v>
      </c>
      <c r="F200" s="6">
        <v>809</v>
      </c>
      <c r="G200" s="6">
        <v>405</v>
      </c>
      <c r="H200" s="10">
        <f t="shared" si="12"/>
        <v>11.428571428571429</v>
      </c>
      <c r="I200" s="10">
        <f t="shared" si="13"/>
        <v>58.552875695732844</v>
      </c>
      <c r="J200" s="10">
        <f t="shared" si="14"/>
        <v>30.018552875695732</v>
      </c>
      <c r="K200" s="10">
        <f t="shared" si="15"/>
        <v>15.0278293135436</v>
      </c>
    </row>
    <row r="201" spans="1:11" ht="17.25">
      <c r="A201" s="13" t="s">
        <v>0</v>
      </c>
      <c r="B201" s="14" t="s">
        <v>1</v>
      </c>
      <c r="C201" s="9">
        <v>1290</v>
      </c>
      <c r="D201" s="6">
        <v>152</v>
      </c>
      <c r="E201" s="6">
        <v>796</v>
      </c>
      <c r="F201" s="6">
        <v>342</v>
      </c>
      <c r="G201" s="6">
        <v>139</v>
      </c>
      <c r="H201" s="10">
        <f t="shared" si="12"/>
        <v>11.782945736434108</v>
      </c>
      <c r="I201" s="10">
        <f t="shared" si="13"/>
        <v>61.70542635658914</v>
      </c>
      <c r="J201" s="10">
        <f t="shared" si="14"/>
        <v>26.51162790697674</v>
      </c>
      <c r="K201" s="10">
        <f t="shared" si="15"/>
        <v>10.775193798449614</v>
      </c>
    </row>
    <row r="202" spans="1:11" ht="17.25">
      <c r="A202" s="13" t="s">
        <v>0</v>
      </c>
      <c r="B202" s="14" t="s">
        <v>2</v>
      </c>
      <c r="C202" s="9">
        <v>1405</v>
      </c>
      <c r="D202" s="6">
        <v>156</v>
      </c>
      <c r="E202" s="6">
        <v>782</v>
      </c>
      <c r="F202" s="6">
        <v>467</v>
      </c>
      <c r="G202" s="6">
        <v>266</v>
      </c>
      <c r="H202" s="10">
        <f t="shared" si="12"/>
        <v>11.103202846975089</v>
      </c>
      <c r="I202" s="10">
        <f t="shared" si="13"/>
        <v>55.65836298932384</v>
      </c>
      <c r="J202" s="10">
        <f t="shared" si="14"/>
        <v>33.23843416370107</v>
      </c>
      <c r="K202" s="10">
        <f t="shared" si="15"/>
        <v>18.93238434163701</v>
      </c>
    </row>
    <row r="203" spans="1:11" ht="17.25">
      <c r="A203" s="13" t="s">
        <v>68</v>
      </c>
      <c r="B203" s="14"/>
      <c r="C203" s="9">
        <v>10069</v>
      </c>
      <c r="D203" s="6">
        <v>2129</v>
      </c>
      <c r="E203" s="6">
        <v>6379</v>
      </c>
      <c r="F203" s="6">
        <v>1561</v>
      </c>
      <c r="G203" s="6">
        <v>695</v>
      </c>
      <c r="H203" s="10">
        <f t="shared" si="12"/>
        <v>21.144105670870992</v>
      </c>
      <c r="I203" s="10">
        <f t="shared" si="13"/>
        <v>63.35286522991359</v>
      </c>
      <c r="J203" s="10">
        <f t="shared" si="14"/>
        <v>15.503029099215413</v>
      </c>
      <c r="K203" s="10">
        <f t="shared" si="15"/>
        <v>6.902373622008144</v>
      </c>
    </row>
    <row r="204" spans="1:11" ht="17.25">
      <c r="A204" s="13" t="s">
        <v>0</v>
      </c>
      <c r="B204" s="14" t="s">
        <v>1</v>
      </c>
      <c r="C204" s="9">
        <v>5020</v>
      </c>
      <c r="D204" s="6">
        <v>1078</v>
      </c>
      <c r="E204" s="6">
        <v>3244</v>
      </c>
      <c r="F204" s="6">
        <v>698</v>
      </c>
      <c r="G204" s="6">
        <v>272</v>
      </c>
      <c r="H204" s="10">
        <f t="shared" si="12"/>
        <v>21.47410358565737</v>
      </c>
      <c r="I204" s="10">
        <f t="shared" si="13"/>
        <v>64.62151394422311</v>
      </c>
      <c r="J204" s="10">
        <f t="shared" si="14"/>
        <v>13.904382470119522</v>
      </c>
      <c r="K204" s="10">
        <f t="shared" si="15"/>
        <v>5.418326693227091</v>
      </c>
    </row>
    <row r="205" spans="1:11" ht="17.25">
      <c r="A205" s="13" t="s">
        <v>0</v>
      </c>
      <c r="B205" s="14" t="s">
        <v>2</v>
      </c>
      <c r="C205" s="9">
        <v>5049</v>
      </c>
      <c r="D205" s="6">
        <v>1051</v>
      </c>
      <c r="E205" s="6">
        <v>3135</v>
      </c>
      <c r="F205" s="6">
        <v>863</v>
      </c>
      <c r="G205" s="6">
        <v>423</v>
      </c>
      <c r="H205" s="10">
        <f t="shared" si="12"/>
        <v>20.816003168944345</v>
      </c>
      <c r="I205" s="10">
        <f t="shared" si="13"/>
        <v>62.091503267973856</v>
      </c>
      <c r="J205" s="10">
        <f t="shared" si="14"/>
        <v>17.0924935630818</v>
      </c>
      <c r="K205" s="10">
        <f t="shared" si="15"/>
        <v>8.377896613190732</v>
      </c>
    </row>
    <row r="206" spans="1:11" ht="17.25">
      <c r="A206" s="13" t="s">
        <v>69</v>
      </c>
      <c r="B206" s="14"/>
      <c r="C206" s="9">
        <v>6226</v>
      </c>
      <c r="D206" s="6">
        <v>747</v>
      </c>
      <c r="E206" s="6">
        <v>3867</v>
      </c>
      <c r="F206" s="6">
        <v>1612</v>
      </c>
      <c r="G206" s="6">
        <v>761</v>
      </c>
      <c r="H206" s="10">
        <f t="shared" si="12"/>
        <v>11.998072598779313</v>
      </c>
      <c r="I206" s="10">
        <f t="shared" si="13"/>
        <v>62.11050433665275</v>
      </c>
      <c r="J206" s="10">
        <f t="shared" si="14"/>
        <v>25.89142306456794</v>
      </c>
      <c r="K206" s="10">
        <f t="shared" si="15"/>
        <v>12.222936074526181</v>
      </c>
    </row>
    <row r="207" spans="1:11" ht="17.25">
      <c r="A207" s="13" t="s">
        <v>0</v>
      </c>
      <c r="B207" s="14" t="s">
        <v>1</v>
      </c>
      <c r="C207" s="9">
        <v>3019</v>
      </c>
      <c r="D207" s="6">
        <v>393</v>
      </c>
      <c r="E207" s="6">
        <v>1917</v>
      </c>
      <c r="F207" s="6">
        <v>709</v>
      </c>
      <c r="G207" s="6">
        <v>300</v>
      </c>
      <c r="H207" s="10">
        <f t="shared" si="12"/>
        <v>13.017555481947666</v>
      </c>
      <c r="I207" s="10">
        <f t="shared" si="13"/>
        <v>63.497846969195095</v>
      </c>
      <c r="J207" s="10">
        <f t="shared" si="14"/>
        <v>23.484597548857238</v>
      </c>
      <c r="K207" s="10">
        <f t="shared" si="15"/>
        <v>9.937065253395163</v>
      </c>
    </row>
    <row r="208" spans="1:11" ht="17.25">
      <c r="A208" s="13" t="s">
        <v>0</v>
      </c>
      <c r="B208" s="14" t="s">
        <v>2</v>
      </c>
      <c r="C208" s="9">
        <v>3207</v>
      </c>
      <c r="D208" s="6">
        <v>354</v>
      </c>
      <c r="E208" s="6">
        <v>1950</v>
      </c>
      <c r="F208" s="6">
        <v>903</v>
      </c>
      <c r="G208" s="6">
        <v>461</v>
      </c>
      <c r="H208" s="10">
        <f t="shared" si="12"/>
        <v>11.038353601496725</v>
      </c>
      <c r="I208" s="10">
        <f t="shared" si="13"/>
        <v>60.804490177736206</v>
      </c>
      <c r="J208" s="10">
        <f t="shared" si="14"/>
        <v>28.15715622076707</v>
      </c>
      <c r="K208" s="10">
        <f t="shared" si="15"/>
        <v>14.374805113813533</v>
      </c>
    </row>
    <row r="209" spans="1:11" ht="17.25">
      <c r="A209" s="13" t="s">
        <v>70</v>
      </c>
      <c r="B209" s="14"/>
      <c r="C209" s="9">
        <v>7047</v>
      </c>
      <c r="D209" s="6">
        <v>1019</v>
      </c>
      <c r="E209" s="6">
        <v>4180</v>
      </c>
      <c r="F209" s="6">
        <v>1848</v>
      </c>
      <c r="G209" s="6">
        <v>882</v>
      </c>
      <c r="H209" s="10">
        <f t="shared" si="12"/>
        <v>14.460053923655455</v>
      </c>
      <c r="I209" s="10">
        <f t="shared" si="13"/>
        <v>59.31602100184475</v>
      </c>
      <c r="J209" s="10">
        <f t="shared" si="14"/>
        <v>26.22392507449979</v>
      </c>
      <c r="K209" s="10">
        <f t="shared" si="15"/>
        <v>12.51596424010217</v>
      </c>
    </row>
    <row r="210" spans="1:11" ht="17.25">
      <c r="A210" s="13" t="s">
        <v>0</v>
      </c>
      <c r="B210" s="14" t="s">
        <v>1</v>
      </c>
      <c r="C210" s="9">
        <v>3398</v>
      </c>
      <c r="D210" s="6">
        <v>546</v>
      </c>
      <c r="E210" s="6">
        <v>2042</v>
      </c>
      <c r="F210" s="6">
        <v>810</v>
      </c>
      <c r="G210" s="6">
        <v>349</v>
      </c>
      <c r="H210" s="10">
        <f t="shared" si="12"/>
        <v>16.068275456150676</v>
      </c>
      <c r="I210" s="10">
        <f t="shared" si="13"/>
        <v>60.094173042966446</v>
      </c>
      <c r="J210" s="10">
        <f t="shared" si="14"/>
        <v>23.837551500882874</v>
      </c>
      <c r="K210" s="10">
        <f t="shared" si="15"/>
        <v>10.270747498528547</v>
      </c>
    </row>
    <row r="211" spans="1:11" ht="17.25">
      <c r="A211" s="13" t="s">
        <v>0</v>
      </c>
      <c r="B211" s="14" t="s">
        <v>2</v>
      </c>
      <c r="C211" s="9">
        <v>3649</v>
      </c>
      <c r="D211" s="6">
        <v>473</v>
      </c>
      <c r="E211" s="6">
        <v>2138</v>
      </c>
      <c r="F211" s="6">
        <v>1038</v>
      </c>
      <c r="G211" s="6">
        <v>533</v>
      </c>
      <c r="H211" s="10">
        <f t="shared" si="12"/>
        <v>12.962455467251303</v>
      </c>
      <c r="I211" s="10">
        <f t="shared" si="13"/>
        <v>58.59139490271307</v>
      </c>
      <c r="J211" s="10">
        <f t="shared" si="14"/>
        <v>28.446149630035627</v>
      </c>
      <c r="K211" s="10">
        <f t="shared" si="15"/>
        <v>14.606741573033707</v>
      </c>
    </row>
    <row r="212" spans="1:11" ht="17.25">
      <c r="A212" s="13" t="s">
        <v>81</v>
      </c>
      <c r="B212" s="14"/>
      <c r="C212" s="9">
        <v>7167</v>
      </c>
      <c r="D212" s="6">
        <v>806</v>
      </c>
      <c r="E212" s="6">
        <v>4492</v>
      </c>
      <c r="F212" s="6">
        <v>1869</v>
      </c>
      <c r="G212" s="6">
        <v>975</v>
      </c>
      <c r="H212" s="10">
        <f t="shared" si="12"/>
        <v>11.245988558671689</v>
      </c>
      <c r="I212" s="10">
        <f t="shared" si="13"/>
        <v>62.67615459746059</v>
      </c>
      <c r="J212" s="10">
        <f t="shared" si="14"/>
        <v>26.077856843867725</v>
      </c>
      <c r="K212" s="10">
        <f t="shared" si="15"/>
        <v>13.604018417748012</v>
      </c>
    </row>
    <row r="213" spans="1:11" ht="17.25">
      <c r="A213" s="13" t="s">
        <v>0</v>
      </c>
      <c r="B213" s="14" t="s">
        <v>1</v>
      </c>
      <c r="C213" s="9">
        <v>3380</v>
      </c>
      <c r="D213" s="6">
        <v>419</v>
      </c>
      <c r="E213" s="6">
        <v>2232</v>
      </c>
      <c r="F213" s="6">
        <v>729</v>
      </c>
      <c r="G213" s="6">
        <v>317</v>
      </c>
      <c r="H213" s="10">
        <f t="shared" si="12"/>
        <v>12.396449704142013</v>
      </c>
      <c r="I213" s="10">
        <f t="shared" si="13"/>
        <v>66.03550295857988</v>
      </c>
      <c r="J213" s="10">
        <f t="shared" si="14"/>
        <v>21.568047337278106</v>
      </c>
      <c r="K213" s="10">
        <f t="shared" si="15"/>
        <v>9.378698224852071</v>
      </c>
    </row>
    <row r="214" spans="1:11" ht="17.25">
      <c r="A214" s="13" t="s">
        <v>0</v>
      </c>
      <c r="B214" s="14" t="s">
        <v>2</v>
      </c>
      <c r="C214" s="9">
        <v>3787</v>
      </c>
      <c r="D214" s="6">
        <v>387</v>
      </c>
      <c r="E214" s="6">
        <v>2260</v>
      </c>
      <c r="F214" s="6">
        <v>1140</v>
      </c>
      <c r="G214" s="6">
        <v>658</v>
      </c>
      <c r="H214" s="10">
        <f t="shared" si="12"/>
        <v>10.219170847636653</v>
      </c>
      <c r="I214" s="10">
        <f t="shared" si="13"/>
        <v>59.67784526010035</v>
      </c>
      <c r="J214" s="10">
        <f t="shared" si="14"/>
        <v>30.10298389226301</v>
      </c>
      <c r="K214" s="10">
        <f t="shared" si="15"/>
        <v>17.375231053604438</v>
      </c>
    </row>
  </sheetData>
  <sheetProtection/>
  <mergeCells count="10">
    <mergeCell ref="J3:J4"/>
    <mergeCell ref="H2:K2"/>
    <mergeCell ref="C2:G2"/>
    <mergeCell ref="F3:F4"/>
    <mergeCell ref="A2:B4"/>
    <mergeCell ref="H3:H4"/>
    <mergeCell ref="C3:C4"/>
    <mergeCell ref="D3:D4"/>
    <mergeCell ref="E3:E4"/>
    <mergeCell ref="I3:I4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2009-10-27T00:05:31Z</cp:lastPrinted>
  <dcterms:created xsi:type="dcterms:W3CDTF">2007-10-17T02:48:54Z</dcterms:created>
  <dcterms:modified xsi:type="dcterms:W3CDTF">2012-10-23T01:06:32Z</dcterms:modified>
  <cp:category/>
  <cp:version/>
  <cp:contentType/>
  <cp:contentStatus/>
</cp:coreProperties>
</file>