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90" windowWidth="19260" windowHeight="4410" activeTab="0"/>
  </bookViews>
  <sheets>
    <sheet name="h020897" sheetId="1" r:id="rId1"/>
  </sheets>
  <definedNames>
    <definedName name="_xlnm.Print_Area" localSheetId="0">'h020897'!$A$1:$K$214</definedName>
  </definedNames>
  <calcPr fullCalcOnLoad="1"/>
</workbook>
</file>

<file path=xl/sharedStrings.xml><?xml version="1.0" encoding="utf-8"?>
<sst xmlns="http://schemas.openxmlformats.org/spreadsheetml/2006/main" count="433" uniqueCount="83">
  <si>
    <t>　　　　　　　</t>
  </si>
  <si>
    <t>男</t>
  </si>
  <si>
    <t>女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</si>
  <si>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</si>
  <si>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</si>
  <si>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</si>
  <si>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</si>
  <si>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</si>
  <si>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</si>
  <si>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</si>
  <si>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</si>
  <si>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</si>
  <si>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</si>
  <si>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</si>
  <si>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</si>
  <si>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</si>
  <si>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</si>
  <si>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</si>
  <si>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</si>
  <si>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</si>
  <si>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</si>
  <si>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</si>
  <si>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</si>
  <si>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</si>
  <si>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</si>
  <si>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</si>
  <si>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</si>
  <si>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</si>
  <si>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</si>
  <si>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</si>
  <si>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</si>
  <si>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</si>
  <si>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</si>
  <si>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</si>
  <si>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</si>
  <si>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</si>
  <si>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</si>
  <si>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</si>
  <si>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</si>
  <si>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</si>
  <si>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</si>
  <si>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</si>
  <si>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</si>
  <si>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</si>
  <si>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</si>
  <si>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</si>
  <si>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</si>
  <si>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</si>
  <si>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</si>
  <si>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</si>
  <si>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</si>
  <si>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</si>
  <si>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</si>
  <si>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</si>
  <si>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</si>
  <si>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</si>
  <si>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</si>
  <si>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</si>
  <si>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</si>
  <si>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</si>
  <si>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</si>
  <si>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</si>
  <si>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</si>
  <si>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</si>
  <si>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</si>
  <si>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</si>
  <si>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</si>
  <si>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</si>
  <si>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</si>
  <si>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</si>
  <si>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</si>
  <si>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校区名</t>
  </si>
  <si>
    <t>計</t>
  </si>
  <si>
    <t>0歳-14歳</t>
  </si>
  <si>
    <t>15歳-64歳</t>
  </si>
  <si>
    <t>65歳以上</t>
  </si>
  <si>
    <t>75歳以上</t>
  </si>
  <si>
    <t>計</t>
  </si>
  <si>
    <t>7.校区別年齢（3区分）別人口構造</t>
  </si>
  <si>
    <t>人口(人)</t>
  </si>
  <si>
    <r>
      <t>構成比(%) 　</t>
    </r>
    <r>
      <rPr>
        <sz val="10"/>
        <rFont val="ＭＳ Ｐゴシック"/>
        <family val="3"/>
      </rPr>
      <t>＜少数第二位を四捨五入しています＞</t>
    </r>
  </si>
  <si>
    <t>全市　　　　　</t>
  </si>
  <si>
    <t>白鷺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</si>
</sst>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75" zoomScaleNormal="75" zoomScaleSheetLayoutView="40" zoomScalePageLayoutView="0" workbookViewId="0" topLeftCell="A1">
      <selection activeCell="A2" sqref="A2:B4"/>
    </sheetView>
  </sheetViews>
  <sheetFormatPr defaultColWidth="9.00390625" defaultRowHeight="13.5"/>
  <cols>
    <col min="1" max="1" width="12.125" style="4" customWidth="1"/>
    <col min="2" max="2" width="4.25390625" style="4" bestFit="1" customWidth="1"/>
    <col min="3" max="3" width="10.875" style="4" bestFit="1" customWidth="1"/>
    <col min="4" max="4" width="12.00390625" style="5" bestFit="1" customWidth="1"/>
    <col min="5" max="5" width="13.375" style="5" bestFit="1" customWidth="1"/>
    <col min="6" max="7" width="11.875" style="5" bestFit="1" customWidth="1"/>
    <col min="8" max="8" width="12.00390625" style="4" bestFit="1" customWidth="1"/>
    <col min="9" max="9" width="13.375" style="4" bestFit="1" customWidth="1"/>
    <col min="10" max="11" width="11.875" style="4" bestFit="1" customWidth="1"/>
    <col min="12" max="16384" width="9.00390625" style="4" customWidth="1"/>
  </cols>
  <sheetData>
    <row r="1" spans="1:7" s="2" customFormat="1" ht="30" customHeight="1">
      <c r="A1" s="7" t="s">
        <v>78</v>
      </c>
      <c r="B1" s="3"/>
      <c r="C1" s="3"/>
      <c r="D1" s="3"/>
      <c r="E1" s="3"/>
      <c r="F1" s="3"/>
      <c r="G1" s="3"/>
    </row>
    <row r="2" spans="1:11" s="1" customFormat="1" ht="30" customHeight="1">
      <c r="A2" s="21" t="s">
        <v>71</v>
      </c>
      <c r="B2" s="21"/>
      <c r="C2" s="21" t="s">
        <v>79</v>
      </c>
      <c r="D2" s="21"/>
      <c r="E2" s="21"/>
      <c r="F2" s="21"/>
      <c r="G2" s="21"/>
      <c r="H2" s="21" t="s">
        <v>80</v>
      </c>
      <c r="I2" s="21"/>
      <c r="J2" s="21"/>
      <c r="K2" s="21"/>
    </row>
    <row r="3" spans="1:11" s="1" customFormat="1" ht="30" customHeight="1">
      <c r="A3" s="21"/>
      <c r="B3" s="21"/>
      <c r="C3" s="21" t="s">
        <v>72</v>
      </c>
      <c r="D3" s="21" t="s">
        <v>73</v>
      </c>
      <c r="E3" s="21" t="s">
        <v>74</v>
      </c>
      <c r="F3" s="20" t="s">
        <v>75</v>
      </c>
      <c r="G3" s="12"/>
      <c r="H3" s="21" t="s">
        <v>73</v>
      </c>
      <c r="I3" s="21" t="s">
        <v>74</v>
      </c>
      <c r="J3" s="20" t="s">
        <v>75</v>
      </c>
      <c r="K3" s="12"/>
    </row>
    <row r="4" spans="1:11" s="1" customFormat="1" ht="30" customHeight="1">
      <c r="A4" s="21"/>
      <c r="B4" s="21"/>
      <c r="C4" s="21"/>
      <c r="D4" s="21"/>
      <c r="E4" s="21"/>
      <c r="F4" s="21"/>
      <c r="G4" s="11" t="s">
        <v>76</v>
      </c>
      <c r="H4" s="21"/>
      <c r="I4" s="21"/>
      <c r="J4" s="21"/>
      <c r="K4" s="11" t="s">
        <v>76</v>
      </c>
    </row>
    <row r="5" spans="1:12" ht="17.25">
      <c r="A5" s="15" t="s">
        <v>81</v>
      </c>
      <c r="B5" s="16" t="s">
        <v>77</v>
      </c>
      <c r="C5" s="17">
        <v>534349</v>
      </c>
      <c r="D5" s="18">
        <v>79975</v>
      </c>
      <c r="E5" s="18">
        <v>338980</v>
      </c>
      <c r="F5" s="18">
        <v>115394</v>
      </c>
      <c r="G5" s="18">
        <v>53973</v>
      </c>
      <c r="H5" s="19">
        <f>D5/C5*100</f>
        <v>14.966810081051896</v>
      </c>
      <c r="I5" s="19">
        <f>E5/C5*100</f>
        <v>63.437940372303494</v>
      </c>
      <c r="J5" s="19">
        <f>F5/C5*100</f>
        <v>21.59524954664461</v>
      </c>
      <c r="K5" s="19">
        <f>G5/C5*100</f>
        <v>10.100701975675074</v>
      </c>
      <c r="L5" s="8"/>
    </row>
    <row r="6" spans="1:11" ht="17.25">
      <c r="A6" s="15" t="s">
        <v>0</v>
      </c>
      <c r="B6" s="16" t="s">
        <v>1</v>
      </c>
      <c r="C6" s="17">
        <v>259062</v>
      </c>
      <c r="D6" s="18">
        <v>40906</v>
      </c>
      <c r="E6" s="18">
        <v>169421</v>
      </c>
      <c r="F6" s="18">
        <v>48735</v>
      </c>
      <c r="G6" s="18">
        <v>20118</v>
      </c>
      <c r="H6" s="19">
        <f aca="true" t="shared" si="0" ref="H6:H69">D6/C6*100</f>
        <v>15.790042538079687</v>
      </c>
      <c r="I6" s="19">
        <f aca="true" t="shared" si="1" ref="I6:I69">E6/C6*100</f>
        <v>65.39785842771228</v>
      </c>
      <c r="J6" s="19">
        <f aca="true" t="shared" si="2" ref="J6:J69">F6/C6*100</f>
        <v>18.81209903420803</v>
      </c>
      <c r="K6" s="19">
        <f aca="true" t="shared" si="3" ref="K6:K69">G6/C6*100</f>
        <v>7.765708594853741</v>
      </c>
    </row>
    <row r="7" spans="1:11" ht="17.25">
      <c r="A7" s="15" t="s">
        <v>0</v>
      </c>
      <c r="B7" s="16" t="s">
        <v>2</v>
      </c>
      <c r="C7" s="17">
        <v>275287</v>
      </c>
      <c r="D7" s="18">
        <v>39069</v>
      </c>
      <c r="E7" s="18">
        <v>169559</v>
      </c>
      <c r="F7" s="18">
        <v>66659</v>
      </c>
      <c r="G7" s="18">
        <v>33855</v>
      </c>
      <c r="H7" s="19">
        <f t="shared" si="0"/>
        <v>14.192097701671347</v>
      </c>
      <c r="I7" s="19">
        <f t="shared" si="1"/>
        <v>61.59353692691627</v>
      </c>
      <c r="J7" s="19">
        <f t="shared" si="2"/>
        <v>24.21436537141238</v>
      </c>
      <c r="K7" s="19">
        <f t="shared" si="3"/>
        <v>12.29807437329042</v>
      </c>
    </row>
    <row r="8" spans="1:11" ht="17.25">
      <c r="A8" s="13" t="s">
        <v>3</v>
      </c>
      <c r="B8" s="14" t="s">
        <v>77</v>
      </c>
      <c r="C8" s="9">
        <v>6611</v>
      </c>
      <c r="D8" s="6">
        <v>774</v>
      </c>
      <c r="E8" s="6">
        <v>4091</v>
      </c>
      <c r="F8" s="6">
        <v>1746</v>
      </c>
      <c r="G8" s="6">
        <v>926</v>
      </c>
      <c r="H8" s="10">
        <f t="shared" si="0"/>
        <v>11.707759794282255</v>
      </c>
      <c r="I8" s="10">
        <f t="shared" si="1"/>
        <v>61.881712297685674</v>
      </c>
      <c r="J8" s="10">
        <f t="shared" si="2"/>
        <v>26.410527908032066</v>
      </c>
      <c r="K8" s="10">
        <f t="shared" si="3"/>
        <v>14.006958100136135</v>
      </c>
    </row>
    <row r="9" spans="1:11" ht="17.25">
      <c r="A9" s="13" t="s">
        <v>0</v>
      </c>
      <c r="B9" s="14" t="s">
        <v>1</v>
      </c>
      <c r="C9" s="9">
        <v>3047</v>
      </c>
      <c r="D9" s="6">
        <v>390</v>
      </c>
      <c r="E9" s="6">
        <v>2000</v>
      </c>
      <c r="F9" s="6">
        <v>657</v>
      </c>
      <c r="G9" s="6">
        <v>324</v>
      </c>
      <c r="H9" s="10">
        <f t="shared" si="0"/>
        <v>12.79947489333771</v>
      </c>
      <c r="I9" s="10">
        <f t="shared" si="1"/>
        <v>65.63833278634723</v>
      </c>
      <c r="J9" s="10">
        <f t="shared" si="2"/>
        <v>21.562192320315063</v>
      </c>
      <c r="K9" s="10">
        <f t="shared" si="3"/>
        <v>10.63340991138825</v>
      </c>
    </row>
    <row r="10" spans="1:11" ht="17.25">
      <c r="A10" s="13" t="s">
        <v>0</v>
      </c>
      <c r="B10" s="14" t="s">
        <v>2</v>
      </c>
      <c r="C10" s="9">
        <v>3564</v>
      </c>
      <c r="D10" s="6">
        <v>384</v>
      </c>
      <c r="E10" s="6">
        <v>2091</v>
      </c>
      <c r="F10" s="6">
        <v>1089</v>
      </c>
      <c r="G10" s="6">
        <v>602</v>
      </c>
      <c r="H10" s="10">
        <f t="shared" si="0"/>
        <v>10.774410774410773</v>
      </c>
      <c r="I10" s="10">
        <f t="shared" si="1"/>
        <v>58.670033670033675</v>
      </c>
      <c r="J10" s="10">
        <f t="shared" si="2"/>
        <v>30.555555555555557</v>
      </c>
      <c r="K10" s="10">
        <f t="shared" si="3"/>
        <v>16.891133557800224</v>
      </c>
    </row>
    <row r="11" spans="1:11" ht="17.25">
      <c r="A11" s="13" t="s">
        <v>4</v>
      </c>
      <c r="B11" s="14" t="s">
        <v>77</v>
      </c>
      <c r="C11" s="9">
        <v>6794</v>
      </c>
      <c r="D11" s="6">
        <v>860</v>
      </c>
      <c r="E11" s="6">
        <v>4157</v>
      </c>
      <c r="F11" s="6">
        <v>1777</v>
      </c>
      <c r="G11" s="6">
        <v>847</v>
      </c>
      <c r="H11" s="10">
        <f t="shared" si="0"/>
        <v>12.658227848101266</v>
      </c>
      <c r="I11" s="10">
        <f t="shared" si="1"/>
        <v>61.18634088901972</v>
      </c>
      <c r="J11" s="10">
        <f t="shared" si="2"/>
        <v>26.15543126287901</v>
      </c>
      <c r="K11" s="10">
        <f t="shared" si="3"/>
        <v>12.466882543420665</v>
      </c>
    </row>
    <row r="12" spans="1:11" ht="17.25">
      <c r="A12" s="13" t="s">
        <v>0</v>
      </c>
      <c r="B12" s="14" t="s">
        <v>1</v>
      </c>
      <c r="C12" s="9">
        <v>3155</v>
      </c>
      <c r="D12" s="6">
        <v>445</v>
      </c>
      <c r="E12" s="6">
        <v>2009</v>
      </c>
      <c r="F12" s="6">
        <v>701</v>
      </c>
      <c r="G12" s="6">
        <v>289</v>
      </c>
      <c r="H12" s="10">
        <f>D12/C12*100</f>
        <v>14.104595879556259</v>
      </c>
      <c r="I12" s="10">
        <f t="shared" si="1"/>
        <v>63.676703645007926</v>
      </c>
      <c r="J12" s="10">
        <f t="shared" si="2"/>
        <v>22.218700475435817</v>
      </c>
      <c r="K12" s="10">
        <f t="shared" si="3"/>
        <v>9.160063391442156</v>
      </c>
    </row>
    <row r="13" spans="1:11" ht="17.25">
      <c r="A13" s="13" t="s">
        <v>0</v>
      </c>
      <c r="B13" s="14" t="s">
        <v>2</v>
      </c>
      <c r="C13" s="9">
        <v>3639</v>
      </c>
      <c r="D13" s="6">
        <v>415</v>
      </c>
      <c r="E13" s="6">
        <v>2148</v>
      </c>
      <c r="F13" s="6">
        <v>1076</v>
      </c>
      <c r="G13" s="6">
        <v>558</v>
      </c>
      <c r="H13" s="10">
        <f t="shared" si="0"/>
        <v>11.40423193184941</v>
      </c>
      <c r="I13" s="10">
        <f t="shared" si="1"/>
        <v>59.027205276174776</v>
      </c>
      <c r="J13" s="10">
        <f t="shared" si="2"/>
        <v>29.568562791975815</v>
      </c>
      <c r="K13" s="10">
        <f t="shared" si="3"/>
        <v>15.333882934872218</v>
      </c>
    </row>
    <row r="14" spans="1:11" ht="17.25">
      <c r="A14" s="13" t="s">
        <v>5</v>
      </c>
      <c r="B14" s="14" t="s">
        <v>77</v>
      </c>
      <c r="C14" s="9">
        <v>7818</v>
      </c>
      <c r="D14" s="6">
        <v>829</v>
      </c>
      <c r="E14" s="6">
        <v>4697</v>
      </c>
      <c r="F14" s="6">
        <v>2292</v>
      </c>
      <c r="G14" s="6">
        <v>1162</v>
      </c>
      <c r="H14" s="10">
        <f t="shared" si="0"/>
        <v>10.60373497058071</v>
      </c>
      <c r="I14" s="10">
        <f t="shared" si="1"/>
        <v>60.079304169864415</v>
      </c>
      <c r="J14" s="10">
        <f t="shared" si="2"/>
        <v>29.316960859554875</v>
      </c>
      <c r="K14" s="10">
        <f t="shared" si="3"/>
        <v>14.863136352008185</v>
      </c>
    </row>
    <row r="15" spans="1:11" ht="17.25">
      <c r="A15" s="13" t="s">
        <v>0</v>
      </c>
      <c r="B15" s="14" t="s">
        <v>1</v>
      </c>
      <c r="C15" s="9">
        <v>3656</v>
      </c>
      <c r="D15" s="6">
        <v>410</v>
      </c>
      <c r="E15" s="6">
        <v>2360</v>
      </c>
      <c r="F15" s="6">
        <v>886</v>
      </c>
      <c r="G15" s="6">
        <v>374</v>
      </c>
      <c r="H15" s="10">
        <f t="shared" si="0"/>
        <v>11.214442013129103</v>
      </c>
      <c r="I15" s="10">
        <f t="shared" si="1"/>
        <v>64.55142231947484</v>
      </c>
      <c r="J15" s="10">
        <f t="shared" si="2"/>
        <v>24.23413566739606</v>
      </c>
      <c r="K15" s="10">
        <f t="shared" si="3"/>
        <v>10.22975929978118</v>
      </c>
    </row>
    <row r="16" spans="1:11" ht="17.25">
      <c r="A16" s="13" t="s">
        <v>0</v>
      </c>
      <c r="B16" s="14" t="s">
        <v>2</v>
      </c>
      <c r="C16" s="9">
        <v>4162</v>
      </c>
      <c r="D16" s="6">
        <v>419</v>
      </c>
      <c r="E16" s="6">
        <v>2337</v>
      </c>
      <c r="F16" s="6">
        <v>1406</v>
      </c>
      <c r="G16" s="6">
        <v>788</v>
      </c>
      <c r="H16" s="10">
        <f t="shared" si="0"/>
        <v>10.067275348390197</v>
      </c>
      <c r="I16" s="10">
        <f t="shared" si="1"/>
        <v>56.15088899567515</v>
      </c>
      <c r="J16" s="10">
        <f t="shared" si="2"/>
        <v>33.78183565593464</v>
      </c>
      <c r="K16" s="10">
        <f t="shared" si="3"/>
        <v>18.93320518981259</v>
      </c>
    </row>
    <row r="17" spans="1:11" ht="17.25">
      <c r="A17" s="13" t="s">
        <v>6</v>
      </c>
      <c r="B17" s="14" t="s">
        <v>77</v>
      </c>
      <c r="C17" s="9">
        <v>8093</v>
      </c>
      <c r="D17" s="6">
        <v>1117</v>
      </c>
      <c r="E17" s="6">
        <v>5235</v>
      </c>
      <c r="F17" s="6">
        <v>1741</v>
      </c>
      <c r="G17" s="6">
        <v>823</v>
      </c>
      <c r="H17" s="10">
        <f t="shared" si="0"/>
        <v>13.802051155319411</v>
      </c>
      <c r="I17" s="10">
        <f t="shared" si="1"/>
        <v>64.685530705548</v>
      </c>
      <c r="J17" s="10">
        <f t="shared" si="2"/>
        <v>21.512418139132585</v>
      </c>
      <c r="K17" s="10">
        <f t="shared" si="3"/>
        <v>10.169282095638206</v>
      </c>
    </row>
    <row r="18" spans="1:11" ht="17.25">
      <c r="A18" s="13" t="s">
        <v>0</v>
      </c>
      <c r="B18" s="14" t="s">
        <v>1</v>
      </c>
      <c r="C18" s="9">
        <v>3924</v>
      </c>
      <c r="D18" s="6">
        <v>579</v>
      </c>
      <c r="E18" s="6">
        <v>2648</v>
      </c>
      <c r="F18" s="6">
        <v>697</v>
      </c>
      <c r="G18" s="6">
        <v>297</v>
      </c>
      <c r="H18" s="10">
        <f t="shared" si="0"/>
        <v>14.755351681957189</v>
      </c>
      <c r="I18" s="10">
        <f t="shared" si="1"/>
        <v>67.48216106014272</v>
      </c>
      <c r="J18" s="10">
        <f t="shared" si="2"/>
        <v>17.7624872579001</v>
      </c>
      <c r="K18" s="10">
        <f t="shared" si="3"/>
        <v>7.568807339449542</v>
      </c>
    </row>
    <row r="19" spans="1:11" ht="17.25">
      <c r="A19" s="13" t="s">
        <v>0</v>
      </c>
      <c r="B19" s="14" t="s">
        <v>2</v>
      </c>
      <c r="C19" s="9">
        <v>4169</v>
      </c>
      <c r="D19" s="6">
        <v>538</v>
      </c>
      <c r="E19" s="6">
        <v>2587</v>
      </c>
      <c r="F19" s="6">
        <v>1044</v>
      </c>
      <c r="G19" s="6">
        <v>526</v>
      </c>
      <c r="H19" s="10">
        <f t="shared" si="0"/>
        <v>12.904773326936917</v>
      </c>
      <c r="I19" s="10">
        <f t="shared" si="1"/>
        <v>62.05325017989926</v>
      </c>
      <c r="J19" s="10">
        <f t="shared" si="2"/>
        <v>25.041976493163826</v>
      </c>
      <c r="K19" s="10">
        <f t="shared" si="3"/>
        <v>12.616934516670664</v>
      </c>
    </row>
    <row r="20" spans="1:11" ht="17.25">
      <c r="A20" s="13" t="s">
        <v>7</v>
      </c>
      <c r="B20" s="14" t="s">
        <v>77</v>
      </c>
      <c r="C20" s="9">
        <v>10785</v>
      </c>
      <c r="D20" s="6">
        <v>1558</v>
      </c>
      <c r="E20" s="6">
        <v>7393</v>
      </c>
      <c r="F20" s="6">
        <v>1834</v>
      </c>
      <c r="G20" s="6">
        <v>816</v>
      </c>
      <c r="H20" s="10">
        <f t="shared" si="0"/>
        <v>14.44598980064905</v>
      </c>
      <c r="I20" s="10">
        <f t="shared" si="1"/>
        <v>68.54891052387575</v>
      </c>
      <c r="J20" s="10">
        <f t="shared" si="2"/>
        <v>17.005099675475197</v>
      </c>
      <c r="K20" s="10">
        <f t="shared" si="3"/>
        <v>7.56606397774687</v>
      </c>
    </row>
    <row r="21" spans="1:11" ht="17.25">
      <c r="A21" s="13" t="s">
        <v>0</v>
      </c>
      <c r="B21" s="14" t="s">
        <v>1</v>
      </c>
      <c r="C21" s="9">
        <v>5363</v>
      </c>
      <c r="D21" s="6">
        <v>801</v>
      </c>
      <c r="E21" s="6">
        <v>3819</v>
      </c>
      <c r="F21" s="6">
        <v>743</v>
      </c>
      <c r="G21" s="6">
        <v>280</v>
      </c>
      <c r="H21" s="10">
        <f t="shared" si="0"/>
        <v>14.935670333768414</v>
      </c>
      <c r="I21" s="10">
        <f t="shared" si="1"/>
        <v>71.21014357635651</v>
      </c>
      <c r="J21" s="10">
        <f t="shared" si="2"/>
        <v>13.85418608987507</v>
      </c>
      <c r="K21" s="10">
        <f t="shared" si="3"/>
        <v>5.22095841879545</v>
      </c>
    </row>
    <row r="22" spans="1:11" ht="17.25">
      <c r="A22" s="13" t="s">
        <v>0</v>
      </c>
      <c r="B22" s="14" t="s">
        <v>2</v>
      </c>
      <c r="C22" s="9">
        <v>5422</v>
      </c>
      <c r="D22" s="6">
        <v>757</v>
      </c>
      <c r="E22" s="6">
        <v>3574</v>
      </c>
      <c r="F22" s="6">
        <v>1091</v>
      </c>
      <c r="G22" s="6">
        <v>536</v>
      </c>
      <c r="H22" s="10">
        <f t="shared" si="0"/>
        <v>13.961637772039836</v>
      </c>
      <c r="I22" s="10">
        <f t="shared" si="1"/>
        <v>65.91663592770195</v>
      </c>
      <c r="J22" s="10">
        <f t="shared" si="2"/>
        <v>20.121726300258207</v>
      </c>
      <c r="K22" s="10">
        <f t="shared" si="3"/>
        <v>9.885651051272593</v>
      </c>
    </row>
    <row r="23" spans="1:11" ht="17.25">
      <c r="A23" s="13" t="s">
        <v>8</v>
      </c>
      <c r="B23" s="14" t="s">
        <v>77</v>
      </c>
      <c r="C23" s="9">
        <v>11218</v>
      </c>
      <c r="D23" s="6">
        <v>1666</v>
      </c>
      <c r="E23" s="6">
        <v>7340</v>
      </c>
      <c r="F23" s="6">
        <v>2212</v>
      </c>
      <c r="G23" s="6">
        <v>1010</v>
      </c>
      <c r="H23" s="10">
        <f t="shared" si="0"/>
        <v>14.851132109110358</v>
      </c>
      <c r="I23" s="10">
        <f t="shared" si="1"/>
        <v>65.4305580317347</v>
      </c>
      <c r="J23" s="10">
        <f t="shared" si="2"/>
        <v>19.718309859154928</v>
      </c>
      <c r="K23" s="10">
        <f t="shared" si="3"/>
        <v>9.003387413086111</v>
      </c>
    </row>
    <row r="24" spans="1:11" ht="17.25">
      <c r="A24" s="13" t="s">
        <v>0</v>
      </c>
      <c r="B24" s="14" t="s">
        <v>1</v>
      </c>
      <c r="C24" s="9">
        <v>5511</v>
      </c>
      <c r="D24" s="6">
        <v>802</v>
      </c>
      <c r="E24" s="6">
        <v>3786</v>
      </c>
      <c r="F24" s="6">
        <v>923</v>
      </c>
      <c r="G24" s="6">
        <v>375</v>
      </c>
      <c r="H24" s="10">
        <f t="shared" si="0"/>
        <v>14.552712756305572</v>
      </c>
      <c r="I24" s="10">
        <f t="shared" si="1"/>
        <v>68.69896570495374</v>
      </c>
      <c r="J24" s="10">
        <f t="shared" si="2"/>
        <v>16.7483215387407</v>
      </c>
      <c r="K24" s="10">
        <f t="shared" si="3"/>
        <v>6.804572672836145</v>
      </c>
    </row>
    <row r="25" spans="1:11" ht="17.25">
      <c r="A25" s="13" t="s">
        <v>0</v>
      </c>
      <c r="B25" s="14" t="s">
        <v>2</v>
      </c>
      <c r="C25" s="9">
        <v>5707</v>
      </c>
      <c r="D25" s="6">
        <v>864</v>
      </c>
      <c r="E25" s="6">
        <v>3554</v>
      </c>
      <c r="F25" s="6">
        <v>1289</v>
      </c>
      <c r="G25" s="6">
        <v>635</v>
      </c>
      <c r="H25" s="10">
        <f t="shared" si="0"/>
        <v>15.139302610828805</v>
      </c>
      <c r="I25" s="10">
        <f t="shared" si="1"/>
        <v>62.27439985982127</v>
      </c>
      <c r="J25" s="10">
        <f t="shared" si="2"/>
        <v>22.58629752934992</v>
      </c>
      <c r="K25" s="10">
        <f t="shared" si="3"/>
        <v>11.126686525319784</v>
      </c>
    </row>
    <row r="26" spans="1:11" ht="17.25">
      <c r="A26" s="13" t="s">
        <v>9</v>
      </c>
      <c r="B26" s="14" t="s">
        <v>77</v>
      </c>
      <c r="C26" s="9">
        <v>7167</v>
      </c>
      <c r="D26" s="6">
        <v>690</v>
      </c>
      <c r="E26" s="6">
        <v>4519</v>
      </c>
      <c r="F26" s="6">
        <v>1958</v>
      </c>
      <c r="G26" s="6">
        <v>995</v>
      </c>
      <c r="H26" s="10">
        <f t="shared" si="0"/>
        <v>9.627459187944746</v>
      </c>
      <c r="I26" s="10">
        <f t="shared" si="1"/>
        <v>63.05288126133668</v>
      </c>
      <c r="J26" s="10">
        <f t="shared" si="2"/>
        <v>27.319659550718573</v>
      </c>
      <c r="K26" s="10">
        <f t="shared" si="3"/>
        <v>13.883075205804381</v>
      </c>
    </row>
    <row r="27" spans="1:11" ht="17.25">
      <c r="A27" s="13" t="s">
        <v>0</v>
      </c>
      <c r="B27" s="14" t="s">
        <v>1</v>
      </c>
      <c r="C27" s="9">
        <v>3412</v>
      </c>
      <c r="D27" s="6">
        <v>350</v>
      </c>
      <c r="E27" s="6">
        <v>2299</v>
      </c>
      <c r="F27" s="6">
        <v>763</v>
      </c>
      <c r="G27" s="6">
        <v>352</v>
      </c>
      <c r="H27" s="10">
        <f t="shared" si="0"/>
        <v>10.25791324736225</v>
      </c>
      <c r="I27" s="10">
        <f t="shared" si="1"/>
        <v>67.37983587338803</v>
      </c>
      <c r="J27" s="10">
        <f t="shared" si="2"/>
        <v>22.362250879249707</v>
      </c>
      <c r="K27" s="10">
        <f t="shared" si="3"/>
        <v>10.316529894490035</v>
      </c>
    </row>
    <row r="28" spans="1:11" ht="17.25">
      <c r="A28" s="13" t="s">
        <v>0</v>
      </c>
      <c r="B28" s="14" t="s">
        <v>2</v>
      </c>
      <c r="C28" s="9">
        <v>3755</v>
      </c>
      <c r="D28" s="6">
        <v>340</v>
      </c>
      <c r="E28" s="6">
        <v>2220</v>
      </c>
      <c r="F28" s="6">
        <v>1195</v>
      </c>
      <c r="G28" s="6">
        <v>643</v>
      </c>
      <c r="H28" s="10">
        <f t="shared" si="0"/>
        <v>9.054593874833555</v>
      </c>
      <c r="I28" s="10">
        <f t="shared" si="1"/>
        <v>59.12117177097203</v>
      </c>
      <c r="J28" s="10">
        <f t="shared" si="2"/>
        <v>31.82423435419441</v>
      </c>
      <c r="K28" s="10">
        <f t="shared" si="3"/>
        <v>17.123834886817576</v>
      </c>
    </row>
    <row r="29" spans="1:11" ht="17.25">
      <c r="A29" s="13" t="s">
        <v>10</v>
      </c>
      <c r="B29" s="14" t="s">
        <v>77</v>
      </c>
      <c r="C29" s="9">
        <v>15988</v>
      </c>
      <c r="D29" s="6">
        <v>2599</v>
      </c>
      <c r="E29" s="6">
        <v>10354</v>
      </c>
      <c r="F29" s="6">
        <v>3035</v>
      </c>
      <c r="G29" s="6">
        <v>1370</v>
      </c>
      <c r="H29" s="10">
        <f t="shared" si="0"/>
        <v>16.25594195646735</v>
      </c>
      <c r="I29" s="10">
        <f t="shared" si="1"/>
        <v>64.76107080310233</v>
      </c>
      <c r="J29" s="10">
        <f t="shared" si="2"/>
        <v>18.982987240430322</v>
      </c>
      <c r="K29" s="10">
        <f t="shared" si="3"/>
        <v>8.568926695021267</v>
      </c>
    </row>
    <row r="30" spans="1:11" ht="17.25">
      <c r="A30" s="13" t="s">
        <v>0</v>
      </c>
      <c r="B30" s="14" t="s">
        <v>1</v>
      </c>
      <c r="C30" s="9">
        <v>7696</v>
      </c>
      <c r="D30" s="6">
        <v>1289</v>
      </c>
      <c r="E30" s="6">
        <v>5140</v>
      </c>
      <c r="F30" s="6">
        <v>1267</v>
      </c>
      <c r="G30" s="6">
        <v>543</v>
      </c>
      <c r="H30" s="10">
        <f t="shared" si="0"/>
        <v>16.7489604989605</v>
      </c>
      <c r="I30" s="10">
        <f t="shared" si="1"/>
        <v>66.78794178794179</v>
      </c>
      <c r="J30" s="10">
        <f t="shared" si="2"/>
        <v>16.463097713097714</v>
      </c>
      <c r="K30" s="10">
        <f t="shared" si="3"/>
        <v>7.055613305613305</v>
      </c>
    </row>
    <row r="31" spans="1:11" ht="17.25">
      <c r="A31" s="13" t="s">
        <v>0</v>
      </c>
      <c r="B31" s="14" t="s">
        <v>2</v>
      </c>
      <c r="C31" s="9">
        <v>8292</v>
      </c>
      <c r="D31" s="6">
        <v>1310</v>
      </c>
      <c r="E31" s="6">
        <v>5214</v>
      </c>
      <c r="F31" s="6">
        <v>1768</v>
      </c>
      <c r="G31" s="6">
        <v>827</v>
      </c>
      <c r="H31" s="10">
        <f t="shared" si="0"/>
        <v>15.798359864930053</v>
      </c>
      <c r="I31" s="10">
        <f t="shared" si="1"/>
        <v>62.87988422575977</v>
      </c>
      <c r="J31" s="10">
        <f t="shared" si="2"/>
        <v>21.321755909310177</v>
      </c>
      <c r="K31" s="10">
        <f t="shared" si="3"/>
        <v>9.97346840328027</v>
      </c>
    </row>
    <row r="32" spans="1:11" ht="17.25">
      <c r="A32" s="13" t="s">
        <v>11</v>
      </c>
      <c r="B32" s="14" t="s">
        <v>77</v>
      </c>
      <c r="C32" s="9">
        <v>12869</v>
      </c>
      <c r="D32" s="6">
        <v>2038</v>
      </c>
      <c r="E32" s="6">
        <v>8260</v>
      </c>
      <c r="F32" s="6">
        <v>2571</v>
      </c>
      <c r="G32" s="6">
        <v>1132</v>
      </c>
      <c r="H32" s="10">
        <f t="shared" si="0"/>
        <v>15.836506333048412</v>
      </c>
      <c r="I32" s="10">
        <f t="shared" si="1"/>
        <v>64.18525137928354</v>
      </c>
      <c r="J32" s="10">
        <f t="shared" si="2"/>
        <v>19.97824228766804</v>
      </c>
      <c r="K32" s="10">
        <f t="shared" si="3"/>
        <v>8.796332271349755</v>
      </c>
    </row>
    <row r="33" spans="1:11" ht="17.25">
      <c r="A33" s="13" t="s">
        <v>0</v>
      </c>
      <c r="B33" s="14" t="s">
        <v>1</v>
      </c>
      <c r="C33" s="9">
        <v>6252</v>
      </c>
      <c r="D33" s="6">
        <v>1115</v>
      </c>
      <c r="E33" s="6">
        <v>4110</v>
      </c>
      <c r="F33" s="6">
        <v>1027</v>
      </c>
      <c r="G33" s="6">
        <v>404</v>
      </c>
      <c r="H33" s="10">
        <f t="shared" si="0"/>
        <v>17.834293026231606</v>
      </c>
      <c r="I33" s="10">
        <f t="shared" si="1"/>
        <v>65.73896353166987</v>
      </c>
      <c r="J33" s="10">
        <f t="shared" si="2"/>
        <v>16.42674344209853</v>
      </c>
      <c r="K33" s="10">
        <f t="shared" si="3"/>
        <v>6.461932181701855</v>
      </c>
    </row>
    <row r="34" spans="1:11" ht="17.25">
      <c r="A34" s="13" t="s">
        <v>0</v>
      </c>
      <c r="B34" s="14" t="s">
        <v>2</v>
      </c>
      <c r="C34" s="9">
        <v>6617</v>
      </c>
      <c r="D34" s="6">
        <v>923</v>
      </c>
      <c r="E34" s="6">
        <v>4150</v>
      </c>
      <c r="F34" s="6">
        <v>1544</v>
      </c>
      <c r="G34" s="6">
        <v>728</v>
      </c>
      <c r="H34" s="10">
        <f t="shared" si="0"/>
        <v>13.948919449901767</v>
      </c>
      <c r="I34" s="10">
        <f t="shared" si="1"/>
        <v>62.71724346380535</v>
      </c>
      <c r="J34" s="10">
        <f t="shared" si="2"/>
        <v>23.33383708629288</v>
      </c>
      <c r="K34" s="10">
        <f t="shared" si="3"/>
        <v>11.00196463654224</v>
      </c>
    </row>
    <row r="35" spans="1:11" ht="17.25">
      <c r="A35" s="13" t="s">
        <v>12</v>
      </c>
      <c r="B35" s="14" t="s">
        <v>77</v>
      </c>
      <c r="C35" s="9">
        <v>12325</v>
      </c>
      <c r="D35" s="6">
        <v>2073</v>
      </c>
      <c r="E35" s="6">
        <v>7973</v>
      </c>
      <c r="F35" s="6">
        <v>2279</v>
      </c>
      <c r="G35" s="6">
        <v>956</v>
      </c>
      <c r="H35" s="10">
        <f t="shared" si="0"/>
        <v>16.81947261663286</v>
      </c>
      <c r="I35" s="10">
        <f t="shared" si="1"/>
        <v>64.6896551724138</v>
      </c>
      <c r="J35" s="10">
        <f t="shared" si="2"/>
        <v>18.490872210953345</v>
      </c>
      <c r="K35" s="10">
        <f t="shared" si="3"/>
        <v>7.75659229208925</v>
      </c>
    </row>
    <row r="36" spans="1:11" ht="17.25">
      <c r="A36" s="13" t="s">
        <v>0</v>
      </c>
      <c r="B36" s="14" t="s">
        <v>1</v>
      </c>
      <c r="C36" s="9">
        <v>5927</v>
      </c>
      <c r="D36" s="6">
        <v>1054</v>
      </c>
      <c r="E36" s="6">
        <v>3872</v>
      </c>
      <c r="F36" s="6">
        <v>1001</v>
      </c>
      <c r="G36" s="6">
        <v>369</v>
      </c>
      <c r="H36" s="10">
        <f t="shared" si="0"/>
        <v>17.78302682638772</v>
      </c>
      <c r="I36" s="10">
        <f t="shared" si="1"/>
        <v>65.32815927113211</v>
      </c>
      <c r="J36" s="10">
        <f t="shared" si="2"/>
        <v>16.888813902480177</v>
      </c>
      <c r="K36" s="10">
        <f t="shared" si="3"/>
        <v>6.225746583431753</v>
      </c>
    </row>
    <row r="37" spans="1:11" ht="17.25">
      <c r="A37" s="13" t="s">
        <v>0</v>
      </c>
      <c r="B37" s="14" t="s">
        <v>2</v>
      </c>
      <c r="C37" s="9">
        <v>6398</v>
      </c>
      <c r="D37" s="6">
        <v>1019</v>
      </c>
      <c r="E37" s="6">
        <v>4101</v>
      </c>
      <c r="F37" s="6">
        <v>1278</v>
      </c>
      <c r="G37" s="6">
        <v>587</v>
      </c>
      <c r="H37" s="10">
        <f t="shared" si="0"/>
        <v>15.926852141294153</v>
      </c>
      <c r="I37" s="10">
        <f t="shared" si="1"/>
        <v>64.09815567364802</v>
      </c>
      <c r="J37" s="10">
        <f t="shared" si="2"/>
        <v>19.97499218505783</v>
      </c>
      <c r="K37" s="10">
        <f t="shared" si="3"/>
        <v>9.17474210690841</v>
      </c>
    </row>
    <row r="38" spans="1:11" ht="17.25">
      <c r="A38" s="13" t="s">
        <v>13</v>
      </c>
      <c r="B38" s="14" t="s">
        <v>77</v>
      </c>
      <c r="C38" s="9">
        <v>8358</v>
      </c>
      <c r="D38" s="6">
        <v>1148</v>
      </c>
      <c r="E38" s="6">
        <v>5150</v>
      </c>
      <c r="F38" s="6">
        <v>2060</v>
      </c>
      <c r="G38" s="6">
        <v>1110</v>
      </c>
      <c r="H38" s="10">
        <f t="shared" si="0"/>
        <v>13.735343383584588</v>
      </c>
      <c r="I38" s="10">
        <f t="shared" si="1"/>
        <v>61.61761186886815</v>
      </c>
      <c r="J38" s="10">
        <f t="shared" si="2"/>
        <v>24.647044747547262</v>
      </c>
      <c r="K38" s="10">
        <f t="shared" si="3"/>
        <v>13.280689160086146</v>
      </c>
    </row>
    <row r="39" spans="1:11" ht="17.25">
      <c r="A39" s="13" t="s">
        <v>0</v>
      </c>
      <c r="B39" s="14" t="s">
        <v>1</v>
      </c>
      <c r="C39" s="9">
        <v>3957</v>
      </c>
      <c r="D39" s="6">
        <v>581</v>
      </c>
      <c r="E39" s="6">
        <v>2567</v>
      </c>
      <c r="F39" s="6">
        <v>809</v>
      </c>
      <c r="G39" s="6">
        <v>396</v>
      </c>
      <c r="H39" s="10">
        <f t="shared" si="0"/>
        <v>14.682840535759414</v>
      </c>
      <c r="I39" s="10">
        <f t="shared" si="1"/>
        <v>64.87237806419004</v>
      </c>
      <c r="J39" s="10">
        <f t="shared" si="2"/>
        <v>20.444781400050545</v>
      </c>
      <c r="K39" s="10">
        <f t="shared" si="3"/>
        <v>10.007581501137224</v>
      </c>
    </row>
    <row r="40" spans="1:11" ht="17.25">
      <c r="A40" s="13" t="s">
        <v>0</v>
      </c>
      <c r="B40" s="14" t="s">
        <v>2</v>
      </c>
      <c r="C40" s="9">
        <v>4401</v>
      </c>
      <c r="D40" s="6">
        <v>567</v>
      </c>
      <c r="E40" s="6">
        <v>2583</v>
      </c>
      <c r="F40" s="6">
        <v>1251</v>
      </c>
      <c r="G40" s="6">
        <v>714</v>
      </c>
      <c r="H40" s="10">
        <f t="shared" si="0"/>
        <v>12.883435582822086</v>
      </c>
      <c r="I40" s="10">
        <f t="shared" si="1"/>
        <v>58.691206543967276</v>
      </c>
      <c r="J40" s="10">
        <f t="shared" si="2"/>
        <v>28.425357873210633</v>
      </c>
      <c r="K40" s="10">
        <f t="shared" si="3"/>
        <v>16.22358554873892</v>
      </c>
    </row>
    <row r="41" spans="1:11" ht="17.25">
      <c r="A41" s="13" t="s">
        <v>14</v>
      </c>
      <c r="B41" s="14" t="s">
        <v>77</v>
      </c>
      <c r="C41" s="9">
        <v>6821</v>
      </c>
      <c r="D41" s="6">
        <v>921</v>
      </c>
      <c r="E41" s="6">
        <v>4104</v>
      </c>
      <c r="F41" s="6">
        <v>1796</v>
      </c>
      <c r="G41" s="6">
        <v>993</v>
      </c>
      <c r="H41" s="10">
        <f t="shared" si="0"/>
        <v>13.502419000146606</v>
      </c>
      <c r="I41" s="10">
        <f t="shared" si="1"/>
        <v>60.16713091922006</v>
      </c>
      <c r="J41" s="10">
        <f t="shared" si="2"/>
        <v>26.330450080633337</v>
      </c>
      <c r="K41" s="10">
        <f t="shared" si="3"/>
        <v>14.557982700483802</v>
      </c>
    </row>
    <row r="42" spans="1:11" ht="17.25">
      <c r="A42" s="13" t="s">
        <v>0</v>
      </c>
      <c r="B42" s="14" t="s">
        <v>1</v>
      </c>
      <c r="C42" s="9">
        <v>3220</v>
      </c>
      <c r="D42" s="6">
        <v>482</v>
      </c>
      <c r="E42" s="6">
        <v>2009</v>
      </c>
      <c r="F42" s="6">
        <v>729</v>
      </c>
      <c r="G42" s="6">
        <v>366</v>
      </c>
      <c r="H42" s="10">
        <f t="shared" si="0"/>
        <v>14.96894409937888</v>
      </c>
      <c r="I42" s="10">
        <f t="shared" si="1"/>
        <v>62.39130434782608</v>
      </c>
      <c r="J42" s="10">
        <f t="shared" si="2"/>
        <v>22.639751552795033</v>
      </c>
      <c r="K42" s="10">
        <f t="shared" si="3"/>
        <v>11.366459627329192</v>
      </c>
    </row>
    <row r="43" spans="1:11" ht="17.25">
      <c r="A43" s="13" t="s">
        <v>0</v>
      </c>
      <c r="B43" s="14" t="s">
        <v>2</v>
      </c>
      <c r="C43" s="9">
        <v>3601</v>
      </c>
      <c r="D43" s="6">
        <v>439</v>
      </c>
      <c r="E43" s="6">
        <v>2095</v>
      </c>
      <c r="F43" s="6">
        <v>1067</v>
      </c>
      <c r="G43" s="6">
        <v>627</v>
      </c>
      <c r="H43" s="10">
        <f t="shared" si="0"/>
        <v>12.191058039433491</v>
      </c>
      <c r="I43" s="10">
        <f t="shared" si="1"/>
        <v>58.17828381005277</v>
      </c>
      <c r="J43" s="10">
        <f t="shared" si="2"/>
        <v>29.630658150513746</v>
      </c>
      <c r="K43" s="10">
        <f t="shared" si="3"/>
        <v>17.411830047209108</v>
      </c>
    </row>
    <row r="44" spans="1:11" ht="17.25">
      <c r="A44" s="13" t="s">
        <v>15</v>
      </c>
      <c r="B44" s="14" t="s">
        <v>77</v>
      </c>
      <c r="C44" s="9">
        <v>11574</v>
      </c>
      <c r="D44" s="6">
        <v>1869</v>
      </c>
      <c r="E44" s="6">
        <v>7323</v>
      </c>
      <c r="F44" s="6">
        <v>2382</v>
      </c>
      <c r="G44" s="6">
        <v>1114</v>
      </c>
      <c r="H44" s="10">
        <f t="shared" si="0"/>
        <v>16.148263348885433</v>
      </c>
      <c r="I44" s="10">
        <f t="shared" si="1"/>
        <v>63.27112493519959</v>
      </c>
      <c r="J44" s="10">
        <f t="shared" si="2"/>
        <v>20.58061171591498</v>
      </c>
      <c r="K44" s="10">
        <f t="shared" si="3"/>
        <v>9.625021600138242</v>
      </c>
    </row>
    <row r="45" spans="1:11" ht="17.25">
      <c r="A45" s="13" t="s">
        <v>0</v>
      </c>
      <c r="B45" s="14" t="s">
        <v>1</v>
      </c>
      <c r="C45" s="9">
        <v>5624</v>
      </c>
      <c r="D45" s="6">
        <v>990</v>
      </c>
      <c r="E45" s="6">
        <v>3604</v>
      </c>
      <c r="F45" s="6">
        <v>1030</v>
      </c>
      <c r="G45" s="6">
        <v>437</v>
      </c>
      <c r="H45" s="10">
        <f t="shared" si="0"/>
        <v>17.603129445234707</v>
      </c>
      <c r="I45" s="10">
        <f t="shared" si="1"/>
        <v>64.08250355618776</v>
      </c>
      <c r="J45" s="10">
        <f t="shared" si="2"/>
        <v>18.314366998577526</v>
      </c>
      <c r="K45" s="10">
        <f t="shared" si="3"/>
        <v>7.77027027027027</v>
      </c>
    </row>
    <row r="46" spans="1:11" ht="17.25">
      <c r="A46" s="13" t="s">
        <v>0</v>
      </c>
      <c r="B46" s="14" t="s">
        <v>2</v>
      </c>
      <c r="C46" s="9">
        <v>5950</v>
      </c>
      <c r="D46" s="6">
        <v>879</v>
      </c>
      <c r="E46" s="6">
        <v>3719</v>
      </c>
      <c r="F46" s="6">
        <v>1352</v>
      </c>
      <c r="G46" s="6">
        <v>677</v>
      </c>
      <c r="H46" s="10">
        <f t="shared" si="0"/>
        <v>14.77310924369748</v>
      </c>
      <c r="I46" s="10">
        <f t="shared" si="1"/>
        <v>62.50420168067227</v>
      </c>
      <c r="J46" s="10">
        <f t="shared" si="2"/>
        <v>22.72268907563025</v>
      </c>
      <c r="K46" s="10">
        <f t="shared" si="3"/>
        <v>11.378151260504202</v>
      </c>
    </row>
    <row r="47" spans="1:11" ht="17.25">
      <c r="A47" s="13" t="s">
        <v>16</v>
      </c>
      <c r="B47" s="14" t="s">
        <v>77</v>
      </c>
      <c r="C47" s="9">
        <v>9269</v>
      </c>
      <c r="D47" s="6">
        <v>1082</v>
      </c>
      <c r="E47" s="6">
        <v>6141</v>
      </c>
      <c r="F47" s="6">
        <v>2046</v>
      </c>
      <c r="G47" s="6">
        <v>933</v>
      </c>
      <c r="H47" s="10">
        <f t="shared" si="0"/>
        <v>11.67331966770957</v>
      </c>
      <c r="I47" s="10">
        <f t="shared" si="1"/>
        <v>66.25310173697271</v>
      </c>
      <c r="J47" s="10">
        <f t="shared" si="2"/>
        <v>22.073578595317723</v>
      </c>
      <c r="K47" s="10">
        <f t="shared" si="3"/>
        <v>10.06581076707304</v>
      </c>
    </row>
    <row r="48" spans="1:11" ht="17.25">
      <c r="A48" s="13" t="s">
        <v>0</v>
      </c>
      <c r="B48" s="14" t="s">
        <v>1</v>
      </c>
      <c r="C48" s="9">
        <v>4454</v>
      </c>
      <c r="D48" s="6">
        <v>537</v>
      </c>
      <c r="E48" s="6">
        <v>3054</v>
      </c>
      <c r="F48" s="6">
        <v>863</v>
      </c>
      <c r="G48" s="6">
        <v>341</v>
      </c>
      <c r="H48" s="10">
        <f t="shared" si="0"/>
        <v>12.056578356533452</v>
      </c>
      <c r="I48" s="10">
        <f t="shared" si="1"/>
        <v>68.56757970363718</v>
      </c>
      <c r="J48" s="10">
        <f t="shared" si="2"/>
        <v>19.375841939829368</v>
      </c>
      <c r="K48" s="10">
        <f t="shared" si="3"/>
        <v>7.656039515042658</v>
      </c>
    </row>
    <row r="49" spans="1:11" ht="17.25">
      <c r="A49" s="13" t="s">
        <v>0</v>
      </c>
      <c r="B49" s="14" t="s">
        <v>2</v>
      </c>
      <c r="C49" s="9">
        <v>4815</v>
      </c>
      <c r="D49" s="6">
        <v>545</v>
      </c>
      <c r="E49" s="6">
        <v>3087</v>
      </c>
      <c r="F49" s="6">
        <v>1183</v>
      </c>
      <c r="G49" s="6">
        <v>592</v>
      </c>
      <c r="H49" s="10">
        <f t="shared" si="0"/>
        <v>11.318795430944965</v>
      </c>
      <c r="I49" s="10">
        <f t="shared" si="1"/>
        <v>64.11214953271028</v>
      </c>
      <c r="J49" s="10">
        <f t="shared" si="2"/>
        <v>24.569055036344757</v>
      </c>
      <c r="K49" s="10">
        <f t="shared" si="3"/>
        <v>12.29491173416407</v>
      </c>
    </row>
    <row r="50" spans="1:11" ht="17.25">
      <c r="A50" s="13" t="s">
        <v>17</v>
      </c>
      <c r="B50" s="14" t="s">
        <v>77</v>
      </c>
      <c r="C50" s="9">
        <v>6055</v>
      </c>
      <c r="D50" s="6">
        <v>1002</v>
      </c>
      <c r="E50" s="6">
        <v>3914</v>
      </c>
      <c r="F50" s="6">
        <v>1139</v>
      </c>
      <c r="G50" s="6">
        <v>531</v>
      </c>
      <c r="H50" s="10">
        <f t="shared" si="0"/>
        <v>16.548307184145333</v>
      </c>
      <c r="I50" s="10">
        <f t="shared" si="1"/>
        <v>64.64079273327829</v>
      </c>
      <c r="J50" s="10">
        <f t="shared" si="2"/>
        <v>18.810900082576385</v>
      </c>
      <c r="K50" s="10">
        <f t="shared" si="3"/>
        <v>8.769611890999174</v>
      </c>
    </row>
    <row r="51" spans="1:11" ht="17.25">
      <c r="A51" s="13" t="s">
        <v>0</v>
      </c>
      <c r="B51" s="14" t="s">
        <v>1</v>
      </c>
      <c r="C51" s="9">
        <v>2937</v>
      </c>
      <c r="D51" s="6">
        <v>515</v>
      </c>
      <c r="E51" s="6">
        <v>1930</v>
      </c>
      <c r="F51" s="6">
        <v>492</v>
      </c>
      <c r="G51" s="6">
        <v>197</v>
      </c>
      <c r="H51" s="10">
        <f t="shared" si="0"/>
        <v>17.534899557371467</v>
      </c>
      <c r="I51" s="10">
        <f t="shared" si="1"/>
        <v>65.71331290432414</v>
      </c>
      <c r="J51" s="10">
        <f t="shared" si="2"/>
        <v>16.75178753830439</v>
      </c>
      <c r="K51" s="10">
        <f t="shared" si="3"/>
        <v>6.707524685052775</v>
      </c>
    </row>
    <row r="52" spans="1:11" ht="17.25">
      <c r="A52" s="13" t="s">
        <v>0</v>
      </c>
      <c r="B52" s="14" t="s">
        <v>2</v>
      </c>
      <c r="C52" s="9">
        <v>3118</v>
      </c>
      <c r="D52" s="6">
        <v>487</v>
      </c>
      <c r="E52" s="6">
        <v>1984</v>
      </c>
      <c r="F52" s="6">
        <v>647</v>
      </c>
      <c r="G52" s="6">
        <v>334</v>
      </c>
      <c r="H52" s="10">
        <f t="shared" si="0"/>
        <v>15.618986529826811</v>
      </c>
      <c r="I52" s="10">
        <f t="shared" si="1"/>
        <v>63.63053239255934</v>
      </c>
      <c r="J52" s="10">
        <f t="shared" si="2"/>
        <v>20.750481077613856</v>
      </c>
      <c r="K52" s="10">
        <f t="shared" si="3"/>
        <v>10.711994868505451</v>
      </c>
    </row>
    <row r="53" spans="1:11" ht="17.25">
      <c r="A53" s="13" t="s">
        <v>18</v>
      </c>
      <c r="B53" s="14" t="s">
        <v>77</v>
      </c>
      <c r="C53" s="9">
        <v>12638</v>
      </c>
      <c r="D53" s="6">
        <v>2164</v>
      </c>
      <c r="E53" s="6">
        <v>8189</v>
      </c>
      <c r="F53" s="6">
        <v>2285</v>
      </c>
      <c r="G53" s="6">
        <v>961</v>
      </c>
      <c r="H53" s="10">
        <f t="shared" si="0"/>
        <v>17.122962494065515</v>
      </c>
      <c r="I53" s="10">
        <f t="shared" si="1"/>
        <v>64.79664503877196</v>
      </c>
      <c r="J53" s="10">
        <f t="shared" si="2"/>
        <v>18.080392467162525</v>
      </c>
      <c r="K53" s="10">
        <f t="shared" si="3"/>
        <v>7.60405127393575</v>
      </c>
    </row>
    <row r="54" spans="1:11" ht="17.25">
      <c r="A54" s="13" t="s">
        <v>0</v>
      </c>
      <c r="B54" s="14" t="s">
        <v>1</v>
      </c>
      <c r="C54" s="9">
        <v>6071</v>
      </c>
      <c r="D54" s="6">
        <v>1104</v>
      </c>
      <c r="E54" s="6">
        <v>3967</v>
      </c>
      <c r="F54" s="6">
        <v>1000</v>
      </c>
      <c r="G54" s="6">
        <v>362</v>
      </c>
      <c r="H54" s="10">
        <f t="shared" si="0"/>
        <v>18.18481304562675</v>
      </c>
      <c r="I54" s="10">
        <f t="shared" si="1"/>
        <v>65.34343600724756</v>
      </c>
      <c r="J54" s="10">
        <f t="shared" si="2"/>
        <v>16.47175094712568</v>
      </c>
      <c r="K54" s="10">
        <f t="shared" si="3"/>
        <v>5.962773842859495</v>
      </c>
    </row>
    <row r="55" spans="1:11" ht="17.25">
      <c r="A55" s="13" t="s">
        <v>0</v>
      </c>
      <c r="B55" s="14" t="s">
        <v>2</v>
      </c>
      <c r="C55" s="9">
        <v>6567</v>
      </c>
      <c r="D55" s="6">
        <v>1060</v>
      </c>
      <c r="E55" s="6">
        <v>4222</v>
      </c>
      <c r="F55" s="6">
        <v>1285</v>
      </c>
      <c r="G55" s="6">
        <v>599</v>
      </c>
      <c r="H55" s="10">
        <f t="shared" si="0"/>
        <v>16.141312623724684</v>
      </c>
      <c r="I55" s="10">
        <f t="shared" si="1"/>
        <v>64.29115273336379</v>
      </c>
      <c r="J55" s="10">
        <f t="shared" si="2"/>
        <v>19.56753464291153</v>
      </c>
      <c r="K55" s="10">
        <f t="shared" si="3"/>
        <v>9.121364397746309</v>
      </c>
    </row>
    <row r="56" spans="1:11" ht="17.25">
      <c r="A56" s="13" t="s">
        <v>19</v>
      </c>
      <c r="B56" s="14" t="s">
        <v>77</v>
      </c>
      <c r="C56" s="9">
        <v>8763</v>
      </c>
      <c r="D56" s="6">
        <v>1349</v>
      </c>
      <c r="E56" s="6">
        <v>5598</v>
      </c>
      <c r="F56" s="6">
        <v>1816</v>
      </c>
      <c r="G56" s="6">
        <v>803</v>
      </c>
      <c r="H56" s="10">
        <f t="shared" si="0"/>
        <v>15.394271368252882</v>
      </c>
      <c r="I56" s="10">
        <f t="shared" si="1"/>
        <v>63.88223211229032</v>
      </c>
      <c r="J56" s="10">
        <f t="shared" si="2"/>
        <v>20.72349651945681</v>
      </c>
      <c r="K56" s="10">
        <f t="shared" si="3"/>
        <v>9.163528471984481</v>
      </c>
    </row>
    <row r="57" spans="1:11" ht="17.25">
      <c r="A57" s="13" t="s">
        <v>0</v>
      </c>
      <c r="B57" s="14" t="s">
        <v>1</v>
      </c>
      <c r="C57" s="9">
        <v>4168</v>
      </c>
      <c r="D57" s="6">
        <v>694</v>
      </c>
      <c r="E57" s="6">
        <v>2749</v>
      </c>
      <c r="F57" s="6">
        <v>725</v>
      </c>
      <c r="G57" s="6">
        <v>305</v>
      </c>
      <c r="H57" s="10">
        <f t="shared" si="0"/>
        <v>16.650671785028788</v>
      </c>
      <c r="I57" s="10">
        <f t="shared" si="1"/>
        <v>65.95489443378119</v>
      </c>
      <c r="J57" s="10">
        <f t="shared" si="2"/>
        <v>17.39443378119002</v>
      </c>
      <c r="K57" s="10">
        <f t="shared" si="3"/>
        <v>7.317658349328216</v>
      </c>
    </row>
    <row r="58" spans="1:11" ht="17.25">
      <c r="A58" s="13" t="s">
        <v>0</v>
      </c>
      <c r="B58" s="14" t="s">
        <v>2</v>
      </c>
      <c r="C58" s="9">
        <v>4595</v>
      </c>
      <c r="D58" s="6">
        <v>655</v>
      </c>
      <c r="E58" s="6">
        <v>2849</v>
      </c>
      <c r="F58" s="6">
        <v>1091</v>
      </c>
      <c r="G58" s="6">
        <v>498</v>
      </c>
      <c r="H58" s="10">
        <f t="shared" si="0"/>
        <v>14.25462459194777</v>
      </c>
      <c r="I58" s="10">
        <f t="shared" si="1"/>
        <v>62.00217627856366</v>
      </c>
      <c r="J58" s="10">
        <f t="shared" si="2"/>
        <v>23.743199129488573</v>
      </c>
      <c r="K58" s="10">
        <f t="shared" si="3"/>
        <v>10.837867247007617</v>
      </c>
    </row>
    <row r="59" spans="1:11" ht="17.25">
      <c r="A59" s="13" t="s">
        <v>20</v>
      </c>
      <c r="B59" s="14" t="s">
        <v>77</v>
      </c>
      <c r="C59" s="9">
        <v>6581</v>
      </c>
      <c r="D59" s="6">
        <v>881</v>
      </c>
      <c r="E59" s="6">
        <v>3999</v>
      </c>
      <c r="F59" s="6">
        <v>1701</v>
      </c>
      <c r="G59" s="6">
        <v>831</v>
      </c>
      <c r="H59" s="10">
        <f t="shared" si="0"/>
        <v>13.387023248746392</v>
      </c>
      <c r="I59" s="10">
        <f t="shared" si="1"/>
        <v>60.76584105759003</v>
      </c>
      <c r="J59" s="10">
        <f t="shared" si="2"/>
        <v>25.847135693663574</v>
      </c>
      <c r="K59" s="10">
        <f t="shared" si="3"/>
        <v>12.627260294788027</v>
      </c>
    </row>
    <row r="60" spans="1:11" ht="17.25">
      <c r="A60" s="13" t="s">
        <v>0</v>
      </c>
      <c r="B60" s="14" t="s">
        <v>1</v>
      </c>
      <c r="C60" s="9">
        <v>3062</v>
      </c>
      <c r="D60" s="6">
        <v>441</v>
      </c>
      <c r="E60" s="6">
        <v>1906</v>
      </c>
      <c r="F60" s="6">
        <v>715</v>
      </c>
      <c r="G60" s="6">
        <v>321</v>
      </c>
      <c r="H60" s="10">
        <f t="shared" si="0"/>
        <v>14.40235140431091</v>
      </c>
      <c r="I60" s="10">
        <f t="shared" si="1"/>
        <v>62.246897452645335</v>
      </c>
      <c r="J60" s="10">
        <f t="shared" si="2"/>
        <v>23.350751143043762</v>
      </c>
      <c r="K60" s="10">
        <f t="shared" si="3"/>
        <v>10.483344219464403</v>
      </c>
    </row>
    <row r="61" spans="1:11" ht="17.25">
      <c r="A61" s="13" t="s">
        <v>0</v>
      </c>
      <c r="B61" s="14" t="s">
        <v>2</v>
      </c>
      <c r="C61" s="9">
        <v>3519</v>
      </c>
      <c r="D61" s="6">
        <v>440</v>
      </c>
      <c r="E61" s="6">
        <v>2093</v>
      </c>
      <c r="F61" s="6">
        <v>986</v>
      </c>
      <c r="G61" s="6">
        <v>510</v>
      </c>
      <c r="H61" s="10">
        <f t="shared" si="0"/>
        <v>12.503552145495881</v>
      </c>
      <c r="I61" s="10">
        <f t="shared" si="1"/>
        <v>59.47712418300654</v>
      </c>
      <c r="J61" s="10">
        <f t="shared" si="2"/>
        <v>28.019323671497588</v>
      </c>
      <c r="K61" s="10">
        <f t="shared" si="3"/>
        <v>14.492753623188406</v>
      </c>
    </row>
    <row r="62" spans="1:11" ht="17.25">
      <c r="A62" s="13" t="s">
        <v>21</v>
      </c>
      <c r="B62" s="14" t="s">
        <v>77</v>
      </c>
      <c r="C62" s="9">
        <v>6957</v>
      </c>
      <c r="D62" s="6">
        <v>892</v>
      </c>
      <c r="E62" s="6">
        <v>4614</v>
      </c>
      <c r="F62" s="6">
        <v>1451</v>
      </c>
      <c r="G62" s="6">
        <v>673</v>
      </c>
      <c r="H62" s="10">
        <f t="shared" si="0"/>
        <v>12.82161851372718</v>
      </c>
      <c r="I62" s="10">
        <f t="shared" si="1"/>
        <v>66.32169038378612</v>
      </c>
      <c r="J62" s="10">
        <f t="shared" si="2"/>
        <v>20.856691102486703</v>
      </c>
      <c r="K62" s="10">
        <f t="shared" si="3"/>
        <v>9.673709932442144</v>
      </c>
    </row>
    <row r="63" spans="1:11" ht="17.25">
      <c r="A63" s="13" t="s">
        <v>0</v>
      </c>
      <c r="B63" s="14" t="s">
        <v>1</v>
      </c>
      <c r="C63" s="9">
        <v>3467</v>
      </c>
      <c r="D63" s="6">
        <v>461</v>
      </c>
      <c r="E63" s="6">
        <v>2403</v>
      </c>
      <c r="F63" s="6">
        <v>603</v>
      </c>
      <c r="G63" s="6">
        <v>239</v>
      </c>
      <c r="H63" s="10">
        <f t="shared" si="0"/>
        <v>13.296798384770694</v>
      </c>
      <c r="I63" s="10">
        <f t="shared" si="1"/>
        <v>69.3106432073839</v>
      </c>
      <c r="J63" s="10">
        <f t="shared" si="2"/>
        <v>17.3925584078454</v>
      </c>
      <c r="K63" s="10">
        <f t="shared" si="3"/>
        <v>6.893567926160945</v>
      </c>
    </row>
    <row r="64" spans="1:11" ht="17.25">
      <c r="A64" s="13" t="s">
        <v>0</v>
      </c>
      <c r="B64" s="14" t="s">
        <v>2</v>
      </c>
      <c r="C64" s="9">
        <v>3490</v>
      </c>
      <c r="D64" s="6">
        <v>431</v>
      </c>
      <c r="E64" s="6">
        <v>2211</v>
      </c>
      <c r="F64" s="6">
        <v>848</v>
      </c>
      <c r="G64" s="6">
        <v>434</v>
      </c>
      <c r="H64" s="10">
        <f t="shared" si="0"/>
        <v>12.349570200573066</v>
      </c>
      <c r="I64" s="10">
        <f t="shared" si="1"/>
        <v>63.35243553008596</v>
      </c>
      <c r="J64" s="10">
        <f t="shared" si="2"/>
        <v>24.297994269340975</v>
      </c>
      <c r="K64" s="10">
        <f t="shared" si="3"/>
        <v>12.435530085959885</v>
      </c>
    </row>
    <row r="65" spans="1:11" ht="17.25">
      <c r="A65" s="13" t="s">
        <v>22</v>
      </c>
      <c r="B65" s="14" t="s">
        <v>77</v>
      </c>
      <c r="C65" s="9">
        <v>3205</v>
      </c>
      <c r="D65" s="6">
        <v>403</v>
      </c>
      <c r="E65" s="6">
        <v>1983</v>
      </c>
      <c r="F65" s="6">
        <v>819</v>
      </c>
      <c r="G65" s="6">
        <v>386</v>
      </c>
      <c r="H65" s="10">
        <f t="shared" si="0"/>
        <v>12.574102964118564</v>
      </c>
      <c r="I65" s="10">
        <f t="shared" si="1"/>
        <v>61.87207488299532</v>
      </c>
      <c r="J65" s="10">
        <f t="shared" si="2"/>
        <v>25.553822152886113</v>
      </c>
      <c r="K65" s="10">
        <f t="shared" si="3"/>
        <v>12.043681747269892</v>
      </c>
    </row>
    <row r="66" spans="1:11" ht="17.25">
      <c r="A66" s="13" t="s">
        <v>0</v>
      </c>
      <c r="B66" s="14" t="s">
        <v>1</v>
      </c>
      <c r="C66" s="9">
        <v>1531</v>
      </c>
      <c r="D66" s="6">
        <v>199</v>
      </c>
      <c r="E66" s="6">
        <v>976</v>
      </c>
      <c r="F66" s="6">
        <v>356</v>
      </c>
      <c r="G66" s="6">
        <v>150</v>
      </c>
      <c r="H66" s="10">
        <f t="shared" si="0"/>
        <v>12.998040496407576</v>
      </c>
      <c r="I66" s="10">
        <f t="shared" si="1"/>
        <v>63.74918354016982</v>
      </c>
      <c r="J66" s="10">
        <f t="shared" si="2"/>
        <v>23.2527759634226</v>
      </c>
      <c r="K66" s="10">
        <f t="shared" si="3"/>
        <v>9.797517962116265</v>
      </c>
    </row>
    <row r="67" spans="1:11" ht="17.25">
      <c r="A67" s="13" t="s">
        <v>0</v>
      </c>
      <c r="B67" s="14" t="s">
        <v>2</v>
      </c>
      <c r="C67" s="9">
        <v>1674</v>
      </c>
      <c r="D67" s="6">
        <v>204</v>
      </c>
      <c r="E67" s="6">
        <v>1007</v>
      </c>
      <c r="F67" s="6">
        <v>463</v>
      </c>
      <c r="G67" s="6">
        <v>236</v>
      </c>
      <c r="H67" s="10">
        <f t="shared" si="0"/>
        <v>12.186379928315413</v>
      </c>
      <c r="I67" s="10">
        <f t="shared" si="1"/>
        <v>60.15531660692951</v>
      </c>
      <c r="J67" s="10">
        <f t="shared" si="2"/>
        <v>27.65830346475508</v>
      </c>
      <c r="K67" s="10">
        <f t="shared" si="3"/>
        <v>14.097968936678615</v>
      </c>
    </row>
    <row r="68" spans="1:11" ht="17.25">
      <c r="A68" s="13" t="s">
        <v>23</v>
      </c>
      <c r="B68" s="14" t="s">
        <v>77</v>
      </c>
      <c r="C68" s="9">
        <v>2818</v>
      </c>
      <c r="D68" s="6">
        <v>323</v>
      </c>
      <c r="E68" s="6">
        <v>1773</v>
      </c>
      <c r="F68" s="6">
        <v>722</v>
      </c>
      <c r="G68" s="6">
        <v>325</v>
      </c>
      <c r="H68" s="10">
        <f t="shared" si="0"/>
        <v>11.462029808374734</v>
      </c>
      <c r="I68" s="10">
        <f t="shared" si="1"/>
        <v>62.916962384669986</v>
      </c>
      <c r="J68" s="10">
        <f t="shared" si="2"/>
        <v>25.621007806955287</v>
      </c>
      <c r="K68" s="10">
        <f t="shared" si="3"/>
        <v>11.533002129169624</v>
      </c>
    </row>
    <row r="69" spans="1:11" ht="17.25">
      <c r="A69" s="13" t="s">
        <v>0</v>
      </c>
      <c r="B69" s="14" t="s">
        <v>1</v>
      </c>
      <c r="C69" s="9">
        <v>1378</v>
      </c>
      <c r="D69" s="6">
        <v>161</v>
      </c>
      <c r="E69" s="6">
        <v>884</v>
      </c>
      <c r="F69" s="6">
        <v>333</v>
      </c>
      <c r="G69" s="6">
        <v>132</v>
      </c>
      <c r="H69" s="10">
        <f t="shared" si="0"/>
        <v>11.683599419448477</v>
      </c>
      <c r="I69" s="10">
        <f t="shared" si="1"/>
        <v>64.15094339622641</v>
      </c>
      <c r="J69" s="10">
        <f t="shared" si="2"/>
        <v>24.16545718432511</v>
      </c>
      <c r="K69" s="10">
        <f t="shared" si="3"/>
        <v>9.57910014513788</v>
      </c>
    </row>
    <row r="70" spans="1:11" ht="17.25">
      <c r="A70" s="13" t="s">
        <v>0</v>
      </c>
      <c r="B70" s="14" t="s">
        <v>2</v>
      </c>
      <c r="C70" s="9">
        <v>1440</v>
      </c>
      <c r="D70" s="6">
        <v>162</v>
      </c>
      <c r="E70" s="6">
        <v>889</v>
      </c>
      <c r="F70" s="6">
        <v>389</v>
      </c>
      <c r="G70" s="6">
        <v>193</v>
      </c>
      <c r="H70" s="10">
        <f aca="true" t="shared" si="4" ref="H70:H130">D70/C70*100</f>
        <v>11.25</v>
      </c>
      <c r="I70" s="10">
        <f aca="true" t="shared" si="5" ref="I70:I130">E70/C70*100</f>
        <v>61.736111111111114</v>
      </c>
      <c r="J70" s="10">
        <f aca="true" t="shared" si="6" ref="J70:J130">F70/C70*100</f>
        <v>27.013888888888886</v>
      </c>
      <c r="K70" s="10">
        <f aca="true" t="shared" si="7" ref="K70:K130">G70/C70*100</f>
        <v>13.402777777777777</v>
      </c>
    </row>
    <row r="71" spans="1:11" ht="17.25">
      <c r="A71" s="13" t="s">
        <v>24</v>
      </c>
      <c r="B71" s="14" t="s">
        <v>77</v>
      </c>
      <c r="C71" s="9">
        <v>5344</v>
      </c>
      <c r="D71" s="6">
        <v>518</v>
      </c>
      <c r="E71" s="6">
        <v>3329</v>
      </c>
      <c r="F71" s="6">
        <v>1497</v>
      </c>
      <c r="G71" s="6">
        <v>810</v>
      </c>
      <c r="H71" s="10">
        <f t="shared" si="4"/>
        <v>9.693113772455089</v>
      </c>
      <c r="I71" s="10">
        <f t="shared" si="5"/>
        <v>62.29416167664671</v>
      </c>
      <c r="J71" s="10">
        <f t="shared" si="6"/>
        <v>28.012724550898206</v>
      </c>
      <c r="K71" s="10">
        <f t="shared" si="7"/>
        <v>15.157185628742514</v>
      </c>
    </row>
    <row r="72" spans="1:11" ht="17.25">
      <c r="A72" s="13" t="s">
        <v>0</v>
      </c>
      <c r="B72" s="14" t="s">
        <v>1</v>
      </c>
      <c r="C72" s="9">
        <v>2567</v>
      </c>
      <c r="D72" s="6">
        <v>244</v>
      </c>
      <c r="E72" s="6">
        <v>1696</v>
      </c>
      <c r="F72" s="6">
        <v>627</v>
      </c>
      <c r="G72" s="6">
        <v>302</v>
      </c>
      <c r="H72" s="10">
        <f t="shared" si="4"/>
        <v>9.50525905726529</v>
      </c>
      <c r="I72" s="10">
        <f t="shared" si="5"/>
        <v>66.06934164394235</v>
      </c>
      <c r="J72" s="10">
        <f t="shared" si="6"/>
        <v>24.425399298792364</v>
      </c>
      <c r="K72" s="10">
        <f t="shared" si="7"/>
        <v>11.76470588235294</v>
      </c>
    </row>
    <row r="73" spans="1:11" ht="17.25">
      <c r="A73" s="13" t="s">
        <v>0</v>
      </c>
      <c r="B73" s="14" t="s">
        <v>2</v>
      </c>
      <c r="C73" s="9">
        <v>2777</v>
      </c>
      <c r="D73" s="6">
        <v>274</v>
      </c>
      <c r="E73" s="6">
        <v>1633</v>
      </c>
      <c r="F73" s="6">
        <v>870</v>
      </c>
      <c r="G73" s="6">
        <v>508</v>
      </c>
      <c r="H73" s="10">
        <f t="shared" si="4"/>
        <v>9.866762693554195</v>
      </c>
      <c r="I73" s="10">
        <f t="shared" si="5"/>
        <v>58.80446525027008</v>
      </c>
      <c r="J73" s="10">
        <f t="shared" si="6"/>
        <v>31.32877205617573</v>
      </c>
      <c r="K73" s="10">
        <f t="shared" si="7"/>
        <v>18.293122074180772</v>
      </c>
    </row>
    <row r="74" spans="1:11" ht="17.25">
      <c r="A74" s="13" t="s">
        <v>25</v>
      </c>
      <c r="B74" s="14" t="s">
        <v>77</v>
      </c>
      <c r="C74" s="9">
        <v>1542</v>
      </c>
      <c r="D74" s="6">
        <v>105</v>
      </c>
      <c r="E74" s="6">
        <v>1047</v>
      </c>
      <c r="F74" s="6">
        <v>390</v>
      </c>
      <c r="G74" s="6">
        <v>239</v>
      </c>
      <c r="H74" s="10">
        <f t="shared" si="4"/>
        <v>6.809338521400778</v>
      </c>
      <c r="I74" s="10">
        <f t="shared" si="5"/>
        <v>67.89883268482491</v>
      </c>
      <c r="J74" s="10">
        <f t="shared" si="6"/>
        <v>25.291828793774318</v>
      </c>
      <c r="K74" s="10">
        <f t="shared" si="7"/>
        <v>15.49935149156939</v>
      </c>
    </row>
    <row r="75" spans="1:11" ht="17.25">
      <c r="A75" s="13" t="s">
        <v>0</v>
      </c>
      <c r="B75" s="14" t="s">
        <v>1</v>
      </c>
      <c r="C75" s="9">
        <v>878</v>
      </c>
      <c r="D75" s="6">
        <v>53</v>
      </c>
      <c r="E75" s="6">
        <v>673</v>
      </c>
      <c r="F75" s="6">
        <v>152</v>
      </c>
      <c r="G75" s="6">
        <v>81</v>
      </c>
      <c r="H75" s="10">
        <f t="shared" si="4"/>
        <v>6.0364464692482915</v>
      </c>
      <c r="I75" s="10">
        <f t="shared" si="5"/>
        <v>76.65148063781321</v>
      </c>
      <c r="J75" s="10">
        <f t="shared" si="6"/>
        <v>17.312072892938495</v>
      </c>
      <c r="K75" s="10">
        <f t="shared" si="7"/>
        <v>9.225512528473805</v>
      </c>
    </row>
    <row r="76" spans="1:11" ht="17.25">
      <c r="A76" s="13" t="s">
        <v>0</v>
      </c>
      <c r="B76" s="14" t="s">
        <v>2</v>
      </c>
      <c r="C76" s="9">
        <v>664</v>
      </c>
      <c r="D76" s="6">
        <v>52</v>
      </c>
      <c r="E76" s="6">
        <v>374</v>
      </c>
      <c r="F76" s="6">
        <v>238</v>
      </c>
      <c r="G76" s="6">
        <v>158</v>
      </c>
      <c r="H76" s="10">
        <f t="shared" si="4"/>
        <v>7.83132530120482</v>
      </c>
      <c r="I76" s="10">
        <f t="shared" si="5"/>
        <v>56.325301204819276</v>
      </c>
      <c r="J76" s="10">
        <f t="shared" si="6"/>
        <v>35.8433734939759</v>
      </c>
      <c r="K76" s="10">
        <f t="shared" si="7"/>
        <v>23.795180722891565</v>
      </c>
    </row>
    <row r="77" spans="1:11" ht="17.25">
      <c r="A77" s="13" t="s">
        <v>26</v>
      </c>
      <c r="B77" s="14" t="s">
        <v>77</v>
      </c>
      <c r="C77" s="9">
        <v>2137</v>
      </c>
      <c r="D77" s="6">
        <v>283</v>
      </c>
      <c r="E77" s="6">
        <v>1369</v>
      </c>
      <c r="F77" s="6">
        <v>485</v>
      </c>
      <c r="G77" s="6">
        <v>226</v>
      </c>
      <c r="H77" s="10">
        <f t="shared" si="4"/>
        <v>13.242863827795976</v>
      </c>
      <c r="I77" s="10">
        <f t="shared" si="5"/>
        <v>64.06176883481515</v>
      </c>
      <c r="J77" s="10">
        <f t="shared" si="6"/>
        <v>22.695367337388863</v>
      </c>
      <c r="K77" s="10">
        <f t="shared" si="7"/>
        <v>10.575573233504914</v>
      </c>
    </row>
    <row r="78" spans="1:11" ht="17.25">
      <c r="A78" s="13" t="s">
        <v>0</v>
      </c>
      <c r="B78" s="14" t="s">
        <v>1</v>
      </c>
      <c r="C78" s="9">
        <v>1023</v>
      </c>
      <c r="D78" s="6">
        <v>133</v>
      </c>
      <c r="E78" s="6">
        <v>680</v>
      </c>
      <c r="F78" s="6">
        <v>210</v>
      </c>
      <c r="G78" s="6">
        <v>89</v>
      </c>
      <c r="H78" s="10">
        <f t="shared" si="4"/>
        <v>13.000977517106548</v>
      </c>
      <c r="I78" s="10">
        <f t="shared" si="5"/>
        <v>66.47116324535679</v>
      </c>
      <c r="J78" s="10">
        <f t="shared" si="6"/>
        <v>20.527859237536656</v>
      </c>
      <c r="K78" s="10">
        <f t="shared" si="7"/>
        <v>8.699902248289346</v>
      </c>
    </row>
    <row r="79" spans="1:11" ht="17.25">
      <c r="A79" s="13" t="s">
        <v>0</v>
      </c>
      <c r="B79" s="14" t="s">
        <v>2</v>
      </c>
      <c r="C79" s="9">
        <v>1114</v>
      </c>
      <c r="D79" s="6">
        <v>150</v>
      </c>
      <c r="E79" s="6">
        <v>689</v>
      </c>
      <c r="F79" s="6">
        <v>275</v>
      </c>
      <c r="G79" s="6">
        <v>137</v>
      </c>
      <c r="H79" s="10">
        <f t="shared" si="4"/>
        <v>13.464991023339318</v>
      </c>
      <c r="I79" s="10">
        <f t="shared" si="5"/>
        <v>61.849192100538595</v>
      </c>
      <c r="J79" s="10">
        <f t="shared" si="6"/>
        <v>24.685816876122082</v>
      </c>
      <c r="K79" s="10">
        <f t="shared" si="7"/>
        <v>12.29802513464991</v>
      </c>
    </row>
    <row r="80" spans="1:11" ht="17.25">
      <c r="A80" s="13" t="s">
        <v>27</v>
      </c>
      <c r="B80" s="14" t="s">
        <v>77</v>
      </c>
      <c r="C80" s="9">
        <v>5077</v>
      </c>
      <c r="D80" s="6">
        <v>742</v>
      </c>
      <c r="E80" s="6">
        <v>3345</v>
      </c>
      <c r="F80" s="6">
        <v>990</v>
      </c>
      <c r="G80" s="6">
        <v>421</v>
      </c>
      <c r="H80" s="10">
        <f t="shared" si="4"/>
        <v>14.614930076817018</v>
      </c>
      <c r="I80" s="10">
        <f t="shared" si="5"/>
        <v>65.88536537325193</v>
      </c>
      <c r="J80" s="10">
        <f t="shared" si="6"/>
        <v>19.499704549931064</v>
      </c>
      <c r="K80" s="10">
        <f t="shared" si="7"/>
        <v>8.292298601536341</v>
      </c>
    </row>
    <row r="81" spans="1:11" ht="17.25">
      <c r="A81" s="13" t="s">
        <v>0</v>
      </c>
      <c r="B81" s="14" t="s">
        <v>1</v>
      </c>
      <c r="C81" s="9">
        <v>2483</v>
      </c>
      <c r="D81" s="6">
        <v>373</v>
      </c>
      <c r="E81" s="6">
        <v>1664</v>
      </c>
      <c r="F81" s="6">
        <v>446</v>
      </c>
      <c r="G81" s="6">
        <v>152</v>
      </c>
      <c r="H81" s="10">
        <f t="shared" si="4"/>
        <v>15.022150624244865</v>
      </c>
      <c r="I81" s="10">
        <f t="shared" si="5"/>
        <v>67.01570680628272</v>
      </c>
      <c r="J81" s="10">
        <f t="shared" si="6"/>
        <v>17.962142569472412</v>
      </c>
      <c r="K81" s="10">
        <f t="shared" si="7"/>
        <v>6.121627064035441</v>
      </c>
    </row>
    <row r="82" spans="1:11" ht="17.25">
      <c r="A82" s="13" t="s">
        <v>0</v>
      </c>
      <c r="B82" s="14" t="s">
        <v>2</v>
      </c>
      <c r="C82" s="9">
        <v>2594</v>
      </c>
      <c r="D82" s="6">
        <v>369</v>
      </c>
      <c r="E82" s="6">
        <v>1681</v>
      </c>
      <c r="F82" s="6">
        <v>544</v>
      </c>
      <c r="G82" s="6">
        <v>269</v>
      </c>
      <c r="H82" s="10">
        <f t="shared" si="4"/>
        <v>14.225134926754048</v>
      </c>
      <c r="I82" s="10">
        <f t="shared" si="5"/>
        <v>64.80339244410177</v>
      </c>
      <c r="J82" s="10">
        <f t="shared" si="6"/>
        <v>20.971472629144177</v>
      </c>
      <c r="K82" s="10">
        <f t="shared" si="7"/>
        <v>10.370084811102544</v>
      </c>
    </row>
    <row r="83" spans="1:11" ht="17.25">
      <c r="A83" s="13" t="s">
        <v>28</v>
      </c>
      <c r="B83" s="14" t="s">
        <v>77</v>
      </c>
      <c r="C83" s="9">
        <v>7325</v>
      </c>
      <c r="D83" s="6">
        <v>906</v>
      </c>
      <c r="E83" s="6">
        <v>4663</v>
      </c>
      <c r="F83" s="6">
        <v>1756</v>
      </c>
      <c r="G83" s="6">
        <v>834</v>
      </c>
      <c r="H83" s="10">
        <f t="shared" si="4"/>
        <v>12.368600682593858</v>
      </c>
      <c r="I83" s="10">
        <f t="shared" si="5"/>
        <v>63.65870307167235</v>
      </c>
      <c r="J83" s="10">
        <f t="shared" si="6"/>
        <v>23.972696245733786</v>
      </c>
      <c r="K83" s="10">
        <f t="shared" si="7"/>
        <v>11.38566552901024</v>
      </c>
    </row>
    <row r="84" spans="1:11" ht="17.25">
      <c r="A84" s="13" t="s">
        <v>0</v>
      </c>
      <c r="B84" s="14" t="s">
        <v>1</v>
      </c>
      <c r="C84" s="9">
        <v>3533</v>
      </c>
      <c r="D84" s="6">
        <v>456</v>
      </c>
      <c r="E84" s="6">
        <v>2365</v>
      </c>
      <c r="F84" s="6">
        <v>712</v>
      </c>
      <c r="G84" s="6">
        <v>310</v>
      </c>
      <c r="H84" s="10">
        <f t="shared" si="4"/>
        <v>12.906878007359184</v>
      </c>
      <c r="I84" s="10">
        <f t="shared" si="5"/>
        <v>66.94027738465893</v>
      </c>
      <c r="J84" s="10">
        <f t="shared" si="6"/>
        <v>20.152844607981883</v>
      </c>
      <c r="K84" s="10">
        <f t="shared" si="7"/>
        <v>8.774412680441552</v>
      </c>
    </row>
    <row r="85" spans="1:11" ht="17.25">
      <c r="A85" s="13" t="s">
        <v>0</v>
      </c>
      <c r="B85" s="14" t="s">
        <v>2</v>
      </c>
      <c r="C85" s="9">
        <v>3792</v>
      </c>
      <c r="D85" s="6">
        <v>450</v>
      </c>
      <c r="E85" s="6">
        <v>2298</v>
      </c>
      <c r="F85" s="6">
        <v>1044</v>
      </c>
      <c r="G85" s="6">
        <v>524</v>
      </c>
      <c r="H85" s="10">
        <f t="shared" si="4"/>
        <v>11.867088607594937</v>
      </c>
      <c r="I85" s="10">
        <f t="shared" si="5"/>
        <v>60.60126582278481</v>
      </c>
      <c r="J85" s="10">
        <f t="shared" si="6"/>
        <v>27.531645569620256</v>
      </c>
      <c r="K85" s="10">
        <f t="shared" si="7"/>
        <v>13.818565400843882</v>
      </c>
    </row>
    <row r="86" spans="1:11" ht="17.25">
      <c r="A86" s="13" t="s">
        <v>29</v>
      </c>
      <c r="B86" s="14" t="s">
        <v>77</v>
      </c>
      <c r="C86" s="9">
        <v>9398</v>
      </c>
      <c r="D86" s="6">
        <v>1403</v>
      </c>
      <c r="E86" s="6">
        <v>6179</v>
      </c>
      <c r="F86" s="6">
        <v>1816</v>
      </c>
      <c r="G86" s="6">
        <v>819</v>
      </c>
      <c r="H86" s="10">
        <f t="shared" si="4"/>
        <v>14.928708235794849</v>
      </c>
      <c r="I86" s="10">
        <f t="shared" si="5"/>
        <v>65.74803149606299</v>
      </c>
      <c r="J86" s="10">
        <f t="shared" si="6"/>
        <v>19.32326026814216</v>
      </c>
      <c r="K86" s="10">
        <f t="shared" si="7"/>
        <v>8.714620131942967</v>
      </c>
    </row>
    <row r="87" spans="1:11" ht="17.25">
      <c r="A87" s="13" t="s">
        <v>0</v>
      </c>
      <c r="B87" s="14" t="s">
        <v>1</v>
      </c>
      <c r="C87" s="9">
        <v>4587</v>
      </c>
      <c r="D87" s="6">
        <v>723</v>
      </c>
      <c r="E87" s="6">
        <v>3075</v>
      </c>
      <c r="F87" s="6">
        <v>789</v>
      </c>
      <c r="G87" s="6">
        <v>293</v>
      </c>
      <c r="H87" s="10">
        <f t="shared" si="4"/>
        <v>15.761935905820797</v>
      </c>
      <c r="I87" s="10">
        <f t="shared" si="5"/>
        <v>67.0372792674951</v>
      </c>
      <c r="J87" s="10">
        <f t="shared" si="6"/>
        <v>17.200784826684107</v>
      </c>
      <c r="K87" s="10">
        <f t="shared" si="7"/>
        <v>6.387617178984086</v>
      </c>
    </row>
    <row r="88" spans="1:11" ht="17.25">
      <c r="A88" s="13" t="s">
        <v>0</v>
      </c>
      <c r="B88" s="14" t="s">
        <v>2</v>
      </c>
      <c r="C88" s="9">
        <v>4811</v>
      </c>
      <c r="D88" s="6">
        <v>680</v>
      </c>
      <c r="E88" s="6">
        <v>3104</v>
      </c>
      <c r="F88" s="6">
        <v>1027</v>
      </c>
      <c r="G88" s="6">
        <v>526</v>
      </c>
      <c r="H88" s="10">
        <f t="shared" si="4"/>
        <v>14.13427561837456</v>
      </c>
      <c r="I88" s="10">
        <f t="shared" si="5"/>
        <v>64.5188110579921</v>
      </c>
      <c r="J88" s="10">
        <f t="shared" si="6"/>
        <v>21.34691332363334</v>
      </c>
      <c r="K88" s="10">
        <f t="shared" si="7"/>
        <v>10.933277904801496</v>
      </c>
    </row>
    <row r="89" spans="1:11" ht="17.25">
      <c r="A89" s="13" t="s">
        <v>30</v>
      </c>
      <c r="B89" s="14" t="s">
        <v>77</v>
      </c>
      <c r="C89" s="9">
        <v>7219</v>
      </c>
      <c r="D89" s="6">
        <v>1390</v>
      </c>
      <c r="E89" s="6">
        <v>4529</v>
      </c>
      <c r="F89" s="6">
        <v>1300</v>
      </c>
      <c r="G89" s="6">
        <v>650</v>
      </c>
      <c r="H89" s="10">
        <f t="shared" si="4"/>
        <v>19.25474442443552</v>
      </c>
      <c r="I89" s="10">
        <f t="shared" si="5"/>
        <v>62.737221221775876</v>
      </c>
      <c r="J89" s="10">
        <f t="shared" si="6"/>
        <v>18.008034353788613</v>
      </c>
      <c r="K89" s="10">
        <f t="shared" si="7"/>
        <v>9.004017176894306</v>
      </c>
    </row>
    <row r="90" spans="1:11" ht="17.25">
      <c r="A90" s="13" t="s">
        <v>0</v>
      </c>
      <c r="B90" s="14" t="s">
        <v>1</v>
      </c>
      <c r="C90" s="9">
        <v>3482</v>
      </c>
      <c r="D90" s="6">
        <v>683</v>
      </c>
      <c r="E90" s="6">
        <v>2245</v>
      </c>
      <c r="F90" s="6">
        <v>554</v>
      </c>
      <c r="G90" s="6">
        <v>238</v>
      </c>
      <c r="H90" s="10">
        <f t="shared" si="4"/>
        <v>19.61516369902355</v>
      </c>
      <c r="I90" s="10">
        <f t="shared" si="5"/>
        <v>64.4744399770247</v>
      </c>
      <c r="J90" s="10">
        <f t="shared" si="6"/>
        <v>15.910396323951753</v>
      </c>
      <c r="K90" s="10">
        <f t="shared" si="7"/>
        <v>6.835152211372774</v>
      </c>
    </row>
    <row r="91" spans="1:11" ht="17.25">
      <c r="A91" s="13" t="s">
        <v>0</v>
      </c>
      <c r="B91" s="14" t="s">
        <v>2</v>
      </c>
      <c r="C91" s="9">
        <v>3737</v>
      </c>
      <c r="D91" s="6">
        <v>707</v>
      </c>
      <c r="E91" s="6">
        <v>2284</v>
      </c>
      <c r="F91" s="6">
        <v>746</v>
      </c>
      <c r="G91" s="6">
        <v>412</v>
      </c>
      <c r="H91" s="10">
        <f t="shared" si="4"/>
        <v>18.91891891891892</v>
      </c>
      <c r="I91" s="10">
        <f t="shared" si="5"/>
        <v>61.11854428686112</v>
      </c>
      <c r="J91" s="10">
        <f t="shared" si="6"/>
        <v>19.96253679421996</v>
      </c>
      <c r="K91" s="10">
        <f t="shared" si="7"/>
        <v>11.024886272411024</v>
      </c>
    </row>
    <row r="92" spans="1:11" ht="17.25">
      <c r="A92" s="13" t="s">
        <v>31</v>
      </c>
      <c r="B92" s="14" t="s">
        <v>77</v>
      </c>
      <c r="C92" s="9">
        <v>11219</v>
      </c>
      <c r="D92" s="6">
        <v>1850</v>
      </c>
      <c r="E92" s="6">
        <v>6768</v>
      </c>
      <c r="F92" s="6">
        <v>2601</v>
      </c>
      <c r="G92" s="6">
        <v>1170</v>
      </c>
      <c r="H92" s="10">
        <f t="shared" si="4"/>
        <v>16.489883233799805</v>
      </c>
      <c r="I92" s="10">
        <f t="shared" si="5"/>
        <v>60.32623228451733</v>
      </c>
      <c r="J92" s="10">
        <f t="shared" si="6"/>
        <v>23.18388448168286</v>
      </c>
      <c r="K92" s="10">
        <f t="shared" si="7"/>
        <v>10.428736964078796</v>
      </c>
    </row>
    <row r="93" spans="1:11" ht="17.25">
      <c r="A93" s="13" t="s">
        <v>0</v>
      </c>
      <c r="B93" s="14" t="s">
        <v>1</v>
      </c>
      <c r="C93" s="9">
        <v>5422</v>
      </c>
      <c r="D93" s="6">
        <v>957</v>
      </c>
      <c r="E93" s="6">
        <v>3350</v>
      </c>
      <c r="F93" s="6">
        <v>1115</v>
      </c>
      <c r="G93" s="6">
        <v>469</v>
      </c>
      <c r="H93" s="10">
        <f t="shared" si="4"/>
        <v>17.65031353744006</v>
      </c>
      <c r="I93" s="10">
        <f t="shared" si="5"/>
        <v>61.7853190704537</v>
      </c>
      <c r="J93" s="10">
        <f t="shared" si="6"/>
        <v>20.564367392106234</v>
      </c>
      <c r="K93" s="10">
        <f t="shared" si="7"/>
        <v>8.649944669863519</v>
      </c>
    </row>
    <row r="94" spans="1:11" ht="17.25">
      <c r="A94" s="13" t="s">
        <v>0</v>
      </c>
      <c r="B94" s="14" t="s">
        <v>2</v>
      </c>
      <c r="C94" s="9">
        <v>5797</v>
      </c>
      <c r="D94" s="6">
        <v>893</v>
      </c>
      <c r="E94" s="6">
        <v>3418</v>
      </c>
      <c r="F94" s="6">
        <v>1486</v>
      </c>
      <c r="G94" s="6">
        <v>701</v>
      </c>
      <c r="H94" s="10">
        <f t="shared" si="4"/>
        <v>15.404519579092636</v>
      </c>
      <c r="I94" s="10">
        <f t="shared" si="5"/>
        <v>58.96153182680697</v>
      </c>
      <c r="J94" s="10">
        <f t="shared" si="6"/>
        <v>25.633948594100396</v>
      </c>
      <c r="K94" s="10">
        <f t="shared" si="7"/>
        <v>12.092461618078316</v>
      </c>
    </row>
    <row r="95" spans="1:11" ht="17.25">
      <c r="A95" s="13" t="s">
        <v>32</v>
      </c>
      <c r="B95" s="14" t="s">
        <v>77</v>
      </c>
      <c r="C95" s="9">
        <v>6766</v>
      </c>
      <c r="D95" s="6">
        <v>823</v>
      </c>
      <c r="E95" s="6">
        <v>4137</v>
      </c>
      <c r="F95" s="6">
        <v>1806</v>
      </c>
      <c r="G95" s="6">
        <v>819</v>
      </c>
      <c r="H95" s="10">
        <f t="shared" si="4"/>
        <v>12.163759976352349</v>
      </c>
      <c r="I95" s="10">
        <f t="shared" si="5"/>
        <v>61.14395506946497</v>
      </c>
      <c r="J95" s="10">
        <f t="shared" si="6"/>
        <v>26.692284954182675</v>
      </c>
      <c r="K95" s="10">
        <f t="shared" si="7"/>
        <v>12.1046408513154</v>
      </c>
    </row>
    <row r="96" spans="1:11" ht="17.25">
      <c r="A96" s="13" t="s">
        <v>0</v>
      </c>
      <c r="B96" s="14" t="s">
        <v>1</v>
      </c>
      <c r="C96" s="9">
        <v>3304</v>
      </c>
      <c r="D96" s="6">
        <v>430</v>
      </c>
      <c r="E96" s="6">
        <v>2084</v>
      </c>
      <c r="F96" s="6">
        <v>790</v>
      </c>
      <c r="G96" s="6">
        <v>302</v>
      </c>
      <c r="H96" s="10">
        <f t="shared" si="4"/>
        <v>13.01452784503632</v>
      </c>
      <c r="I96" s="10">
        <f t="shared" si="5"/>
        <v>63.07506053268766</v>
      </c>
      <c r="J96" s="10">
        <f t="shared" si="6"/>
        <v>23.91041162227603</v>
      </c>
      <c r="K96" s="10">
        <f t="shared" si="7"/>
        <v>9.14043583535109</v>
      </c>
    </row>
    <row r="97" spans="1:11" ht="17.25">
      <c r="A97" s="13" t="s">
        <v>0</v>
      </c>
      <c r="B97" s="14" t="s">
        <v>2</v>
      </c>
      <c r="C97" s="9">
        <v>3462</v>
      </c>
      <c r="D97" s="6">
        <v>393</v>
      </c>
      <c r="E97" s="6">
        <v>2053</v>
      </c>
      <c r="F97" s="6">
        <v>1016</v>
      </c>
      <c r="G97" s="6">
        <v>517</v>
      </c>
      <c r="H97" s="10">
        <f t="shared" si="4"/>
        <v>11.351819757365684</v>
      </c>
      <c r="I97" s="10">
        <f t="shared" si="5"/>
        <v>59.30098209127672</v>
      </c>
      <c r="J97" s="10">
        <f t="shared" si="6"/>
        <v>29.347198151357595</v>
      </c>
      <c r="K97" s="10">
        <f t="shared" si="7"/>
        <v>14.933564413633738</v>
      </c>
    </row>
    <row r="98" spans="1:11" ht="17.25">
      <c r="A98" s="13" t="s">
        <v>33</v>
      </c>
      <c r="B98" s="14" t="s">
        <v>77</v>
      </c>
      <c r="C98" s="9">
        <v>2033</v>
      </c>
      <c r="D98" s="6">
        <v>220</v>
      </c>
      <c r="E98" s="6">
        <v>1210</v>
      </c>
      <c r="F98" s="6">
        <v>603</v>
      </c>
      <c r="G98" s="6">
        <v>291</v>
      </c>
      <c r="H98" s="10">
        <f t="shared" si="4"/>
        <v>10.821446138711265</v>
      </c>
      <c r="I98" s="10">
        <f t="shared" si="5"/>
        <v>59.51795376291196</v>
      </c>
      <c r="J98" s="10">
        <f t="shared" si="6"/>
        <v>29.660600098376783</v>
      </c>
      <c r="K98" s="10">
        <f t="shared" si="7"/>
        <v>14.313821938022627</v>
      </c>
    </row>
    <row r="99" spans="1:11" ht="17.25">
      <c r="A99" s="13" t="s">
        <v>0</v>
      </c>
      <c r="B99" s="14" t="s">
        <v>1</v>
      </c>
      <c r="C99" s="9">
        <v>992</v>
      </c>
      <c r="D99" s="6">
        <v>122</v>
      </c>
      <c r="E99" s="6">
        <v>621</v>
      </c>
      <c r="F99" s="6">
        <v>249</v>
      </c>
      <c r="G99" s="6">
        <v>102</v>
      </c>
      <c r="H99" s="10">
        <f t="shared" si="4"/>
        <v>12.298387096774194</v>
      </c>
      <c r="I99" s="10">
        <f t="shared" si="5"/>
        <v>62.6008064516129</v>
      </c>
      <c r="J99" s="10">
        <f t="shared" si="6"/>
        <v>25.100806451612907</v>
      </c>
      <c r="K99" s="10">
        <f t="shared" si="7"/>
        <v>10.28225806451613</v>
      </c>
    </row>
    <row r="100" spans="1:11" ht="17.25">
      <c r="A100" s="13" t="s">
        <v>0</v>
      </c>
      <c r="B100" s="14" t="s">
        <v>2</v>
      </c>
      <c r="C100" s="9">
        <v>1041</v>
      </c>
      <c r="D100" s="6">
        <v>98</v>
      </c>
      <c r="E100" s="6">
        <v>589</v>
      </c>
      <c r="F100" s="6">
        <v>354</v>
      </c>
      <c r="G100" s="6">
        <v>189</v>
      </c>
      <c r="H100" s="10">
        <f t="shared" si="4"/>
        <v>9.414024975984631</v>
      </c>
      <c r="I100" s="10">
        <f t="shared" si="5"/>
        <v>56.58021133525456</v>
      </c>
      <c r="J100" s="10">
        <f t="shared" si="6"/>
        <v>34.00576368876081</v>
      </c>
      <c r="K100" s="10">
        <f t="shared" si="7"/>
        <v>18.155619596541786</v>
      </c>
    </row>
    <row r="101" spans="1:11" ht="17.25">
      <c r="A101" s="13" t="s">
        <v>34</v>
      </c>
      <c r="B101" s="14" t="s">
        <v>77</v>
      </c>
      <c r="C101" s="9">
        <v>4105</v>
      </c>
      <c r="D101" s="6">
        <v>419</v>
      </c>
      <c r="E101" s="6">
        <v>2562</v>
      </c>
      <c r="F101" s="6">
        <v>1124</v>
      </c>
      <c r="G101" s="6">
        <v>557</v>
      </c>
      <c r="H101" s="10">
        <f t="shared" si="4"/>
        <v>10.207064555420219</v>
      </c>
      <c r="I101" s="10">
        <f t="shared" si="5"/>
        <v>62.41169305724726</v>
      </c>
      <c r="J101" s="10">
        <f t="shared" si="6"/>
        <v>27.38124238733252</v>
      </c>
      <c r="K101" s="10">
        <f t="shared" si="7"/>
        <v>13.568818514007308</v>
      </c>
    </row>
    <row r="102" spans="1:11" ht="17.25">
      <c r="A102" s="13" t="s">
        <v>0</v>
      </c>
      <c r="B102" s="14" t="s">
        <v>1</v>
      </c>
      <c r="C102" s="9">
        <v>1970</v>
      </c>
      <c r="D102" s="6">
        <v>209</v>
      </c>
      <c r="E102" s="6">
        <v>1289</v>
      </c>
      <c r="F102" s="6">
        <v>472</v>
      </c>
      <c r="G102" s="6">
        <v>206</v>
      </c>
      <c r="H102" s="10">
        <f t="shared" si="4"/>
        <v>10.609137055837563</v>
      </c>
      <c r="I102" s="10">
        <f t="shared" si="5"/>
        <v>65.43147208121827</v>
      </c>
      <c r="J102" s="10">
        <f t="shared" si="6"/>
        <v>23.95939086294416</v>
      </c>
      <c r="K102" s="10">
        <f t="shared" si="7"/>
        <v>10.456852791878173</v>
      </c>
    </row>
    <row r="103" spans="1:11" ht="17.25">
      <c r="A103" s="13" t="s">
        <v>0</v>
      </c>
      <c r="B103" s="14" t="s">
        <v>2</v>
      </c>
      <c r="C103" s="9">
        <v>2135</v>
      </c>
      <c r="D103" s="6">
        <v>210</v>
      </c>
      <c r="E103" s="6">
        <v>1273</v>
      </c>
      <c r="F103" s="6">
        <v>652</v>
      </c>
      <c r="G103" s="6">
        <v>351</v>
      </c>
      <c r="H103" s="10">
        <f t="shared" si="4"/>
        <v>9.836065573770492</v>
      </c>
      <c r="I103" s="10">
        <f t="shared" si="5"/>
        <v>59.625292740046845</v>
      </c>
      <c r="J103" s="10">
        <f t="shared" si="6"/>
        <v>30.53864168618267</v>
      </c>
      <c r="K103" s="10">
        <f t="shared" si="7"/>
        <v>16.440281030444964</v>
      </c>
    </row>
    <row r="104" spans="1:11" ht="17.25">
      <c r="A104" s="13" t="s">
        <v>35</v>
      </c>
      <c r="B104" s="14" t="s">
        <v>77</v>
      </c>
      <c r="C104" s="9">
        <v>1210</v>
      </c>
      <c r="D104" s="6">
        <v>161</v>
      </c>
      <c r="E104" s="6">
        <v>752</v>
      </c>
      <c r="F104" s="6">
        <v>297</v>
      </c>
      <c r="G104" s="6">
        <v>148</v>
      </c>
      <c r="H104" s="10">
        <f t="shared" si="4"/>
        <v>13.305785123966944</v>
      </c>
      <c r="I104" s="10">
        <f t="shared" si="5"/>
        <v>62.14876033057851</v>
      </c>
      <c r="J104" s="10">
        <f t="shared" si="6"/>
        <v>24.545454545454547</v>
      </c>
      <c r="K104" s="10">
        <f t="shared" si="7"/>
        <v>12.231404958677686</v>
      </c>
    </row>
    <row r="105" spans="1:11" ht="17.25">
      <c r="A105" s="13" t="s">
        <v>0</v>
      </c>
      <c r="B105" s="14" t="s">
        <v>1</v>
      </c>
      <c r="C105" s="9">
        <v>626</v>
      </c>
      <c r="D105" s="6">
        <v>92</v>
      </c>
      <c r="E105" s="6">
        <v>401</v>
      </c>
      <c r="F105" s="6">
        <v>133</v>
      </c>
      <c r="G105" s="6">
        <v>53</v>
      </c>
      <c r="H105" s="10">
        <f t="shared" si="4"/>
        <v>14.696485623003195</v>
      </c>
      <c r="I105" s="10">
        <f t="shared" si="5"/>
        <v>64.05750798722045</v>
      </c>
      <c r="J105" s="10">
        <f t="shared" si="6"/>
        <v>21.24600638977636</v>
      </c>
      <c r="K105" s="10">
        <f t="shared" si="7"/>
        <v>8.466453674121405</v>
      </c>
    </row>
    <row r="106" spans="1:11" ht="17.25">
      <c r="A106" s="13" t="s">
        <v>0</v>
      </c>
      <c r="B106" s="14" t="s">
        <v>2</v>
      </c>
      <c r="C106" s="9">
        <v>584</v>
      </c>
      <c r="D106" s="6">
        <v>69</v>
      </c>
      <c r="E106" s="6">
        <v>351</v>
      </c>
      <c r="F106" s="6">
        <v>164</v>
      </c>
      <c r="G106" s="6">
        <v>95</v>
      </c>
      <c r="H106" s="10">
        <f t="shared" si="4"/>
        <v>11.815068493150685</v>
      </c>
      <c r="I106" s="10">
        <f t="shared" si="5"/>
        <v>60.1027397260274</v>
      </c>
      <c r="J106" s="10">
        <f t="shared" si="6"/>
        <v>28.08219178082192</v>
      </c>
      <c r="K106" s="10">
        <f t="shared" si="7"/>
        <v>16.267123287671232</v>
      </c>
    </row>
    <row r="107" spans="1:11" ht="17.25">
      <c r="A107" s="13" t="s">
        <v>36</v>
      </c>
      <c r="B107" s="14" t="s">
        <v>77</v>
      </c>
      <c r="C107" s="9">
        <v>5563</v>
      </c>
      <c r="D107" s="6">
        <v>770</v>
      </c>
      <c r="E107" s="6">
        <v>3389</v>
      </c>
      <c r="F107" s="6">
        <v>1404</v>
      </c>
      <c r="G107" s="6">
        <v>646</v>
      </c>
      <c r="H107" s="10">
        <f t="shared" si="4"/>
        <v>13.841452453712025</v>
      </c>
      <c r="I107" s="10">
        <f t="shared" si="5"/>
        <v>60.920366708610466</v>
      </c>
      <c r="J107" s="10">
        <f t="shared" si="6"/>
        <v>25.23818083767751</v>
      </c>
      <c r="K107" s="10">
        <f t="shared" si="7"/>
        <v>11.612439331296063</v>
      </c>
    </row>
    <row r="108" spans="1:11" ht="17.25">
      <c r="A108" s="13" t="s">
        <v>0</v>
      </c>
      <c r="B108" s="14" t="s">
        <v>1</v>
      </c>
      <c r="C108" s="9">
        <v>2657</v>
      </c>
      <c r="D108" s="6">
        <v>392</v>
      </c>
      <c r="E108" s="6">
        <v>1661</v>
      </c>
      <c r="F108" s="6">
        <v>604</v>
      </c>
      <c r="G108" s="6">
        <v>238</v>
      </c>
      <c r="H108" s="10">
        <f t="shared" si="4"/>
        <v>14.753481369966126</v>
      </c>
      <c r="I108" s="10">
        <f t="shared" si="5"/>
        <v>62.51411366202484</v>
      </c>
      <c r="J108" s="10">
        <f t="shared" si="6"/>
        <v>22.732404968009032</v>
      </c>
      <c r="K108" s="10">
        <f t="shared" si="7"/>
        <v>8.95747083176515</v>
      </c>
    </row>
    <row r="109" spans="1:11" ht="17.25">
      <c r="A109" s="13" t="s">
        <v>0</v>
      </c>
      <c r="B109" s="14" t="s">
        <v>2</v>
      </c>
      <c r="C109" s="9">
        <v>2906</v>
      </c>
      <c r="D109" s="6">
        <v>378</v>
      </c>
      <c r="E109" s="6">
        <v>1728</v>
      </c>
      <c r="F109" s="6">
        <v>800</v>
      </c>
      <c r="G109" s="6">
        <v>408</v>
      </c>
      <c r="H109" s="10">
        <f t="shared" si="4"/>
        <v>13.007570543702684</v>
      </c>
      <c r="I109" s="10">
        <f t="shared" si="5"/>
        <v>59.46317962835512</v>
      </c>
      <c r="J109" s="10">
        <f t="shared" si="6"/>
        <v>27.529249827942188</v>
      </c>
      <c r="K109" s="10">
        <f t="shared" si="7"/>
        <v>14.039917412250515</v>
      </c>
    </row>
    <row r="110" spans="1:11" ht="17.25">
      <c r="A110" s="13" t="s">
        <v>37</v>
      </c>
      <c r="B110" s="14" t="s">
        <v>77</v>
      </c>
      <c r="C110" s="9">
        <v>2290</v>
      </c>
      <c r="D110" s="6">
        <v>241</v>
      </c>
      <c r="E110" s="6">
        <v>1352</v>
      </c>
      <c r="F110" s="6">
        <v>697</v>
      </c>
      <c r="G110" s="6">
        <v>381</v>
      </c>
      <c r="H110" s="10">
        <f t="shared" si="4"/>
        <v>10.524017467248909</v>
      </c>
      <c r="I110" s="10">
        <f t="shared" si="5"/>
        <v>59.03930131004367</v>
      </c>
      <c r="J110" s="10">
        <f t="shared" si="6"/>
        <v>30.436681222707424</v>
      </c>
      <c r="K110" s="10">
        <f t="shared" si="7"/>
        <v>16.637554585152838</v>
      </c>
    </row>
    <row r="111" spans="1:11" ht="17.25">
      <c r="A111" s="13" t="s">
        <v>0</v>
      </c>
      <c r="B111" s="14" t="s">
        <v>1</v>
      </c>
      <c r="C111" s="9">
        <v>1082</v>
      </c>
      <c r="D111" s="6">
        <v>126</v>
      </c>
      <c r="E111" s="6">
        <v>654</v>
      </c>
      <c r="F111" s="6">
        <v>302</v>
      </c>
      <c r="G111" s="6">
        <v>154</v>
      </c>
      <c r="H111" s="10">
        <f t="shared" si="4"/>
        <v>11.645101663585953</v>
      </c>
      <c r="I111" s="10">
        <f t="shared" si="5"/>
        <v>60.44362292051756</v>
      </c>
      <c r="J111" s="10">
        <f t="shared" si="6"/>
        <v>27.911275415896487</v>
      </c>
      <c r="K111" s="10">
        <f t="shared" si="7"/>
        <v>14.232902033271719</v>
      </c>
    </row>
    <row r="112" spans="1:11" ht="17.25">
      <c r="A112" s="13" t="s">
        <v>0</v>
      </c>
      <c r="B112" s="14" t="s">
        <v>2</v>
      </c>
      <c r="C112" s="9">
        <v>1208</v>
      </c>
      <c r="D112" s="6">
        <v>115</v>
      </c>
      <c r="E112" s="6">
        <v>698</v>
      </c>
      <c r="F112" s="6">
        <v>395</v>
      </c>
      <c r="G112" s="6">
        <v>227</v>
      </c>
      <c r="H112" s="10">
        <f t="shared" si="4"/>
        <v>9.519867549668874</v>
      </c>
      <c r="I112" s="10">
        <f t="shared" si="5"/>
        <v>57.78145695364238</v>
      </c>
      <c r="J112" s="10">
        <f t="shared" si="6"/>
        <v>32.698675496688736</v>
      </c>
      <c r="K112" s="10">
        <f t="shared" si="7"/>
        <v>18.79139072847682</v>
      </c>
    </row>
    <row r="113" spans="1:11" ht="17.25">
      <c r="A113" s="13" t="s">
        <v>38</v>
      </c>
      <c r="B113" s="14" t="s">
        <v>77</v>
      </c>
      <c r="C113" s="9">
        <v>9009</v>
      </c>
      <c r="D113" s="6">
        <v>1455</v>
      </c>
      <c r="E113" s="6">
        <v>5598</v>
      </c>
      <c r="F113" s="6">
        <v>1956</v>
      </c>
      <c r="G113" s="6">
        <v>996</v>
      </c>
      <c r="H113" s="10">
        <f t="shared" si="4"/>
        <v>16.15051615051615</v>
      </c>
      <c r="I113" s="10">
        <f t="shared" si="5"/>
        <v>62.13786213786214</v>
      </c>
      <c r="J113" s="10">
        <f t="shared" si="6"/>
        <v>21.711621711621714</v>
      </c>
      <c r="K113" s="10">
        <f t="shared" si="7"/>
        <v>11.055611055611056</v>
      </c>
    </row>
    <row r="114" spans="1:11" ht="17.25">
      <c r="A114" s="13" t="s">
        <v>0</v>
      </c>
      <c r="B114" s="14" t="s">
        <v>1</v>
      </c>
      <c r="C114" s="9">
        <v>4355</v>
      </c>
      <c r="D114" s="6">
        <v>753</v>
      </c>
      <c r="E114" s="6">
        <v>2739</v>
      </c>
      <c r="F114" s="6">
        <v>863</v>
      </c>
      <c r="G114" s="6">
        <v>398</v>
      </c>
      <c r="H114" s="10">
        <f t="shared" si="4"/>
        <v>17.290470723306544</v>
      </c>
      <c r="I114" s="10">
        <f t="shared" si="5"/>
        <v>62.89322617680827</v>
      </c>
      <c r="J114" s="10">
        <f t="shared" si="6"/>
        <v>19.81630309988519</v>
      </c>
      <c r="K114" s="10">
        <f t="shared" si="7"/>
        <v>9.138920780711826</v>
      </c>
    </row>
    <row r="115" spans="1:11" ht="17.25">
      <c r="A115" s="13" t="s">
        <v>0</v>
      </c>
      <c r="B115" s="14" t="s">
        <v>2</v>
      </c>
      <c r="C115" s="9">
        <v>4654</v>
      </c>
      <c r="D115" s="6">
        <v>702</v>
      </c>
      <c r="E115" s="6">
        <v>2859</v>
      </c>
      <c r="F115" s="6">
        <v>1093</v>
      </c>
      <c r="G115" s="6">
        <v>598</v>
      </c>
      <c r="H115" s="10">
        <f t="shared" si="4"/>
        <v>15.083798882681565</v>
      </c>
      <c r="I115" s="10">
        <f t="shared" si="5"/>
        <v>61.431027073485176</v>
      </c>
      <c r="J115" s="10">
        <f t="shared" si="6"/>
        <v>23.48517404383326</v>
      </c>
      <c r="K115" s="10">
        <f t="shared" si="7"/>
        <v>12.849162011173185</v>
      </c>
    </row>
    <row r="116" spans="1:11" ht="17.25">
      <c r="A116" s="13" t="s">
        <v>39</v>
      </c>
      <c r="B116" s="14" t="s">
        <v>77</v>
      </c>
      <c r="C116" s="9">
        <v>2978</v>
      </c>
      <c r="D116" s="6">
        <v>411</v>
      </c>
      <c r="E116" s="6">
        <v>1821</v>
      </c>
      <c r="F116" s="6">
        <v>746</v>
      </c>
      <c r="G116" s="6">
        <v>405</v>
      </c>
      <c r="H116" s="10">
        <f t="shared" si="4"/>
        <v>13.801208865010073</v>
      </c>
      <c r="I116" s="10">
        <f t="shared" si="5"/>
        <v>61.148421759570184</v>
      </c>
      <c r="J116" s="10">
        <f t="shared" si="6"/>
        <v>25.050369375419745</v>
      </c>
      <c r="K116" s="10">
        <f t="shared" si="7"/>
        <v>13.599731363331093</v>
      </c>
    </row>
    <row r="117" spans="1:11" ht="17.25">
      <c r="A117" s="13" t="s">
        <v>0</v>
      </c>
      <c r="B117" s="14" t="s">
        <v>1</v>
      </c>
      <c r="C117" s="9">
        <v>1429</v>
      </c>
      <c r="D117" s="6">
        <v>209</v>
      </c>
      <c r="E117" s="6">
        <v>902</v>
      </c>
      <c r="F117" s="6">
        <v>318</v>
      </c>
      <c r="G117" s="6">
        <v>156</v>
      </c>
      <c r="H117" s="10">
        <f t="shared" si="4"/>
        <v>14.625612316305109</v>
      </c>
      <c r="I117" s="10">
        <f t="shared" si="5"/>
        <v>63.12106368089573</v>
      </c>
      <c r="J117" s="10">
        <f t="shared" si="6"/>
        <v>22.25332400279916</v>
      </c>
      <c r="K117" s="10">
        <f t="shared" si="7"/>
        <v>10.916724982505247</v>
      </c>
    </row>
    <row r="118" spans="1:11" ht="17.25">
      <c r="A118" s="13" t="s">
        <v>0</v>
      </c>
      <c r="B118" s="14" t="s">
        <v>2</v>
      </c>
      <c r="C118" s="9">
        <v>1549</v>
      </c>
      <c r="D118" s="6">
        <v>202</v>
      </c>
      <c r="E118" s="6">
        <v>919</v>
      </c>
      <c r="F118" s="6">
        <v>428</v>
      </c>
      <c r="G118" s="6">
        <v>249</v>
      </c>
      <c r="H118" s="10">
        <f t="shared" si="4"/>
        <v>13.040671400903808</v>
      </c>
      <c r="I118" s="10">
        <f t="shared" si="5"/>
        <v>59.32859909619109</v>
      </c>
      <c r="J118" s="10">
        <f t="shared" si="6"/>
        <v>27.630729502905098</v>
      </c>
      <c r="K118" s="10">
        <f t="shared" si="7"/>
        <v>16.07488702388638</v>
      </c>
    </row>
    <row r="119" spans="1:11" ht="17.25">
      <c r="A119" s="13" t="s">
        <v>40</v>
      </c>
      <c r="B119" s="14" t="s">
        <v>77</v>
      </c>
      <c r="C119" s="9">
        <v>4630</v>
      </c>
      <c r="D119" s="6">
        <v>622</v>
      </c>
      <c r="E119" s="6">
        <v>2752</v>
      </c>
      <c r="F119" s="6">
        <v>1256</v>
      </c>
      <c r="G119" s="6">
        <v>641</v>
      </c>
      <c r="H119" s="10">
        <f t="shared" si="4"/>
        <v>13.434125269978402</v>
      </c>
      <c r="I119" s="10">
        <f t="shared" si="5"/>
        <v>59.43844492440604</v>
      </c>
      <c r="J119" s="10">
        <f t="shared" si="6"/>
        <v>27.12742980561555</v>
      </c>
      <c r="K119" s="10">
        <f t="shared" si="7"/>
        <v>13.844492440604753</v>
      </c>
    </row>
    <row r="120" spans="1:11" ht="17.25">
      <c r="A120" s="13" t="s">
        <v>0</v>
      </c>
      <c r="B120" s="14" t="s">
        <v>1</v>
      </c>
      <c r="C120" s="9">
        <v>2238</v>
      </c>
      <c r="D120" s="6">
        <v>335</v>
      </c>
      <c r="E120" s="6">
        <v>1370</v>
      </c>
      <c r="F120" s="6">
        <v>533</v>
      </c>
      <c r="G120" s="6">
        <v>232</v>
      </c>
      <c r="H120" s="10">
        <f t="shared" si="4"/>
        <v>14.968722073279714</v>
      </c>
      <c r="I120" s="10">
        <f t="shared" si="5"/>
        <v>61.2153708668454</v>
      </c>
      <c r="J120" s="10">
        <f t="shared" si="6"/>
        <v>23.81590705987489</v>
      </c>
      <c r="K120" s="10">
        <f t="shared" si="7"/>
        <v>10.366398570151922</v>
      </c>
    </row>
    <row r="121" spans="1:11" ht="17.25">
      <c r="A121" s="13" t="s">
        <v>0</v>
      </c>
      <c r="B121" s="14" t="s">
        <v>2</v>
      </c>
      <c r="C121" s="9">
        <v>2392</v>
      </c>
      <c r="D121" s="6">
        <v>287</v>
      </c>
      <c r="E121" s="6">
        <v>1382</v>
      </c>
      <c r="F121" s="6">
        <v>723</v>
      </c>
      <c r="G121" s="6">
        <v>409</v>
      </c>
      <c r="H121" s="10">
        <f t="shared" si="4"/>
        <v>11.998327759197325</v>
      </c>
      <c r="I121" s="10">
        <f t="shared" si="5"/>
        <v>57.77591973244147</v>
      </c>
      <c r="J121" s="10">
        <f t="shared" si="6"/>
        <v>30.225752508361204</v>
      </c>
      <c r="K121" s="10">
        <f t="shared" si="7"/>
        <v>17.098662207357858</v>
      </c>
    </row>
    <row r="122" spans="1:11" ht="17.25">
      <c r="A122" s="13" t="s">
        <v>41</v>
      </c>
      <c r="B122" s="14" t="s">
        <v>77</v>
      </c>
      <c r="C122" s="9">
        <v>5789</v>
      </c>
      <c r="D122" s="6">
        <v>611</v>
      </c>
      <c r="E122" s="6">
        <v>3675</v>
      </c>
      <c r="F122" s="6">
        <v>1503</v>
      </c>
      <c r="G122" s="6">
        <v>528</v>
      </c>
      <c r="H122" s="10">
        <f t="shared" si="4"/>
        <v>10.554499913629297</v>
      </c>
      <c r="I122" s="10">
        <f t="shared" si="5"/>
        <v>63.48246674727932</v>
      </c>
      <c r="J122" s="10">
        <f t="shared" si="6"/>
        <v>25.96303333909138</v>
      </c>
      <c r="K122" s="10">
        <f t="shared" si="7"/>
        <v>9.120746242874416</v>
      </c>
    </row>
    <row r="123" spans="1:11" ht="17.25">
      <c r="A123" s="13" t="s">
        <v>0</v>
      </c>
      <c r="B123" s="14" t="s">
        <v>1</v>
      </c>
      <c r="C123" s="9">
        <v>2846</v>
      </c>
      <c r="D123" s="6">
        <v>326</v>
      </c>
      <c r="E123" s="6">
        <v>1783</v>
      </c>
      <c r="F123" s="6">
        <v>737</v>
      </c>
      <c r="G123" s="6">
        <v>219</v>
      </c>
      <c r="H123" s="10">
        <f t="shared" si="4"/>
        <v>11.454673225579763</v>
      </c>
      <c r="I123" s="10">
        <f t="shared" si="5"/>
        <v>62.64933239634575</v>
      </c>
      <c r="J123" s="10">
        <f t="shared" si="6"/>
        <v>25.895994378074487</v>
      </c>
      <c r="K123" s="10">
        <f t="shared" si="7"/>
        <v>7.695010541110331</v>
      </c>
    </row>
    <row r="124" spans="1:11" ht="17.25">
      <c r="A124" s="13" t="s">
        <v>0</v>
      </c>
      <c r="B124" s="14" t="s">
        <v>2</v>
      </c>
      <c r="C124" s="9">
        <v>2943</v>
      </c>
      <c r="D124" s="6">
        <v>285</v>
      </c>
      <c r="E124" s="6">
        <v>1892</v>
      </c>
      <c r="F124" s="6">
        <v>766</v>
      </c>
      <c r="G124" s="6">
        <v>309</v>
      </c>
      <c r="H124" s="10">
        <f t="shared" si="4"/>
        <v>9.683995922528032</v>
      </c>
      <c r="I124" s="10">
        <f t="shared" si="5"/>
        <v>64.28814135236154</v>
      </c>
      <c r="J124" s="10">
        <f t="shared" si="6"/>
        <v>26.027862725110428</v>
      </c>
      <c r="K124" s="10">
        <f t="shared" si="7"/>
        <v>10.499490316004078</v>
      </c>
    </row>
    <row r="125" spans="1:11" ht="17.25">
      <c r="A125" s="13" t="s">
        <v>42</v>
      </c>
      <c r="B125" s="14" t="s">
        <v>77</v>
      </c>
      <c r="C125" s="9">
        <v>10942</v>
      </c>
      <c r="D125" s="6">
        <v>1798</v>
      </c>
      <c r="E125" s="6">
        <v>7226</v>
      </c>
      <c r="F125" s="6">
        <v>1918</v>
      </c>
      <c r="G125" s="6">
        <v>838</v>
      </c>
      <c r="H125" s="10">
        <f t="shared" si="4"/>
        <v>16.432096508864923</v>
      </c>
      <c r="I125" s="10">
        <f t="shared" si="5"/>
        <v>66.03911533540486</v>
      </c>
      <c r="J125" s="10">
        <f t="shared" si="6"/>
        <v>17.52878815573021</v>
      </c>
      <c r="K125" s="10">
        <f t="shared" si="7"/>
        <v>7.658563333942607</v>
      </c>
    </row>
    <row r="126" spans="1:11" ht="17.25">
      <c r="A126" s="13" t="s">
        <v>0</v>
      </c>
      <c r="B126" s="14" t="s">
        <v>1</v>
      </c>
      <c r="C126" s="9">
        <v>5236</v>
      </c>
      <c r="D126" s="6">
        <v>927</v>
      </c>
      <c r="E126" s="6">
        <v>3511</v>
      </c>
      <c r="F126" s="6">
        <v>798</v>
      </c>
      <c r="G126" s="6">
        <v>306</v>
      </c>
      <c r="H126" s="10">
        <f t="shared" si="4"/>
        <v>17.704354469060352</v>
      </c>
      <c r="I126" s="10">
        <f t="shared" si="5"/>
        <v>67.0550038197097</v>
      </c>
      <c r="J126" s="10">
        <f t="shared" si="6"/>
        <v>15.240641711229946</v>
      </c>
      <c r="K126" s="10">
        <f t="shared" si="7"/>
        <v>5.844155844155844</v>
      </c>
    </row>
    <row r="127" spans="1:11" ht="17.25">
      <c r="A127" s="13" t="s">
        <v>0</v>
      </c>
      <c r="B127" s="14" t="s">
        <v>2</v>
      </c>
      <c r="C127" s="9">
        <v>5706</v>
      </c>
      <c r="D127" s="6">
        <v>871</v>
      </c>
      <c r="E127" s="6">
        <v>3715</v>
      </c>
      <c r="F127" s="6">
        <v>1120</v>
      </c>
      <c r="G127" s="6">
        <v>532</v>
      </c>
      <c r="H127" s="10">
        <f t="shared" si="4"/>
        <v>15.264633718892394</v>
      </c>
      <c r="I127" s="10">
        <f t="shared" si="5"/>
        <v>65.10690501226779</v>
      </c>
      <c r="J127" s="10">
        <f t="shared" si="6"/>
        <v>19.628461268839818</v>
      </c>
      <c r="K127" s="10">
        <f t="shared" si="7"/>
        <v>9.323519102698913</v>
      </c>
    </row>
    <row r="128" spans="1:11" ht="17.25">
      <c r="A128" s="13" t="s">
        <v>43</v>
      </c>
      <c r="B128" s="14" t="s">
        <v>77</v>
      </c>
      <c r="C128" s="9">
        <v>9112</v>
      </c>
      <c r="D128" s="6">
        <v>1267</v>
      </c>
      <c r="E128" s="6">
        <v>5705</v>
      </c>
      <c r="F128" s="6">
        <v>2140</v>
      </c>
      <c r="G128" s="6">
        <v>958</v>
      </c>
      <c r="H128" s="10">
        <f t="shared" si="4"/>
        <v>13.904741000877962</v>
      </c>
      <c r="I128" s="10">
        <f t="shared" si="5"/>
        <v>62.6097453906936</v>
      </c>
      <c r="J128" s="10">
        <f t="shared" si="6"/>
        <v>23.485513608428445</v>
      </c>
      <c r="K128" s="10">
        <f t="shared" si="7"/>
        <v>10.513608428446005</v>
      </c>
    </row>
    <row r="129" spans="1:11" ht="17.25">
      <c r="A129" s="13" t="s">
        <v>0</v>
      </c>
      <c r="B129" s="14" t="s">
        <v>1</v>
      </c>
      <c r="C129" s="9">
        <v>4380</v>
      </c>
      <c r="D129" s="6">
        <v>667</v>
      </c>
      <c r="E129" s="6">
        <v>2784</v>
      </c>
      <c r="F129" s="6">
        <v>929</v>
      </c>
      <c r="G129" s="6">
        <v>360</v>
      </c>
      <c r="H129" s="10">
        <f t="shared" si="4"/>
        <v>15.228310502283104</v>
      </c>
      <c r="I129" s="10">
        <f t="shared" si="5"/>
        <v>63.561643835616444</v>
      </c>
      <c r="J129" s="10">
        <f t="shared" si="6"/>
        <v>21.21004566210046</v>
      </c>
      <c r="K129" s="10">
        <f t="shared" si="7"/>
        <v>8.21917808219178</v>
      </c>
    </row>
    <row r="130" spans="1:11" ht="17.25">
      <c r="A130" s="13" t="s">
        <v>0</v>
      </c>
      <c r="B130" s="14" t="s">
        <v>2</v>
      </c>
      <c r="C130" s="9">
        <v>4732</v>
      </c>
      <c r="D130" s="6">
        <v>600</v>
      </c>
      <c r="E130" s="6">
        <v>2921</v>
      </c>
      <c r="F130" s="6">
        <v>1211</v>
      </c>
      <c r="G130" s="6">
        <v>598</v>
      </c>
      <c r="H130" s="10">
        <f t="shared" si="4"/>
        <v>12.679628064243447</v>
      </c>
      <c r="I130" s="10">
        <f t="shared" si="5"/>
        <v>61.7286559594252</v>
      </c>
      <c r="J130" s="10">
        <f t="shared" si="6"/>
        <v>25.591715976331358</v>
      </c>
      <c r="K130" s="10">
        <f t="shared" si="7"/>
        <v>12.637362637362637</v>
      </c>
    </row>
    <row r="131" spans="1:11" ht="17.25">
      <c r="A131" s="13" t="s">
        <v>44</v>
      </c>
      <c r="B131" s="14" t="s">
        <v>77</v>
      </c>
      <c r="C131" s="9">
        <v>2989</v>
      </c>
      <c r="D131" s="6">
        <v>389</v>
      </c>
      <c r="E131" s="6">
        <v>1897</v>
      </c>
      <c r="F131" s="6">
        <v>703</v>
      </c>
      <c r="G131" s="6">
        <v>298</v>
      </c>
      <c r="H131" s="10">
        <f aca="true" t="shared" si="8" ref="H131:H194">D131/C131*100</f>
        <v>13.014386082301774</v>
      </c>
      <c r="I131" s="10">
        <f aca="true" t="shared" si="9" ref="I131:I194">E131/C131*100</f>
        <v>63.46604215456675</v>
      </c>
      <c r="J131" s="10">
        <f aca="true" t="shared" si="10" ref="J131:J194">F131/C131*100</f>
        <v>23.519571763131484</v>
      </c>
      <c r="K131" s="10">
        <f aca="true" t="shared" si="11" ref="K131:K194">G131/C131*100</f>
        <v>9.969889595182336</v>
      </c>
    </row>
    <row r="132" spans="1:11" ht="17.25">
      <c r="A132" s="13" t="s">
        <v>0</v>
      </c>
      <c r="B132" s="14" t="s">
        <v>1</v>
      </c>
      <c r="C132" s="9">
        <v>1468</v>
      </c>
      <c r="D132" s="6">
        <v>214</v>
      </c>
      <c r="E132" s="6">
        <v>936</v>
      </c>
      <c r="F132" s="6">
        <v>318</v>
      </c>
      <c r="G132" s="6">
        <v>112</v>
      </c>
      <c r="H132" s="10">
        <f t="shared" si="8"/>
        <v>14.577656675749317</v>
      </c>
      <c r="I132" s="10">
        <f t="shared" si="9"/>
        <v>63.76021798365122</v>
      </c>
      <c r="J132" s="10">
        <f t="shared" si="10"/>
        <v>21.662125340599456</v>
      </c>
      <c r="K132" s="10">
        <f t="shared" si="11"/>
        <v>7.629427792915531</v>
      </c>
    </row>
    <row r="133" spans="1:11" ht="17.25">
      <c r="A133" s="13" t="s">
        <v>0</v>
      </c>
      <c r="B133" s="14" t="s">
        <v>2</v>
      </c>
      <c r="C133" s="9">
        <v>1521</v>
      </c>
      <c r="D133" s="6">
        <v>175</v>
      </c>
      <c r="E133" s="6">
        <v>961</v>
      </c>
      <c r="F133" s="6">
        <v>385</v>
      </c>
      <c r="G133" s="6">
        <v>186</v>
      </c>
      <c r="H133" s="10">
        <f t="shared" si="8"/>
        <v>11.505588428665352</v>
      </c>
      <c r="I133" s="10">
        <f t="shared" si="9"/>
        <v>63.18211702827088</v>
      </c>
      <c r="J133" s="10">
        <f t="shared" si="10"/>
        <v>25.312294543063775</v>
      </c>
      <c r="K133" s="10">
        <f t="shared" si="11"/>
        <v>12.22879684418146</v>
      </c>
    </row>
    <row r="134" spans="1:11" ht="17.25">
      <c r="A134" s="13" t="s">
        <v>45</v>
      </c>
      <c r="B134" s="14" t="s">
        <v>77</v>
      </c>
      <c r="C134" s="9">
        <v>7398</v>
      </c>
      <c r="D134" s="6">
        <v>974</v>
      </c>
      <c r="E134" s="6">
        <v>4559</v>
      </c>
      <c r="F134" s="6">
        <v>1865</v>
      </c>
      <c r="G134" s="6">
        <v>778</v>
      </c>
      <c r="H134" s="10">
        <f t="shared" si="8"/>
        <v>13.165720464990539</v>
      </c>
      <c r="I134" s="10">
        <f t="shared" si="9"/>
        <v>61.62476344958097</v>
      </c>
      <c r="J134" s="10">
        <f t="shared" si="10"/>
        <v>25.209516085428497</v>
      </c>
      <c r="K134" s="10">
        <f t="shared" si="11"/>
        <v>10.516355771830224</v>
      </c>
    </row>
    <row r="135" spans="1:11" ht="17.25">
      <c r="A135" s="13" t="s">
        <v>0</v>
      </c>
      <c r="B135" s="14" t="s">
        <v>1</v>
      </c>
      <c r="C135" s="9">
        <v>3573</v>
      </c>
      <c r="D135" s="6">
        <v>502</v>
      </c>
      <c r="E135" s="6">
        <v>2194</v>
      </c>
      <c r="F135" s="6">
        <v>877</v>
      </c>
      <c r="G135" s="6">
        <v>315</v>
      </c>
      <c r="H135" s="10">
        <f t="shared" si="8"/>
        <v>14.04981808004478</v>
      </c>
      <c r="I135" s="10">
        <f t="shared" si="9"/>
        <v>61.40498180800448</v>
      </c>
      <c r="J135" s="10">
        <f t="shared" si="10"/>
        <v>24.54520011195074</v>
      </c>
      <c r="K135" s="10">
        <f t="shared" si="11"/>
        <v>8.816120906801007</v>
      </c>
    </row>
    <row r="136" spans="1:11" ht="17.25">
      <c r="A136" s="13" t="s">
        <v>0</v>
      </c>
      <c r="B136" s="14" t="s">
        <v>2</v>
      </c>
      <c r="C136" s="9">
        <v>3825</v>
      </c>
      <c r="D136" s="6">
        <v>472</v>
      </c>
      <c r="E136" s="6">
        <v>2365</v>
      </c>
      <c r="F136" s="6">
        <v>988</v>
      </c>
      <c r="G136" s="6">
        <v>463</v>
      </c>
      <c r="H136" s="10">
        <f t="shared" si="8"/>
        <v>12.33986928104575</v>
      </c>
      <c r="I136" s="10">
        <f t="shared" si="9"/>
        <v>61.830065359477125</v>
      </c>
      <c r="J136" s="10">
        <f t="shared" si="10"/>
        <v>25.83006535947712</v>
      </c>
      <c r="K136" s="10">
        <f t="shared" si="11"/>
        <v>12.104575163398692</v>
      </c>
    </row>
    <row r="137" spans="1:11" ht="17.25">
      <c r="A137" s="13" t="s">
        <v>46</v>
      </c>
      <c r="B137" s="14" t="s">
        <v>77</v>
      </c>
      <c r="C137" s="9">
        <v>4641</v>
      </c>
      <c r="D137" s="6">
        <v>662</v>
      </c>
      <c r="E137" s="6">
        <v>2974</v>
      </c>
      <c r="F137" s="6">
        <v>1005</v>
      </c>
      <c r="G137" s="6">
        <v>536</v>
      </c>
      <c r="H137" s="10">
        <f t="shared" si="8"/>
        <v>14.264167205343675</v>
      </c>
      <c r="I137" s="10">
        <f t="shared" si="9"/>
        <v>64.08101702219349</v>
      </c>
      <c r="J137" s="10">
        <f t="shared" si="10"/>
        <v>21.654815772462833</v>
      </c>
      <c r="K137" s="10">
        <f t="shared" si="11"/>
        <v>11.549235078646843</v>
      </c>
    </row>
    <row r="138" spans="1:11" ht="17.25">
      <c r="A138" s="13" t="s">
        <v>0</v>
      </c>
      <c r="B138" s="14" t="s">
        <v>1</v>
      </c>
      <c r="C138" s="9">
        <v>2232</v>
      </c>
      <c r="D138" s="6">
        <v>314</v>
      </c>
      <c r="E138" s="6">
        <v>1493</v>
      </c>
      <c r="F138" s="6">
        <v>425</v>
      </c>
      <c r="G138" s="6">
        <v>201</v>
      </c>
      <c r="H138" s="10">
        <f t="shared" si="8"/>
        <v>14.068100358422939</v>
      </c>
      <c r="I138" s="10">
        <f t="shared" si="9"/>
        <v>66.89068100358423</v>
      </c>
      <c r="J138" s="10">
        <f t="shared" si="10"/>
        <v>19.04121863799283</v>
      </c>
      <c r="K138" s="10">
        <f t="shared" si="11"/>
        <v>9.005376344086022</v>
      </c>
    </row>
    <row r="139" spans="1:11" ht="17.25">
      <c r="A139" s="13" t="s">
        <v>0</v>
      </c>
      <c r="B139" s="14" t="s">
        <v>2</v>
      </c>
      <c r="C139" s="9">
        <v>2409</v>
      </c>
      <c r="D139" s="6">
        <v>348</v>
      </c>
      <c r="E139" s="6">
        <v>1481</v>
      </c>
      <c r="F139" s="6">
        <v>580</v>
      </c>
      <c r="G139" s="6">
        <v>335</v>
      </c>
      <c r="H139" s="10">
        <f t="shared" si="8"/>
        <v>14.44582814445828</v>
      </c>
      <c r="I139" s="10">
        <f t="shared" si="9"/>
        <v>61.47779161477792</v>
      </c>
      <c r="J139" s="10">
        <f t="shared" si="10"/>
        <v>24.076380240763804</v>
      </c>
      <c r="K139" s="10">
        <f t="shared" si="11"/>
        <v>13.906185139061852</v>
      </c>
    </row>
    <row r="140" spans="1:11" ht="17.25">
      <c r="A140" s="13" t="s">
        <v>47</v>
      </c>
      <c r="B140" s="14" t="s">
        <v>77</v>
      </c>
      <c r="C140" s="9">
        <v>864</v>
      </c>
      <c r="D140" s="6">
        <v>116</v>
      </c>
      <c r="E140" s="6">
        <v>480</v>
      </c>
      <c r="F140" s="6">
        <v>268</v>
      </c>
      <c r="G140" s="6">
        <v>166</v>
      </c>
      <c r="H140" s="10">
        <f t="shared" si="8"/>
        <v>13.425925925925927</v>
      </c>
      <c r="I140" s="10">
        <f t="shared" si="9"/>
        <v>55.55555555555556</v>
      </c>
      <c r="J140" s="10">
        <f t="shared" si="10"/>
        <v>31.01851851851852</v>
      </c>
      <c r="K140" s="10">
        <f t="shared" si="11"/>
        <v>19.212962962962962</v>
      </c>
    </row>
    <row r="141" spans="1:11" ht="17.25">
      <c r="A141" s="13" t="s">
        <v>0</v>
      </c>
      <c r="B141" s="14" t="s">
        <v>1</v>
      </c>
      <c r="C141" s="9">
        <v>414</v>
      </c>
      <c r="D141" s="6">
        <v>57</v>
      </c>
      <c r="E141" s="6">
        <v>248</v>
      </c>
      <c r="F141" s="6">
        <v>109</v>
      </c>
      <c r="G141" s="6">
        <v>66</v>
      </c>
      <c r="H141" s="10">
        <f t="shared" si="8"/>
        <v>13.768115942028986</v>
      </c>
      <c r="I141" s="10">
        <f t="shared" si="9"/>
        <v>59.90338164251207</v>
      </c>
      <c r="J141" s="10">
        <f t="shared" si="10"/>
        <v>26.32850241545894</v>
      </c>
      <c r="K141" s="10">
        <f t="shared" si="11"/>
        <v>15.942028985507244</v>
      </c>
    </row>
    <row r="142" spans="1:11" ht="17.25">
      <c r="A142" s="13" t="s">
        <v>0</v>
      </c>
      <c r="B142" s="14" t="s">
        <v>2</v>
      </c>
      <c r="C142" s="9">
        <v>450</v>
      </c>
      <c r="D142" s="6">
        <v>59</v>
      </c>
      <c r="E142" s="6">
        <v>232</v>
      </c>
      <c r="F142" s="6">
        <v>159</v>
      </c>
      <c r="G142" s="6">
        <v>100</v>
      </c>
      <c r="H142" s="10">
        <f t="shared" si="8"/>
        <v>13.111111111111112</v>
      </c>
      <c r="I142" s="10">
        <f t="shared" si="9"/>
        <v>51.55555555555556</v>
      </c>
      <c r="J142" s="10">
        <f t="shared" si="10"/>
        <v>35.333333333333336</v>
      </c>
      <c r="K142" s="10">
        <f t="shared" si="11"/>
        <v>22.22222222222222</v>
      </c>
    </row>
    <row r="143" spans="1:11" ht="17.25">
      <c r="A143" s="13" t="s">
        <v>48</v>
      </c>
      <c r="B143" s="14" t="s">
        <v>77</v>
      </c>
      <c r="C143" s="9">
        <v>16022</v>
      </c>
      <c r="D143" s="6">
        <v>2429</v>
      </c>
      <c r="E143" s="6">
        <v>10186</v>
      </c>
      <c r="F143" s="6">
        <v>3407</v>
      </c>
      <c r="G143" s="6">
        <v>1638</v>
      </c>
      <c r="H143" s="10">
        <f t="shared" si="8"/>
        <v>15.160404443889652</v>
      </c>
      <c r="I143" s="10">
        <f t="shared" si="9"/>
        <v>63.57508425914368</v>
      </c>
      <c r="J143" s="10">
        <f t="shared" si="10"/>
        <v>21.26451129696667</v>
      </c>
      <c r="K143" s="10">
        <f t="shared" si="11"/>
        <v>10.22344276619648</v>
      </c>
    </row>
    <row r="144" spans="1:11" ht="17.25">
      <c r="A144" s="13" t="s">
        <v>0</v>
      </c>
      <c r="B144" s="14" t="s">
        <v>1</v>
      </c>
      <c r="C144" s="9">
        <v>7912</v>
      </c>
      <c r="D144" s="6">
        <v>1236</v>
      </c>
      <c r="E144" s="6">
        <v>5240</v>
      </c>
      <c r="F144" s="6">
        <v>1436</v>
      </c>
      <c r="G144" s="6">
        <v>600</v>
      </c>
      <c r="H144" s="10">
        <f t="shared" si="8"/>
        <v>15.621840242669363</v>
      </c>
      <c r="I144" s="10">
        <f t="shared" si="9"/>
        <v>66.22851365015167</v>
      </c>
      <c r="J144" s="10">
        <f t="shared" si="10"/>
        <v>18.149646107178967</v>
      </c>
      <c r="K144" s="10">
        <f t="shared" si="11"/>
        <v>7.583417593528817</v>
      </c>
    </row>
    <row r="145" spans="1:11" ht="17.25">
      <c r="A145" s="13" t="s">
        <v>0</v>
      </c>
      <c r="B145" s="14" t="s">
        <v>2</v>
      </c>
      <c r="C145" s="9">
        <v>8110</v>
      </c>
      <c r="D145" s="6">
        <v>1193</v>
      </c>
      <c r="E145" s="6">
        <v>4946</v>
      </c>
      <c r="F145" s="6">
        <v>1971</v>
      </c>
      <c r="G145" s="6">
        <v>1038</v>
      </c>
      <c r="H145" s="10">
        <f t="shared" si="8"/>
        <v>14.71023427866831</v>
      </c>
      <c r="I145" s="10">
        <f t="shared" si="9"/>
        <v>60.98643649815043</v>
      </c>
      <c r="J145" s="10">
        <f t="shared" si="10"/>
        <v>24.303329223181258</v>
      </c>
      <c r="K145" s="10">
        <f t="shared" si="11"/>
        <v>12.799013563501848</v>
      </c>
    </row>
    <row r="146" spans="1:11" ht="17.25">
      <c r="A146" s="13" t="s">
        <v>49</v>
      </c>
      <c r="B146" s="14" t="s">
        <v>77</v>
      </c>
      <c r="C146" s="9">
        <v>13120</v>
      </c>
      <c r="D146" s="6">
        <v>2384</v>
      </c>
      <c r="E146" s="6">
        <v>8665</v>
      </c>
      <c r="F146" s="6">
        <v>2071</v>
      </c>
      <c r="G146" s="6">
        <v>816</v>
      </c>
      <c r="H146" s="10">
        <f t="shared" si="8"/>
        <v>18.170731707317074</v>
      </c>
      <c r="I146" s="10">
        <f t="shared" si="9"/>
        <v>66.04420731707317</v>
      </c>
      <c r="J146" s="10">
        <f t="shared" si="10"/>
        <v>15.785060975609754</v>
      </c>
      <c r="K146" s="10">
        <f t="shared" si="11"/>
        <v>6.219512195121951</v>
      </c>
    </row>
    <row r="147" spans="1:11" ht="17.25">
      <c r="A147" s="13" t="s">
        <v>0</v>
      </c>
      <c r="B147" s="14" t="s">
        <v>1</v>
      </c>
      <c r="C147" s="9">
        <v>6467</v>
      </c>
      <c r="D147" s="6">
        <v>1214</v>
      </c>
      <c r="E147" s="6">
        <v>4342</v>
      </c>
      <c r="F147" s="6">
        <v>911</v>
      </c>
      <c r="G147" s="6">
        <v>313</v>
      </c>
      <c r="H147" s="10">
        <f t="shared" si="8"/>
        <v>18.772228235657956</v>
      </c>
      <c r="I147" s="10">
        <f t="shared" si="9"/>
        <v>67.14086902736972</v>
      </c>
      <c r="J147" s="10">
        <f t="shared" si="10"/>
        <v>14.08690273697232</v>
      </c>
      <c r="K147" s="10">
        <f t="shared" si="11"/>
        <v>4.839956703262718</v>
      </c>
    </row>
    <row r="148" spans="1:11" ht="17.25">
      <c r="A148" s="13" t="s">
        <v>0</v>
      </c>
      <c r="B148" s="14" t="s">
        <v>2</v>
      </c>
      <c r="C148" s="9">
        <v>6653</v>
      </c>
      <c r="D148" s="6">
        <v>1170</v>
      </c>
      <c r="E148" s="6">
        <v>4323</v>
      </c>
      <c r="F148" s="6">
        <v>1160</v>
      </c>
      <c r="G148" s="6">
        <v>503</v>
      </c>
      <c r="H148" s="10">
        <f t="shared" si="8"/>
        <v>17.58605140538103</v>
      </c>
      <c r="I148" s="10">
        <f t="shared" si="9"/>
        <v>64.97820532090786</v>
      </c>
      <c r="J148" s="10">
        <f t="shared" si="10"/>
        <v>17.435743273711108</v>
      </c>
      <c r="K148" s="10">
        <f t="shared" si="11"/>
        <v>7.560499022997144</v>
      </c>
    </row>
    <row r="149" spans="1:11" ht="17.25">
      <c r="A149" s="13" t="s">
        <v>50</v>
      </c>
      <c r="B149" s="14" t="s">
        <v>77</v>
      </c>
      <c r="C149" s="9">
        <v>15050</v>
      </c>
      <c r="D149" s="6">
        <v>2379</v>
      </c>
      <c r="E149" s="6">
        <v>9670</v>
      </c>
      <c r="F149" s="6">
        <v>3001</v>
      </c>
      <c r="G149" s="6">
        <v>1406</v>
      </c>
      <c r="H149" s="10">
        <f t="shared" si="8"/>
        <v>15.807308970099667</v>
      </c>
      <c r="I149" s="10">
        <f t="shared" si="9"/>
        <v>64.25249169435216</v>
      </c>
      <c r="J149" s="10">
        <f t="shared" si="10"/>
        <v>19.940199335548172</v>
      </c>
      <c r="K149" s="10">
        <f t="shared" si="11"/>
        <v>9.3421926910299</v>
      </c>
    </row>
    <row r="150" spans="1:11" ht="17.25">
      <c r="A150" s="13" t="s">
        <v>0</v>
      </c>
      <c r="B150" s="14" t="s">
        <v>1</v>
      </c>
      <c r="C150" s="9">
        <v>7324</v>
      </c>
      <c r="D150" s="6">
        <v>1217</v>
      </c>
      <c r="E150" s="6">
        <v>4852</v>
      </c>
      <c r="F150" s="6">
        <v>1255</v>
      </c>
      <c r="G150" s="6">
        <v>529</v>
      </c>
      <c r="H150" s="10">
        <f t="shared" si="8"/>
        <v>16.616602949208083</v>
      </c>
      <c r="I150" s="10">
        <f t="shared" si="9"/>
        <v>66.24795193883124</v>
      </c>
      <c r="J150" s="10">
        <f t="shared" si="10"/>
        <v>17.135445111960674</v>
      </c>
      <c r="K150" s="10">
        <f t="shared" si="11"/>
        <v>7.222829055161115</v>
      </c>
    </row>
    <row r="151" spans="1:11" ht="17.25">
      <c r="A151" s="13" t="s">
        <v>0</v>
      </c>
      <c r="B151" s="14" t="s">
        <v>2</v>
      </c>
      <c r="C151" s="9">
        <v>7726</v>
      </c>
      <c r="D151" s="6">
        <v>1162</v>
      </c>
      <c r="E151" s="6">
        <v>4818</v>
      </c>
      <c r="F151" s="6">
        <v>1746</v>
      </c>
      <c r="G151" s="6">
        <v>877</v>
      </c>
      <c r="H151" s="10">
        <f t="shared" si="8"/>
        <v>15.040124255759771</v>
      </c>
      <c r="I151" s="10">
        <f t="shared" si="9"/>
        <v>62.360859435671756</v>
      </c>
      <c r="J151" s="10">
        <f t="shared" si="10"/>
        <v>22.59901630856847</v>
      </c>
      <c r="K151" s="10">
        <f t="shared" si="11"/>
        <v>11.35128138752265</v>
      </c>
    </row>
    <row r="152" spans="1:11" ht="17.25">
      <c r="A152" s="13" t="s">
        <v>51</v>
      </c>
      <c r="B152" s="14" t="s">
        <v>77</v>
      </c>
      <c r="C152" s="9">
        <v>13069</v>
      </c>
      <c r="D152" s="6">
        <v>2619</v>
      </c>
      <c r="E152" s="6">
        <v>8543</v>
      </c>
      <c r="F152" s="6">
        <v>1907</v>
      </c>
      <c r="G152" s="6">
        <v>842</v>
      </c>
      <c r="H152" s="10">
        <f t="shared" si="8"/>
        <v>20.039788813222128</v>
      </c>
      <c r="I152" s="10">
        <f t="shared" si="9"/>
        <v>65.3684291070472</v>
      </c>
      <c r="J152" s="10">
        <f t="shared" si="10"/>
        <v>14.591782079730661</v>
      </c>
      <c r="K152" s="10">
        <f t="shared" si="11"/>
        <v>6.442727064044686</v>
      </c>
    </row>
    <row r="153" spans="1:11" ht="17.25">
      <c r="A153" s="13" t="s">
        <v>0</v>
      </c>
      <c r="B153" s="14" t="s">
        <v>1</v>
      </c>
      <c r="C153" s="9">
        <v>6487</v>
      </c>
      <c r="D153" s="6">
        <v>1343</v>
      </c>
      <c r="E153" s="6">
        <v>4331</v>
      </c>
      <c r="F153" s="6">
        <v>813</v>
      </c>
      <c r="G153" s="6">
        <v>322</v>
      </c>
      <c r="H153" s="10">
        <f t="shared" si="8"/>
        <v>20.702944350238937</v>
      </c>
      <c r="I153" s="10">
        <f t="shared" si="9"/>
        <v>66.76429782642207</v>
      </c>
      <c r="J153" s="10">
        <f t="shared" si="10"/>
        <v>12.532757823338986</v>
      </c>
      <c r="K153" s="10">
        <f t="shared" si="11"/>
        <v>4.963773701248651</v>
      </c>
    </row>
    <row r="154" spans="1:11" ht="17.25">
      <c r="A154" s="13" t="s">
        <v>0</v>
      </c>
      <c r="B154" s="14" t="s">
        <v>2</v>
      </c>
      <c r="C154" s="9">
        <v>6582</v>
      </c>
      <c r="D154" s="6">
        <v>1276</v>
      </c>
      <c r="E154" s="6">
        <v>4212</v>
      </c>
      <c r="F154" s="6">
        <v>1094</v>
      </c>
      <c r="G154" s="6">
        <v>520</v>
      </c>
      <c r="H154" s="10">
        <f t="shared" si="8"/>
        <v>19.386204800972347</v>
      </c>
      <c r="I154" s="10">
        <f t="shared" si="9"/>
        <v>63.992707383773926</v>
      </c>
      <c r="J154" s="10">
        <f t="shared" si="10"/>
        <v>16.62108781525372</v>
      </c>
      <c r="K154" s="10">
        <f t="shared" si="11"/>
        <v>7.900334244910362</v>
      </c>
    </row>
    <row r="155" spans="1:11" ht="17.25">
      <c r="A155" s="13" t="s">
        <v>52</v>
      </c>
      <c r="B155" s="14" t="s">
        <v>77</v>
      </c>
      <c r="C155" s="9">
        <v>4774</v>
      </c>
      <c r="D155" s="6">
        <v>648</v>
      </c>
      <c r="E155" s="6">
        <v>2873</v>
      </c>
      <c r="F155" s="6">
        <v>1253</v>
      </c>
      <c r="G155" s="6">
        <v>624</v>
      </c>
      <c r="H155" s="10">
        <f t="shared" si="8"/>
        <v>13.573523250942607</v>
      </c>
      <c r="I155" s="10">
        <f t="shared" si="9"/>
        <v>60.18014243820695</v>
      </c>
      <c r="J155" s="10">
        <f t="shared" si="10"/>
        <v>26.24633431085044</v>
      </c>
      <c r="K155" s="10">
        <f t="shared" si="11"/>
        <v>13.070800167574362</v>
      </c>
    </row>
    <row r="156" spans="1:11" ht="17.25">
      <c r="A156" s="13" t="s">
        <v>0</v>
      </c>
      <c r="B156" s="14" t="s">
        <v>1</v>
      </c>
      <c r="C156" s="9">
        <v>2295</v>
      </c>
      <c r="D156" s="6">
        <v>363</v>
      </c>
      <c r="E156" s="6">
        <v>1436</v>
      </c>
      <c r="F156" s="6">
        <v>496</v>
      </c>
      <c r="G156" s="6">
        <v>223</v>
      </c>
      <c r="H156" s="10">
        <f t="shared" si="8"/>
        <v>15.816993464052286</v>
      </c>
      <c r="I156" s="10">
        <f t="shared" si="9"/>
        <v>62.570806100217865</v>
      </c>
      <c r="J156" s="10">
        <f t="shared" si="10"/>
        <v>21.612200435729847</v>
      </c>
      <c r="K156" s="10">
        <f t="shared" si="11"/>
        <v>9.71677559912854</v>
      </c>
    </row>
    <row r="157" spans="1:11" ht="17.25">
      <c r="A157" s="13" t="s">
        <v>0</v>
      </c>
      <c r="B157" s="14" t="s">
        <v>2</v>
      </c>
      <c r="C157" s="9">
        <v>2479</v>
      </c>
      <c r="D157" s="6">
        <v>285</v>
      </c>
      <c r="E157" s="6">
        <v>1437</v>
      </c>
      <c r="F157" s="6">
        <v>757</v>
      </c>
      <c r="G157" s="6">
        <v>401</v>
      </c>
      <c r="H157" s="10">
        <f t="shared" si="8"/>
        <v>11.496571198063736</v>
      </c>
      <c r="I157" s="10">
        <f t="shared" si="9"/>
        <v>57.966922146026626</v>
      </c>
      <c r="J157" s="10">
        <f t="shared" si="10"/>
        <v>30.53650665590964</v>
      </c>
      <c r="K157" s="10">
        <f t="shared" si="11"/>
        <v>16.17587736990722</v>
      </c>
    </row>
    <row r="158" spans="1:11" ht="17.25">
      <c r="A158" s="13" t="s">
        <v>53</v>
      </c>
      <c r="B158" s="14" t="s">
        <v>77</v>
      </c>
      <c r="C158" s="9">
        <v>3885</v>
      </c>
      <c r="D158" s="6">
        <v>404</v>
      </c>
      <c r="E158" s="6">
        <v>2282</v>
      </c>
      <c r="F158" s="6">
        <v>1199</v>
      </c>
      <c r="G158" s="6">
        <v>591</v>
      </c>
      <c r="H158" s="10">
        <f t="shared" si="8"/>
        <v>10.398970398970398</v>
      </c>
      <c r="I158" s="10">
        <f t="shared" si="9"/>
        <v>58.73873873873874</v>
      </c>
      <c r="J158" s="10">
        <f t="shared" si="10"/>
        <v>30.862290862290862</v>
      </c>
      <c r="K158" s="10">
        <f t="shared" si="11"/>
        <v>15.212355212355213</v>
      </c>
    </row>
    <row r="159" spans="1:11" ht="17.25">
      <c r="A159" s="13" t="s">
        <v>0</v>
      </c>
      <c r="B159" s="14" t="s">
        <v>1</v>
      </c>
      <c r="C159" s="9">
        <v>1850</v>
      </c>
      <c r="D159" s="6">
        <v>213</v>
      </c>
      <c r="E159" s="6">
        <v>1158</v>
      </c>
      <c r="F159" s="6">
        <v>479</v>
      </c>
      <c r="G159" s="6">
        <v>201</v>
      </c>
      <c r="H159" s="10">
        <f t="shared" si="8"/>
        <v>11.513513513513514</v>
      </c>
      <c r="I159" s="10">
        <f t="shared" si="9"/>
        <v>62.5945945945946</v>
      </c>
      <c r="J159" s="10">
        <f t="shared" si="10"/>
        <v>25.891891891891895</v>
      </c>
      <c r="K159" s="10">
        <f t="shared" si="11"/>
        <v>10.864864864864865</v>
      </c>
    </row>
    <row r="160" spans="1:11" ht="17.25">
      <c r="A160" s="13" t="s">
        <v>0</v>
      </c>
      <c r="B160" s="14" t="s">
        <v>2</v>
      </c>
      <c r="C160" s="9">
        <v>2035</v>
      </c>
      <c r="D160" s="6">
        <v>191</v>
      </c>
      <c r="E160" s="6">
        <v>1124</v>
      </c>
      <c r="F160" s="6">
        <v>720</v>
      </c>
      <c r="G160" s="6">
        <v>390</v>
      </c>
      <c r="H160" s="10">
        <f t="shared" si="8"/>
        <v>9.385749385749385</v>
      </c>
      <c r="I160" s="10">
        <f t="shared" si="9"/>
        <v>55.23341523341523</v>
      </c>
      <c r="J160" s="10">
        <f t="shared" si="10"/>
        <v>35.38083538083538</v>
      </c>
      <c r="K160" s="10">
        <f t="shared" si="11"/>
        <v>19.164619164619165</v>
      </c>
    </row>
    <row r="161" spans="1:11" ht="17.25">
      <c r="A161" s="13" t="s">
        <v>54</v>
      </c>
      <c r="B161" s="14" t="s">
        <v>77</v>
      </c>
      <c r="C161" s="9">
        <v>2778</v>
      </c>
      <c r="D161" s="6">
        <v>450</v>
      </c>
      <c r="E161" s="6">
        <v>1815</v>
      </c>
      <c r="F161" s="6">
        <v>513</v>
      </c>
      <c r="G161" s="6">
        <v>236</v>
      </c>
      <c r="H161" s="10">
        <f t="shared" si="8"/>
        <v>16.19870410367171</v>
      </c>
      <c r="I161" s="10">
        <f t="shared" si="9"/>
        <v>65.33477321814254</v>
      </c>
      <c r="J161" s="10">
        <f t="shared" si="10"/>
        <v>18.466522678185747</v>
      </c>
      <c r="K161" s="10">
        <f t="shared" si="11"/>
        <v>8.495320374370051</v>
      </c>
    </row>
    <row r="162" spans="1:11" ht="17.25">
      <c r="A162" s="13" t="s">
        <v>0</v>
      </c>
      <c r="B162" s="14" t="s">
        <v>1</v>
      </c>
      <c r="C162" s="9">
        <v>1370</v>
      </c>
      <c r="D162" s="6">
        <v>227</v>
      </c>
      <c r="E162" s="6">
        <v>928</v>
      </c>
      <c r="F162" s="6">
        <v>215</v>
      </c>
      <c r="G162" s="6">
        <v>92</v>
      </c>
      <c r="H162" s="10">
        <f t="shared" si="8"/>
        <v>16.56934306569343</v>
      </c>
      <c r="I162" s="10">
        <f t="shared" si="9"/>
        <v>67.73722627737226</v>
      </c>
      <c r="J162" s="10">
        <f t="shared" si="10"/>
        <v>15.693430656934307</v>
      </c>
      <c r="K162" s="10">
        <f t="shared" si="11"/>
        <v>6.715328467153285</v>
      </c>
    </row>
    <row r="163" spans="1:11" ht="17.25">
      <c r="A163" s="13" t="s">
        <v>0</v>
      </c>
      <c r="B163" s="14" t="s">
        <v>2</v>
      </c>
      <c r="C163" s="9">
        <v>1408</v>
      </c>
      <c r="D163" s="6">
        <v>223</v>
      </c>
      <c r="E163" s="6">
        <v>887</v>
      </c>
      <c r="F163" s="6">
        <v>298</v>
      </c>
      <c r="G163" s="6">
        <v>144</v>
      </c>
      <c r="H163" s="10">
        <f t="shared" si="8"/>
        <v>15.838068181818182</v>
      </c>
      <c r="I163" s="10">
        <f t="shared" si="9"/>
        <v>62.99715909090909</v>
      </c>
      <c r="J163" s="10">
        <f t="shared" si="10"/>
        <v>21.164772727272727</v>
      </c>
      <c r="K163" s="10">
        <f t="shared" si="11"/>
        <v>10.227272727272728</v>
      </c>
    </row>
    <row r="164" spans="1:11" ht="17.25">
      <c r="A164" s="13" t="s">
        <v>55</v>
      </c>
      <c r="B164" s="14" t="s">
        <v>77</v>
      </c>
      <c r="C164" s="9">
        <v>6276</v>
      </c>
      <c r="D164" s="6">
        <v>735</v>
      </c>
      <c r="E164" s="6">
        <v>4057</v>
      </c>
      <c r="F164" s="6">
        <v>1484</v>
      </c>
      <c r="G164" s="6">
        <v>688</v>
      </c>
      <c r="H164" s="10">
        <f t="shared" si="8"/>
        <v>11.711281070745699</v>
      </c>
      <c r="I164" s="10">
        <f t="shared" si="9"/>
        <v>64.64308476736775</v>
      </c>
      <c r="J164" s="10">
        <f t="shared" si="10"/>
        <v>23.64563416188655</v>
      </c>
      <c r="K164" s="10">
        <f t="shared" si="11"/>
        <v>10.962396430847674</v>
      </c>
    </row>
    <row r="165" spans="1:11" ht="17.25">
      <c r="A165" s="13" t="s">
        <v>0</v>
      </c>
      <c r="B165" s="14" t="s">
        <v>1</v>
      </c>
      <c r="C165" s="9">
        <v>3092</v>
      </c>
      <c r="D165" s="6">
        <v>390</v>
      </c>
      <c r="E165" s="6">
        <v>2075</v>
      </c>
      <c r="F165" s="6">
        <v>627</v>
      </c>
      <c r="G165" s="6">
        <v>264</v>
      </c>
      <c r="H165" s="10">
        <f t="shared" si="8"/>
        <v>12.61319534282018</v>
      </c>
      <c r="I165" s="10">
        <f t="shared" si="9"/>
        <v>67.10866752910736</v>
      </c>
      <c r="J165" s="10">
        <f t="shared" si="10"/>
        <v>20.278137128072444</v>
      </c>
      <c r="K165" s="10">
        <f t="shared" si="11"/>
        <v>8.538163001293661</v>
      </c>
    </row>
    <row r="166" spans="1:11" ht="17.25">
      <c r="A166" s="13" t="s">
        <v>0</v>
      </c>
      <c r="B166" s="14" t="s">
        <v>2</v>
      </c>
      <c r="C166" s="9">
        <v>3184</v>
      </c>
      <c r="D166" s="6">
        <v>345</v>
      </c>
      <c r="E166" s="6">
        <v>1982</v>
      </c>
      <c r="F166" s="6">
        <v>857</v>
      </c>
      <c r="G166" s="6">
        <v>424</v>
      </c>
      <c r="H166" s="10">
        <f t="shared" si="8"/>
        <v>10.835427135678392</v>
      </c>
      <c r="I166" s="10">
        <f t="shared" si="9"/>
        <v>62.24874371859297</v>
      </c>
      <c r="J166" s="10">
        <f t="shared" si="10"/>
        <v>26.915829145728644</v>
      </c>
      <c r="K166" s="10">
        <f t="shared" si="11"/>
        <v>13.316582914572864</v>
      </c>
    </row>
    <row r="167" spans="1:11" ht="17.25">
      <c r="A167" s="13" t="s">
        <v>56</v>
      </c>
      <c r="B167" s="14" t="s">
        <v>77</v>
      </c>
      <c r="C167" s="9">
        <v>10218</v>
      </c>
      <c r="D167" s="6">
        <v>2073</v>
      </c>
      <c r="E167" s="6">
        <v>6563</v>
      </c>
      <c r="F167" s="6">
        <v>1582</v>
      </c>
      <c r="G167" s="6">
        <v>700</v>
      </c>
      <c r="H167" s="10">
        <f t="shared" si="8"/>
        <v>20.287727539635934</v>
      </c>
      <c r="I167" s="10">
        <f t="shared" si="9"/>
        <v>64.22979056566844</v>
      </c>
      <c r="J167" s="10">
        <f t="shared" si="10"/>
        <v>15.482481894695635</v>
      </c>
      <c r="K167" s="10">
        <f t="shared" si="11"/>
        <v>6.850655705617538</v>
      </c>
    </row>
    <row r="168" spans="1:11" ht="17.25">
      <c r="A168" s="13" t="s">
        <v>0</v>
      </c>
      <c r="B168" s="14" t="s">
        <v>1</v>
      </c>
      <c r="C168" s="9">
        <v>5096</v>
      </c>
      <c r="D168" s="6">
        <v>1065</v>
      </c>
      <c r="E168" s="6">
        <v>3357</v>
      </c>
      <c r="F168" s="6">
        <v>674</v>
      </c>
      <c r="G168" s="6">
        <v>261</v>
      </c>
      <c r="H168" s="10">
        <f t="shared" si="8"/>
        <v>20.898744113029828</v>
      </c>
      <c r="I168" s="10">
        <f t="shared" si="9"/>
        <v>65.87519623233909</v>
      </c>
      <c r="J168" s="10">
        <f t="shared" si="10"/>
        <v>13.226059654631083</v>
      </c>
      <c r="K168" s="10">
        <f t="shared" si="11"/>
        <v>5.121664050235479</v>
      </c>
    </row>
    <row r="169" spans="1:11" ht="17.25">
      <c r="A169" s="13" t="s">
        <v>0</v>
      </c>
      <c r="B169" s="14" t="s">
        <v>2</v>
      </c>
      <c r="C169" s="9">
        <v>5122</v>
      </c>
      <c r="D169" s="6">
        <v>1008</v>
      </c>
      <c r="E169" s="6">
        <v>3206</v>
      </c>
      <c r="F169" s="6">
        <v>908</v>
      </c>
      <c r="G169" s="6">
        <v>439</v>
      </c>
      <c r="H169" s="10">
        <f t="shared" si="8"/>
        <v>19.67981257321359</v>
      </c>
      <c r="I169" s="10">
        <f t="shared" si="9"/>
        <v>62.59273721202655</v>
      </c>
      <c r="J169" s="10">
        <f t="shared" si="10"/>
        <v>17.72745021475986</v>
      </c>
      <c r="K169" s="10">
        <f t="shared" si="11"/>
        <v>8.570870753611871</v>
      </c>
    </row>
    <row r="170" spans="1:11" ht="17.25">
      <c r="A170" s="13" t="s">
        <v>57</v>
      </c>
      <c r="B170" s="14" t="s">
        <v>77</v>
      </c>
      <c r="C170" s="9">
        <v>18126</v>
      </c>
      <c r="D170" s="6">
        <v>3141</v>
      </c>
      <c r="E170" s="6">
        <v>11398</v>
      </c>
      <c r="F170" s="6">
        <v>3587</v>
      </c>
      <c r="G170" s="6">
        <v>1553</v>
      </c>
      <c r="H170" s="10">
        <f t="shared" si="8"/>
        <v>17.328699106256206</v>
      </c>
      <c r="I170" s="10">
        <f t="shared" si="9"/>
        <v>62.88204788701313</v>
      </c>
      <c r="J170" s="10">
        <f t="shared" si="10"/>
        <v>19.789253006730664</v>
      </c>
      <c r="K170" s="10">
        <f t="shared" si="11"/>
        <v>8.567803155687962</v>
      </c>
    </row>
    <row r="171" spans="1:11" ht="17.25">
      <c r="A171" s="13" t="s">
        <v>0</v>
      </c>
      <c r="B171" s="14" t="s">
        <v>1</v>
      </c>
      <c r="C171" s="9">
        <v>8674</v>
      </c>
      <c r="D171" s="6">
        <v>1565</v>
      </c>
      <c r="E171" s="6">
        <v>5619</v>
      </c>
      <c r="F171" s="6">
        <v>1490</v>
      </c>
      <c r="G171" s="6">
        <v>576</v>
      </c>
      <c r="H171" s="10">
        <f t="shared" si="8"/>
        <v>18.04242563984321</v>
      </c>
      <c r="I171" s="10">
        <f t="shared" si="9"/>
        <v>64.77980170624856</v>
      </c>
      <c r="J171" s="10">
        <f t="shared" si="10"/>
        <v>17.17777265390823</v>
      </c>
      <c r="K171" s="10">
        <f t="shared" si="11"/>
        <v>6.640534931980632</v>
      </c>
    </row>
    <row r="172" spans="1:11" ht="17.25">
      <c r="A172" s="13" t="s">
        <v>0</v>
      </c>
      <c r="B172" s="14" t="s">
        <v>2</v>
      </c>
      <c r="C172" s="9">
        <v>9452</v>
      </c>
      <c r="D172" s="6">
        <v>1576</v>
      </c>
      <c r="E172" s="6">
        <v>5779</v>
      </c>
      <c r="F172" s="6">
        <v>2097</v>
      </c>
      <c r="G172" s="6">
        <v>977</v>
      </c>
      <c r="H172" s="10">
        <f t="shared" si="8"/>
        <v>16.67371984765129</v>
      </c>
      <c r="I172" s="10">
        <f t="shared" si="9"/>
        <v>61.14049936521371</v>
      </c>
      <c r="J172" s="10">
        <f t="shared" si="10"/>
        <v>22.185780787135</v>
      </c>
      <c r="K172" s="10">
        <f t="shared" si="11"/>
        <v>10.336436732966568</v>
      </c>
    </row>
    <row r="173" spans="1:11" ht="17.25">
      <c r="A173" s="13" t="s">
        <v>58</v>
      </c>
      <c r="B173" s="14" t="s">
        <v>77</v>
      </c>
      <c r="C173" s="9">
        <v>12809</v>
      </c>
      <c r="D173" s="6">
        <v>2012</v>
      </c>
      <c r="E173" s="6">
        <v>7867</v>
      </c>
      <c r="F173" s="6">
        <v>2930</v>
      </c>
      <c r="G173" s="6">
        <v>1391</v>
      </c>
      <c r="H173" s="10">
        <f t="shared" si="8"/>
        <v>15.707705519556562</v>
      </c>
      <c r="I173" s="10">
        <f t="shared" si="9"/>
        <v>61.41775314232181</v>
      </c>
      <c r="J173" s="10">
        <f t="shared" si="10"/>
        <v>22.874541338121634</v>
      </c>
      <c r="K173" s="10">
        <f t="shared" si="11"/>
        <v>10.859551877586073</v>
      </c>
    </row>
    <row r="174" spans="1:11" ht="17.25">
      <c r="A174" s="13" t="s">
        <v>0</v>
      </c>
      <c r="B174" s="14" t="s">
        <v>1</v>
      </c>
      <c r="C174" s="9">
        <v>6267</v>
      </c>
      <c r="D174" s="6">
        <v>1025</v>
      </c>
      <c r="E174" s="6">
        <v>3965</v>
      </c>
      <c r="F174" s="6">
        <v>1277</v>
      </c>
      <c r="G174" s="6">
        <v>550</v>
      </c>
      <c r="H174" s="10">
        <f t="shared" si="8"/>
        <v>16.355513004627415</v>
      </c>
      <c r="I174" s="10">
        <f t="shared" si="9"/>
        <v>63.267911281314824</v>
      </c>
      <c r="J174" s="10">
        <f t="shared" si="10"/>
        <v>20.37657571405776</v>
      </c>
      <c r="K174" s="10">
        <f t="shared" si="11"/>
        <v>8.776128929312272</v>
      </c>
    </row>
    <row r="175" spans="1:11" ht="17.25">
      <c r="A175" s="13" t="s">
        <v>0</v>
      </c>
      <c r="B175" s="14" t="s">
        <v>2</v>
      </c>
      <c r="C175" s="9">
        <v>6542</v>
      </c>
      <c r="D175" s="6">
        <v>987</v>
      </c>
      <c r="E175" s="6">
        <v>3902</v>
      </c>
      <c r="F175" s="6">
        <v>1653</v>
      </c>
      <c r="G175" s="6">
        <v>841</v>
      </c>
      <c r="H175" s="10">
        <f t="shared" si="8"/>
        <v>15.0871293182513</v>
      </c>
      <c r="I175" s="10">
        <f t="shared" si="9"/>
        <v>59.6453683888719</v>
      </c>
      <c r="J175" s="10">
        <f t="shared" si="10"/>
        <v>25.2675022928768</v>
      </c>
      <c r="K175" s="10">
        <f t="shared" si="11"/>
        <v>12.855395903393458</v>
      </c>
    </row>
    <row r="176" spans="1:11" ht="17.25">
      <c r="A176" s="13" t="s">
        <v>59</v>
      </c>
      <c r="B176" s="14" t="s">
        <v>77</v>
      </c>
      <c r="C176" s="9">
        <v>6864</v>
      </c>
      <c r="D176" s="6">
        <v>1252</v>
      </c>
      <c r="E176" s="6">
        <v>4409</v>
      </c>
      <c r="F176" s="6">
        <v>1203</v>
      </c>
      <c r="G176" s="6">
        <v>502</v>
      </c>
      <c r="H176" s="10">
        <f t="shared" si="8"/>
        <v>18.24009324009324</v>
      </c>
      <c r="I176" s="10">
        <f t="shared" si="9"/>
        <v>64.23368298368298</v>
      </c>
      <c r="J176" s="10">
        <f t="shared" si="10"/>
        <v>17.526223776223777</v>
      </c>
      <c r="K176" s="10">
        <f t="shared" si="11"/>
        <v>7.313519813519813</v>
      </c>
    </row>
    <row r="177" spans="1:11" ht="17.25">
      <c r="A177" s="13" t="s">
        <v>0</v>
      </c>
      <c r="B177" s="14" t="s">
        <v>1</v>
      </c>
      <c r="C177" s="9">
        <v>3380</v>
      </c>
      <c r="D177" s="6">
        <v>648</v>
      </c>
      <c r="E177" s="6">
        <v>2185</v>
      </c>
      <c r="F177" s="6">
        <v>547</v>
      </c>
      <c r="G177" s="6">
        <v>201</v>
      </c>
      <c r="H177" s="10">
        <f t="shared" si="8"/>
        <v>19.171597633136095</v>
      </c>
      <c r="I177" s="10">
        <f t="shared" si="9"/>
        <v>64.64497041420118</v>
      </c>
      <c r="J177" s="10">
        <f t="shared" si="10"/>
        <v>16.183431952662723</v>
      </c>
      <c r="K177" s="10">
        <f t="shared" si="11"/>
        <v>5.946745562130178</v>
      </c>
    </row>
    <row r="178" spans="1:11" ht="17.25">
      <c r="A178" s="13" t="s">
        <v>0</v>
      </c>
      <c r="B178" s="14" t="s">
        <v>2</v>
      </c>
      <c r="C178" s="9">
        <v>3484</v>
      </c>
      <c r="D178" s="6">
        <v>604</v>
      </c>
      <c r="E178" s="6">
        <v>2224</v>
      </c>
      <c r="F178" s="6">
        <v>656</v>
      </c>
      <c r="G178" s="6">
        <v>301</v>
      </c>
      <c r="H178" s="10">
        <f t="shared" si="8"/>
        <v>17.336394948335247</v>
      </c>
      <c r="I178" s="10">
        <f t="shared" si="9"/>
        <v>63.83467278989667</v>
      </c>
      <c r="J178" s="10">
        <f t="shared" si="10"/>
        <v>18.828932261768085</v>
      </c>
      <c r="K178" s="10">
        <f t="shared" si="11"/>
        <v>8.639494833524685</v>
      </c>
    </row>
    <row r="179" spans="1:11" ht="17.25">
      <c r="A179" s="13" t="s">
        <v>60</v>
      </c>
      <c r="B179" s="14" t="s">
        <v>77</v>
      </c>
      <c r="C179" s="9">
        <v>5227</v>
      </c>
      <c r="D179" s="6">
        <v>672</v>
      </c>
      <c r="E179" s="6">
        <v>3293</v>
      </c>
      <c r="F179" s="6">
        <v>1262</v>
      </c>
      <c r="G179" s="6">
        <v>574</v>
      </c>
      <c r="H179" s="10">
        <f t="shared" si="8"/>
        <v>12.8563229385881</v>
      </c>
      <c r="I179" s="10">
        <f t="shared" si="9"/>
        <v>62.99980868567056</v>
      </c>
      <c r="J179" s="10">
        <f t="shared" si="10"/>
        <v>24.14386837574134</v>
      </c>
      <c r="K179" s="10">
        <f t="shared" si="11"/>
        <v>10.981442510044003</v>
      </c>
    </row>
    <row r="180" spans="1:11" ht="17.25">
      <c r="A180" s="13" t="s">
        <v>0</v>
      </c>
      <c r="B180" s="14" t="s">
        <v>1</v>
      </c>
      <c r="C180" s="9">
        <v>2573</v>
      </c>
      <c r="D180" s="6">
        <v>347</v>
      </c>
      <c r="E180" s="6">
        <v>1684</v>
      </c>
      <c r="F180" s="6">
        <v>542</v>
      </c>
      <c r="G180" s="6">
        <v>208</v>
      </c>
      <c r="H180" s="10">
        <f t="shared" si="8"/>
        <v>13.48620287602021</v>
      </c>
      <c r="I180" s="10">
        <f t="shared" si="9"/>
        <v>65.44889234356782</v>
      </c>
      <c r="J180" s="10">
        <f t="shared" si="10"/>
        <v>21.06490478041197</v>
      </c>
      <c r="K180" s="10">
        <f t="shared" si="11"/>
        <v>8.083948698017878</v>
      </c>
    </row>
    <row r="181" spans="1:11" ht="17.25">
      <c r="A181" s="13" t="s">
        <v>0</v>
      </c>
      <c r="B181" s="14" t="s">
        <v>2</v>
      </c>
      <c r="C181" s="9">
        <v>2654</v>
      </c>
      <c r="D181" s="6">
        <v>325</v>
      </c>
      <c r="E181" s="6">
        <v>1609</v>
      </c>
      <c r="F181" s="6">
        <v>720</v>
      </c>
      <c r="G181" s="6">
        <v>366</v>
      </c>
      <c r="H181" s="10">
        <f t="shared" si="8"/>
        <v>12.245666917859834</v>
      </c>
      <c r="I181" s="10">
        <f t="shared" si="9"/>
        <v>60.625470987189146</v>
      </c>
      <c r="J181" s="10">
        <f t="shared" si="10"/>
        <v>27.128862094951018</v>
      </c>
      <c r="K181" s="10">
        <f t="shared" si="11"/>
        <v>13.790504898266768</v>
      </c>
    </row>
    <row r="182" spans="1:11" ht="17.25">
      <c r="A182" s="13" t="s">
        <v>61</v>
      </c>
      <c r="B182" s="14" t="s">
        <v>77</v>
      </c>
      <c r="C182" s="9">
        <v>9842</v>
      </c>
      <c r="D182" s="6">
        <v>1447</v>
      </c>
      <c r="E182" s="6">
        <v>6025</v>
      </c>
      <c r="F182" s="6">
        <v>2370</v>
      </c>
      <c r="G182" s="6">
        <v>1167</v>
      </c>
      <c r="H182" s="10">
        <f t="shared" si="8"/>
        <v>14.70229628124365</v>
      </c>
      <c r="I182" s="10">
        <f t="shared" si="9"/>
        <v>61.21723226986385</v>
      </c>
      <c r="J182" s="10">
        <f t="shared" si="10"/>
        <v>24.080471448892503</v>
      </c>
      <c r="K182" s="10">
        <f t="shared" si="11"/>
        <v>11.857346067872383</v>
      </c>
    </row>
    <row r="183" spans="1:11" ht="17.25">
      <c r="A183" s="13" t="s">
        <v>0</v>
      </c>
      <c r="B183" s="14" t="s">
        <v>1</v>
      </c>
      <c r="C183" s="9">
        <v>4752</v>
      </c>
      <c r="D183" s="6">
        <v>722</v>
      </c>
      <c r="E183" s="6">
        <v>3041</v>
      </c>
      <c r="F183" s="6">
        <v>989</v>
      </c>
      <c r="G183" s="6">
        <v>420</v>
      </c>
      <c r="H183" s="10">
        <f t="shared" si="8"/>
        <v>15.193602693602692</v>
      </c>
      <c r="I183" s="10">
        <f t="shared" si="9"/>
        <v>63.994107744107744</v>
      </c>
      <c r="J183" s="10">
        <f t="shared" si="10"/>
        <v>20.812289562289564</v>
      </c>
      <c r="K183" s="10">
        <f t="shared" si="11"/>
        <v>8.83838383838384</v>
      </c>
    </row>
    <row r="184" spans="1:11" ht="17.25">
      <c r="A184" s="13" t="s">
        <v>0</v>
      </c>
      <c r="B184" s="14" t="s">
        <v>2</v>
      </c>
      <c r="C184" s="9">
        <v>5090</v>
      </c>
      <c r="D184" s="6">
        <v>725</v>
      </c>
      <c r="E184" s="6">
        <v>2984</v>
      </c>
      <c r="F184" s="6">
        <v>1381</v>
      </c>
      <c r="G184" s="6">
        <v>747</v>
      </c>
      <c r="H184" s="10">
        <f t="shared" si="8"/>
        <v>14.243614931237722</v>
      </c>
      <c r="I184" s="10">
        <f t="shared" si="9"/>
        <v>58.624754420432225</v>
      </c>
      <c r="J184" s="10">
        <f t="shared" si="10"/>
        <v>27.131630648330056</v>
      </c>
      <c r="K184" s="10">
        <f t="shared" si="11"/>
        <v>14.675834970530452</v>
      </c>
    </row>
    <row r="185" spans="1:11" ht="17.25">
      <c r="A185" s="13" t="s">
        <v>62</v>
      </c>
      <c r="B185" s="14" t="s">
        <v>77</v>
      </c>
      <c r="C185" s="9">
        <v>10857</v>
      </c>
      <c r="D185" s="6">
        <v>1659</v>
      </c>
      <c r="E185" s="6">
        <v>7039</v>
      </c>
      <c r="F185" s="6">
        <v>2159</v>
      </c>
      <c r="G185" s="6">
        <v>946</v>
      </c>
      <c r="H185" s="10">
        <f t="shared" si="8"/>
        <v>15.28046421663443</v>
      </c>
      <c r="I185" s="10">
        <f t="shared" si="9"/>
        <v>64.83374781247122</v>
      </c>
      <c r="J185" s="10">
        <f t="shared" si="10"/>
        <v>19.885787970894352</v>
      </c>
      <c r="K185" s="10">
        <f t="shared" si="11"/>
        <v>8.713272543059777</v>
      </c>
    </row>
    <row r="186" spans="1:11" ht="17.25">
      <c r="A186" s="13" t="s">
        <v>0</v>
      </c>
      <c r="B186" s="14" t="s">
        <v>1</v>
      </c>
      <c r="C186" s="9">
        <v>5303</v>
      </c>
      <c r="D186" s="6">
        <v>844</v>
      </c>
      <c r="E186" s="6">
        <v>3512</v>
      </c>
      <c r="F186" s="6">
        <v>947</v>
      </c>
      <c r="G186" s="6">
        <v>378</v>
      </c>
      <c r="H186" s="10">
        <f t="shared" si="8"/>
        <v>15.915519517254385</v>
      </c>
      <c r="I186" s="10">
        <f t="shared" si="9"/>
        <v>66.22666415236658</v>
      </c>
      <c r="J186" s="10">
        <f t="shared" si="10"/>
        <v>17.85781633037903</v>
      </c>
      <c r="K186" s="10">
        <f t="shared" si="11"/>
        <v>7.128040731661324</v>
      </c>
    </row>
    <row r="187" spans="1:11" ht="17.25">
      <c r="A187" s="13" t="s">
        <v>0</v>
      </c>
      <c r="B187" s="14" t="s">
        <v>2</v>
      </c>
      <c r="C187" s="9">
        <v>5554</v>
      </c>
      <c r="D187" s="6">
        <v>815</v>
      </c>
      <c r="E187" s="6">
        <v>3527</v>
      </c>
      <c r="F187" s="6">
        <v>1212</v>
      </c>
      <c r="G187" s="6">
        <v>568</v>
      </c>
      <c r="H187" s="10">
        <f t="shared" si="8"/>
        <v>14.674108750450127</v>
      </c>
      <c r="I187" s="10">
        <f t="shared" si="9"/>
        <v>63.50378105869644</v>
      </c>
      <c r="J187" s="10">
        <f t="shared" si="10"/>
        <v>21.82211019085344</v>
      </c>
      <c r="K187" s="10">
        <f t="shared" si="11"/>
        <v>10.2268635217861</v>
      </c>
    </row>
    <row r="188" spans="1:11" ht="17.25">
      <c r="A188" s="13" t="s">
        <v>63</v>
      </c>
      <c r="B188" s="14" t="s">
        <v>77</v>
      </c>
      <c r="C188" s="9">
        <v>12423</v>
      </c>
      <c r="D188" s="6">
        <v>1957</v>
      </c>
      <c r="E188" s="6">
        <v>7815</v>
      </c>
      <c r="F188" s="6">
        <v>2651</v>
      </c>
      <c r="G188" s="6">
        <v>1139</v>
      </c>
      <c r="H188" s="10">
        <f t="shared" si="8"/>
        <v>15.753038718505996</v>
      </c>
      <c r="I188" s="10">
        <f t="shared" si="9"/>
        <v>62.90751026322145</v>
      </c>
      <c r="J188" s="10">
        <f t="shared" si="10"/>
        <v>21.33945101827256</v>
      </c>
      <c r="K188" s="10">
        <f t="shared" si="11"/>
        <v>9.168477823392095</v>
      </c>
    </row>
    <row r="189" spans="1:11" ht="17.25">
      <c r="A189" s="13" t="s">
        <v>0</v>
      </c>
      <c r="B189" s="14" t="s">
        <v>1</v>
      </c>
      <c r="C189" s="9">
        <v>6064</v>
      </c>
      <c r="D189" s="6">
        <v>1007</v>
      </c>
      <c r="E189" s="6">
        <v>3877</v>
      </c>
      <c r="F189" s="6">
        <v>1180</v>
      </c>
      <c r="G189" s="6">
        <v>468</v>
      </c>
      <c r="H189" s="10">
        <f t="shared" si="8"/>
        <v>16.606200527704484</v>
      </c>
      <c r="I189" s="10">
        <f t="shared" si="9"/>
        <v>63.934696569920845</v>
      </c>
      <c r="J189" s="10">
        <f t="shared" si="10"/>
        <v>19.45910290237467</v>
      </c>
      <c r="K189" s="10">
        <f t="shared" si="11"/>
        <v>7.717678100263853</v>
      </c>
    </row>
    <row r="190" spans="1:11" ht="17.25">
      <c r="A190" s="13" t="s">
        <v>0</v>
      </c>
      <c r="B190" s="14" t="s">
        <v>2</v>
      </c>
      <c r="C190" s="9">
        <v>6359</v>
      </c>
      <c r="D190" s="6">
        <v>950</v>
      </c>
      <c r="E190" s="6">
        <v>3938</v>
      </c>
      <c r="F190" s="6">
        <v>1471</v>
      </c>
      <c r="G190" s="6">
        <v>671</v>
      </c>
      <c r="H190" s="10">
        <f t="shared" si="8"/>
        <v>14.93945588929077</v>
      </c>
      <c r="I190" s="10">
        <f t="shared" si="9"/>
        <v>61.92797609687057</v>
      </c>
      <c r="J190" s="10">
        <f t="shared" si="10"/>
        <v>23.132568013838654</v>
      </c>
      <c r="K190" s="10">
        <f t="shared" si="11"/>
        <v>10.55197358075169</v>
      </c>
    </row>
    <row r="191" spans="1:11" ht="17.25">
      <c r="A191" s="13" t="s">
        <v>64</v>
      </c>
      <c r="B191" s="14" t="s">
        <v>77</v>
      </c>
      <c r="C191" s="9">
        <v>4951</v>
      </c>
      <c r="D191" s="6">
        <v>844</v>
      </c>
      <c r="E191" s="6">
        <v>3123</v>
      </c>
      <c r="F191" s="6">
        <v>984</v>
      </c>
      <c r="G191" s="6">
        <v>454</v>
      </c>
      <c r="H191" s="10">
        <f t="shared" si="8"/>
        <v>17.047061199757625</v>
      </c>
      <c r="I191" s="10">
        <f t="shared" si="9"/>
        <v>63.078166027065244</v>
      </c>
      <c r="J191" s="10">
        <f t="shared" si="10"/>
        <v>19.874772773177135</v>
      </c>
      <c r="K191" s="10">
        <f t="shared" si="11"/>
        <v>9.169864673803273</v>
      </c>
    </row>
    <row r="192" spans="1:11" ht="17.25">
      <c r="A192" s="13" t="s">
        <v>0</v>
      </c>
      <c r="B192" s="14" t="s">
        <v>1</v>
      </c>
      <c r="C192" s="9">
        <v>2406</v>
      </c>
      <c r="D192" s="6">
        <v>424</v>
      </c>
      <c r="E192" s="6">
        <v>1577</v>
      </c>
      <c r="F192" s="6">
        <v>405</v>
      </c>
      <c r="G192" s="6">
        <v>165</v>
      </c>
      <c r="H192" s="10">
        <f t="shared" si="8"/>
        <v>17.622610141313384</v>
      </c>
      <c r="I192" s="10">
        <f t="shared" si="9"/>
        <v>65.54447215295096</v>
      </c>
      <c r="J192" s="10">
        <f t="shared" si="10"/>
        <v>16.83291770573566</v>
      </c>
      <c r="K192" s="10">
        <f t="shared" si="11"/>
        <v>6.857855361596011</v>
      </c>
    </row>
    <row r="193" spans="1:11" ht="17.25">
      <c r="A193" s="13" t="s">
        <v>0</v>
      </c>
      <c r="B193" s="14" t="s">
        <v>2</v>
      </c>
      <c r="C193" s="9">
        <v>2545</v>
      </c>
      <c r="D193" s="6">
        <v>420</v>
      </c>
      <c r="E193" s="6">
        <v>1546</v>
      </c>
      <c r="F193" s="6">
        <v>579</v>
      </c>
      <c r="G193" s="6">
        <v>289</v>
      </c>
      <c r="H193" s="10">
        <f t="shared" si="8"/>
        <v>16.50294695481336</v>
      </c>
      <c r="I193" s="10">
        <f t="shared" si="9"/>
        <v>60.746561886051076</v>
      </c>
      <c r="J193" s="10">
        <f t="shared" si="10"/>
        <v>22.75049115913556</v>
      </c>
      <c r="K193" s="10">
        <f t="shared" si="11"/>
        <v>11.355599214145382</v>
      </c>
    </row>
    <row r="194" spans="1:11" ht="17.25">
      <c r="A194" s="13" t="s">
        <v>65</v>
      </c>
      <c r="B194" s="14" t="s">
        <v>77</v>
      </c>
      <c r="C194" s="9">
        <v>7058</v>
      </c>
      <c r="D194" s="6">
        <v>962</v>
      </c>
      <c r="E194" s="6">
        <v>4451</v>
      </c>
      <c r="F194" s="6">
        <v>1645</v>
      </c>
      <c r="G194" s="6">
        <v>830</v>
      </c>
      <c r="H194" s="10">
        <f t="shared" si="8"/>
        <v>13.629923491073958</v>
      </c>
      <c r="I194" s="10">
        <f t="shared" si="9"/>
        <v>63.063190705582315</v>
      </c>
      <c r="J194" s="10">
        <f t="shared" si="10"/>
        <v>23.306885803343725</v>
      </c>
      <c r="K194" s="10">
        <f t="shared" si="11"/>
        <v>11.759705298951545</v>
      </c>
    </row>
    <row r="195" spans="1:11" ht="17.25">
      <c r="A195" s="13" t="s">
        <v>0</v>
      </c>
      <c r="B195" s="14" t="s">
        <v>1</v>
      </c>
      <c r="C195" s="9">
        <v>3557</v>
      </c>
      <c r="D195" s="6">
        <v>494</v>
      </c>
      <c r="E195" s="6">
        <v>2370</v>
      </c>
      <c r="F195" s="6">
        <v>693</v>
      </c>
      <c r="G195" s="6">
        <v>312</v>
      </c>
      <c r="H195" s="10">
        <f aca="true" t="shared" si="12" ref="H195:H214">D195/C195*100</f>
        <v>13.888107956142818</v>
      </c>
      <c r="I195" s="10">
        <f aca="true" t="shared" si="13" ref="I195:I214">E195/C195*100</f>
        <v>66.62918189485522</v>
      </c>
      <c r="J195" s="10">
        <f aca="true" t="shared" si="14" ref="J195:J214">F195/C195*100</f>
        <v>19.482710149001967</v>
      </c>
      <c r="K195" s="10">
        <f aca="true" t="shared" si="15" ref="K195:K214">G195/C195*100</f>
        <v>8.771436603879675</v>
      </c>
    </row>
    <row r="196" spans="1:11" ht="17.25">
      <c r="A196" s="13" t="s">
        <v>0</v>
      </c>
      <c r="B196" s="14" t="s">
        <v>2</v>
      </c>
      <c r="C196" s="9">
        <v>3501</v>
      </c>
      <c r="D196" s="6">
        <v>468</v>
      </c>
      <c r="E196" s="6">
        <v>2081</v>
      </c>
      <c r="F196" s="6">
        <v>952</v>
      </c>
      <c r="G196" s="6">
        <v>518</v>
      </c>
      <c r="H196" s="10">
        <f t="shared" si="12"/>
        <v>13.367609254498714</v>
      </c>
      <c r="I196" s="10">
        <f t="shared" si="13"/>
        <v>59.44015995429878</v>
      </c>
      <c r="J196" s="10">
        <f t="shared" si="14"/>
        <v>27.192230791202515</v>
      </c>
      <c r="K196" s="10">
        <f t="shared" si="15"/>
        <v>14.795772636389604</v>
      </c>
    </row>
    <row r="197" spans="1:11" ht="17.25">
      <c r="A197" s="13" t="s">
        <v>66</v>
      </c>
      <c r="B197" s="14" t="s">
        <v>77</v>
      </c>
      <c r="C197" s="9">
        <v>15742</v>
      </c>
      <c r="D197" s="6">
        <v>2579</v>
      </c>
      <c r="E197" s="6">
        <v>10182</v>
      </c>
      <c r="F197" s="6">
        <v>2981</v>
      </c>
      <c r="G197" s="6">
        <v>1356</v>
      </c>
      <c r="H197" s="10">
        <f t="shared" si="12"/>
        <v>16.382924660144834</v>
      </c>
      <c r="I197" s="10">
        <f t="shared" si="13"/>
        <v>64.68047262101385</v>
      </c>
      <c r="J197" s="10">
        <f t="shared" si="14"/>
        <v>18.936602718841318</v>
      </c>
      <c r="K197" s="10">
        <f t="shared" si="15"/>
        <v>8.613899123364249</v>
      </c>
    </row>
    <row r="198" spans="1:11" ht="17.25">
      <c r="A198" s="13" t="s">
        <v>0</v>
      </c>
      <c r="B198" s="14" t="s">
        <v>1</v>
      </c>
      <c r="C198" s="9">
        <v>7640</v>
      </c>
      <c r="D198" s="6">
        <v>1314</v>
      </c>
      <c r="E198" s="6">
        <v>5086</v>
      </c>
      <c r="F198" s="6">
        <v>1240</v>
      </c>
      <c r="G198" s="6">
        <v>471</v>
      </c>
      <c r="H198" s="10">
        <f t="shared" si="12"/>
        <v>17.198952879581153</v>
      </c>
      <c r="I198" s="10">
        <f t="shared" si="13"/>
        <v>66.57068062827224</v>
      </c>
      <c r="J198" s="10">
        <f t="shared" si="14"/>
        <v>16.230366492146597</v>
      </c>
      <c r="K198" s="10">
        <f t="shared" si="15"/>
        <v>6.164921465968586</v>
      </c>
    </row>
    <row r="199" spans="1:11" ht="17.25">
      <c r="A199" s="13" t="s">
        <v>0</v>
      </c>
      <c r="B199" s="14" t="s">
        <v>2</v>
      </c>
      <c r="C199" s="9">
        <v>8102</v>
      </c>
      <c r="D199" s="6">
        <v>1265</v>
      </c>
      <c r="E199" s="6">
        <v>5096</v>
      </c>
      <c r="F199" s="6">
        <v>1741</v>
      </c>
      <c r="G199" s="6">
        <v>885</v>
      </c>
      <c r="H199" s="10">
        <f t="shared" si="12"/>
        <v>15.61342878301654</v>
      </c>
      <c r="I199" s="10">
        <f t="shared" si="13"/>
        <v>62.898049864231055</v>
      </c>
      <c r="J199" s="10">
        <f t="shared" si="14"/>
        <v>21.488521352752407</v>
      </c>
      <c r="K199" s="10">
        <f t="shared" si="15"/>
        <v>10.923228832387064</v>
      </c>
    </row>
    <row r="200" spans="1:11" ht="17.25">
      <c r="A200" s="13" t="s">
        <v>67</v>
      </c>
      <c r="B200" s="14" t="s">
        <v>77</v>
      </c>
      <c r="C200" s="9">
        <v>2756</v>
      </c>
      <c r="D200" s="6">
        <v>317</v>
      </c>
      <c r="E200" s="6">
        <v>1633</v>
      </c>
      <c r="F200" s="6">
        <v>806</v>
      </c>
      <c r="G200" s="6">
        <v>422</v>
      </c>
      <c r="H200" s="10">
        <f t="shared" si="12"/>
        <v>11.502177068214804</v>
      </c>
      <c r="I200" s="10">
        <f t="shared" si="13"/>
        <v>59.25253991291727</v>
      </c>
      <c r="J200" s="10">
        <f t="shared" si="14"/>
        <v>29.245283018867923</v>
      </c>
      <c r="K200" s="10">
        <f t="shared" si="15"/>
        <v>15.312046444121915</v>
      </c>
    </row>
    <row r="201" spans="1:11" ht="17.25">
      <c r="A201" s="13" t="s">
        <v>0</v>
      </c>
      <c r="B201" s="14" t="s">
        <v>1</v>
      </c>
      <c r="C201" s="9">
        <v>1318</v>
      </c>
      <c r="D201" s="6">
        <v>155</v>
      </c>
      <c r="E201" s="6">
        <v>827</v>
      </c>
      <c r="F201" s="6">
        <v>336</v>
      </c>
      <c r="G201" s="6">
        <v>152</v>
      </c>
      <c r="H201" s="10">
        <f t="shared" si="12"/>
        <v>11.760242792109256</v>
      </c>
      <c r="I201" s="10">
        <f t="shared" si="13"/>
        <v>62.74658573596358</v>
      </c>
      <c r="J201" s="10">
        <f t="shared" si="14"/>
        <v>25.493171471927162</v>
      </c>
      <c r="K201" s="10">
        <f t="shared" si="15"/>
        <v>11.532625189681335</v>
      </c>
    </row>
    <row r="202" spans="1:11" ht="17.25">
      <c r="A202" s="13" t="s">
        <v>0</v>
      </c>
      <c r="B202" s="14" t="s">
        <v>2</v>
      </c>
      <c r="C202" s="9">
        <v>1438</v>
      </c>
      <c r="D202" s="6">
        <v>162</v>
      </c>
      <c r="E202" s="6">
        <v>806</v>
      </c>
      <c r="F202" s="6">
        <v>470</v>
      </c>
      <c r="G202" s="6">
        <v>270</v>
      </c>
      <c r="H202" s="10">
        <f t="shared" si="12"/>
        <v>11.265646731571627</v>
      </c>
      <c r="I202" s="10">
        <f t="shared" si="13"/>
        <v>56.05006954102921</v>
      </c>
      <c r="J202" s="10">
        <f t="shared" si="14"/>
        <v>32.68428372739917</v>
      </c>
      <c r="K202" s="10">
        <f t="shared" si="15"/>
        <v>18.776077885952713</v>
      </c>
    </row>
    <row r="203" spans="1:11" ht="17.25">
      <c r="A203" s="13" t="s">
        <v>68</v>
      </c>
      <c r="B203" s="14" t="s">
        <v>77</v>
      </c>
      <c r="C203" s="9">
        <v>9830</v>
      </c>
      <c r="D203" s="6">
        <v>2055</v>
      </c>
      <c r="E203" s="6">
        <v>6302</v>
      </c>
      <c r="F203" s="6">
        <v>1473</v>
      </c>
      <c r="G203" s="6">
        <v>664</v>
      </c>
      <c r="H203" s="10">
        <f t="shared" si="12"/>
        <v>20.905391658189217</v>
      </c>
      <c r="I203" s="10">
        <f t="shared" si="13"/>
        <v>64.10986775178027</v>
      </c>
      <c r="J203" s="10">
        <f t="shared" si="14"/>
        <v>14.984740590030517</v>
      </c>
      <c r="K203" s="10">
        <f t="shared" si="15"/>
        <v>6.754832146490336</v>
      </c>
    </row>
    <row r="204" spans="1:11" ht="17.25">
      <c r="A204" s="13" t="s">
        <v>0</v>
      </c>
      <c r="B204" s="14" t="s">
        <v>1</v>
      </c>
      <c r="C204" s="9">
        <v>4897</v>
      </c>
      <c r="D204" s="6">
        <v>1035</v>
      </c>
      <c r="E204" s="6">
        <v>3207</v>
      </c>
      <c r="F204" s="6">
        <v>655</v>
      </c>
      <c r="G204" s="6">
        <v>270</v>
      </c>
      <c r="H204" s="10">
        <f t="shared" si="12"/>
        <v>21.135389013681845</v>
      </c>
      <c r="I204" s="10">
        <f t="shared" si="13"/>
        <v>65.48907494384318</v>
      </c>
      <c r="J204" s="10">
        <f t="shared" si="14"/>
        <v>13.375536042474984</v>
      </c>
      <c r="K204" s="10">
        <f t="shared" si="15"/>
        <v>5.513579742699612</v>
      </c>
    </row>
    <row r="205" spans="1:11" ht="17.25">
      <c r="A205" s="13" t="s">
        <v>0</v>
      </c>
      <c r="B205" s="14" t="s">
        <v>2</v>
      </c>
      <c r="C205" s="9">
        <v>4933</v>
      </c>
      <c r="D205" s="6">
        <v>1020</v>
      </c>
      <c r="E205" s="6">
        <v>3095</v>
      </c>
      <c r="F205" s="6">
        <v>818</v>
      </c>
      <c r="G205" s="6">
        <v>394</v>
      </c>
      <c r="H205" s="10">
        <f t="shared" si="12"/>
        <v>20.677072775187515</v>
      </c>
      <c r="I205" s="10">
        <f t="shared" si="13"/>
        <v>62.74072572471113</v>
      </c>
      <c r="J205" s="10">
        <f t="shared" si="14"/>
        <v>16.58220150010136</v>
      </c>
      <c r="K205" s="10">
        <f t="shared" si="15"/>
        <v>7.987026150415569</v>
      </c>
    </row>
    <row r="206" spans="1:11" ht="17.25">
      <c r="A206" s="13" t="s">
        <v>69</v>
      </c>
      <c r="B206" s="14" t="s">
        <v>77</v>
      </c>
      <c r="C206" s="9">
        <v>6307</v>
      </c>
      <c r="D206" s="6">
        <v>781</v>
      </c>
      <c r="E206" s="6">
        <v>3974</v>
      </c>
      <c r="F206" s="6">
        <v>1552</v>
      </c>
      <c r="G206" s="6">
        <v>766</v>
      </c>
      <c r="H206" s="10">
        <f t="shared" si="12"/>
        <v>12.383066434120819</v>
      </c>
      <c r="I206" s="10">
        <f t="shared" si="13"/>
        <v>63.00935468527034</v>
      </c>
      <c r="J206" s="10">
        <f t="shared" si="14"/>
        <v>24.607578880608845</v>
      </c>
      <c r="K206" s="10">
        <f t="shared" si="15"/>
        <v>12.145235452671635</v>
      </c>
    </row>
    <row r="207" spans="1:11" ht="17.25">
      <c r="A207" s="13" t="s">
        <v>0</v>
      </c>
      <c r="B207" s="14" t="s">
        <v>1</v>
      </c>
      <c r="C207" s="9">
        <v>3056</v>
      </c>
      <c r="D207" s="6">
        <v>416</v>
      </c>
      <c r="E207" s="6">
        <v>1968</v>
      </c>
      <c r="F207" s="6">
        <v>672</v>
      </c>
      <c r="G207" s="6">
        <v>299</v>
      </c>
      <c r="H207" s="10">
        <f t="shared" si="12"/>
        <v>13.612565445026178</v>
      </c>
      <c r="I207" s="10">
        <f t="shared" si="13"/>
        <v>64.3979057591623</v>
      </c>
      <c r="J207" s="10">
        <f t="shared" si="14"/>
        <v>21.98952879581152</v>
      </c>
      <c r="K207" s="10">
        <f t="shared" si="15"/>
        <v>9.784031413612565</v>
      </c>
    </row>
    <row r="208" spans="1:11" ht="17.25">
      <c r="A208" s="13" t="s">
        <v>0</v>
      </c>
      <c r="B208" s="14" t="s">
        <v>2</v>
      </c>
      <c r="C208" s="9">
        <v>3251</v>
      </c>
      <c r="D208" s="6">
        <v>365</v>
      </c>
      <c r="E208" s="6">
        <v>2006</v>
      </c>
      <c r="F208" s="6">
        <v>880</v>
      </c>
      <c r="G208" s="6">
        <v>467</v>
      </c>
      <c r="H208" s="10">
        <f t="shared" si="12"/>
        <v>11.22731467240849</v>
      </c>
      <c r="I208" s="10">
        <f t="shared" si="13"/>
        <v>61.704091048908026</v>
      </c>
      <c r="J208" s="10">
        <f t="shared" si="14"/>
        <v>27.068594278683484</v>
      </c>
      <c r="K208" s="10">
        <f t="shared" si="15"/>
        <v>14.36481082743771</v>
      </c>
    </row>
    <row r="209" spans="1:11" ht="17.25">
      <c r="A209" s="13" t="s">
        <v>70</v>
      </c>
      <c r="B209" s="14" t="s">
        <v>77</v>
      </c>
      <c r="C209" s="9">
        <v>7105</v>
      </c>
      <c r="D209" s="6">
        <v>1039</v>
      </c>
      <c r="E209" s="6">
        <v>4294</v>
      </c>
      <c r="F209" s="6">
        <v>1772</v>
      </c>
      <c r="G209" s="6">
        <v>847</v>
      </c>
      <c r="H209" s="10">
        <f t="shared" si="12"/>
        <v>14.62350457424349</v>
      </c>
      <c r="I209" s="10">
        <f t="shared" si="13"/>
        <v>60.43631245601689</v>
      </c>
      <c r="J209" s="10">
        <f t="shared" si="14"/>
        <v>24.94018296973962</v>
      </c>
      <c r="K209" s="10">
        <f t="shared" si="15"/>
        <v>11.921182266009852</v>
      </c>
    </row>
    <row r="210" spans="1:11" ht="17.25">
      <c r="A210" s="13" t="s">
        <v>0</v>
      </c>
      <c r="B210" s="14" t="s">
        <v>1</v>
      </c>
      <c r="C210" s="9">
        <v>3419</v>
      </c>
      <c r="D210" s="6">
        <v>548</v>
      </c>
      <c r="E210" s="6">
        <v>2110</v>
      </c>
      <c r="F210" s="6">
        <v>761</v>
      </c>
      <c r="G210" s="6">
        <v>324</v>
      </c>
      <c r="H210" s="10">
        <f t="shared" si="12"/>
        <v>16.028078385492833</v>
      </c>
      <c r="I210" s="10">
        <f t="shared" si="13"/>
        <v>61.71395144779175</v>
      </c>
      <c r="J210" s="10">
        <f t="shared" si="14"/>
        <v>22.257970166715413</v>
      </c>
      <c r="K210" s="10">
        <f t="shared" si="15"/>
        <v>9.47645510383153</v>
      </c>
    </row>
    <row r="211" spans="1:11" ht="17.25">
      <c r="A211" s="13" t="s">
        <v>0</v>
      </c>
      <c r="B211" s="14" t="s">
        <v>2</v>
      </c>
      <c r="C211" s="9">
        <v>3686</v>
      </c>
      <c r="D211" s="6">
        <v>491</v>
      </c>
      <c r="E211" s="6">
        <v>2184</v>
      </c>
      <c r="F211" s="6">
        <v>1011</v>
      </c>
      <c r="G211" s="6">
        <v>523</v>
      </c>
      <c r="H211" s="10">
        <f t="shared" si="12"/>
        <v>13.320672816060771</v>
      </c>
      <c r="I211" s="10">
        <f t="shared" si="13"/>
        <v>59.25122083559414</v>
      </c>
      <c r="J211" s="10">
        <f t="shared" si="14"/>
        <v>27.42810634834509</v>
      </c>
      <c r="K211" s="10">
        <f t="shared" si="15"/>
        <v>14.188822571893652</v>
      </c>
    </row>
    <row r="212" spans="1:11" ht="17.25">
      <c r="A212" s="13" t="s">
        <v>82</v>
      </c>
      <c r="B212" s="14" t="s">
        <v>77</v>
      </c>
      <c r="C212" s="9">
        <v>6973</v>
      </c>
      <c r="D212" s="6">
        <v>763</v>
      </c>
      <c r="E212" s="6">
        <v>4396</v>
      </c>
      <c r="F212" s="6">
        <v>1814</v>
      </c>
      <c r="G212" s="6">
        <v>969</v>
      </c>
      <c r="H212" s="10">
        <f t="shared" si="12"/>
        <v>10.942205650365697</v>
      </c>
      <c r="I212" s="10">
        <f t="shared" si="13"/>
        <v>63.043166499354655</v>
      </c>
      <c r="J212" s="10">
        <f t="shared" si="14"/>
        <v>26.01462785027965</v>
      </c>
      <c r="K212" s="10">
        <f t="shared" si="15"/>
        <v>13.896457765667575</v>
      </c>
    </row>
    <row r="213" spans="1:11" ht="17.25">
      <c r="A213" s="13" t="s">
        <v>0</v>
      </c>
      <c r="B213" s="14" t="s">
        <v>1</v>
      </c>
      <c r="C213" s="9">
        <v>3274</v>
      </c>
      <c r="D213" s="6">
        <v>397</v>
      </c>
      <c r="E213" s="6">
        <v>2164</v>
      </c>
      <c r="F213" s="6">
        <v>713</v>
      </c>
      <c r="G213" s="6">
        <v>312</v>
      </c>
      <c r="H213" s="10">
        <f t="shared" si="12"/>
        <v>12.125839951130116</v>
      </c>
      <c r="I213" s="10">
        <f t="shared" si="13"/>
        <v>66.09651802076971</v>
      </c>
      <c r="J213" s="10">
        <f t="shared" si="14"/>
        <v>21.777642028100182</v>
      </c>
      <c r="K213" s="10">
        <f t="shared" si="15"/>
        <v>9.529627367135003</v>
      </c>
    </row>
    <row r="214" spans="1:11" ht="17.25">
      <c r="A214" s="13" t="s">
        <v>0</v>
      </c>
      <c r="B214" s="14" t="s">
        <v>2</v>
      </c>
      <c r="C214" s="9">
        <v>3699</v>
      </c>
      <c r="D214" s="6">
        <v>366</v>
      </c>
      <c r="E214" s="6">
        <v>2232</v>
      </c>
      <c r="F214" s="6">
        <v>1101</v>
      </c>
      <c r="G214" s="6">
        <v>657</v>
      </c>
      <c r="H214" s="10">
        <f t="shared" si="12"/>
        <v>9.89456609894566</v>
      </c>
      <c r="I214" s="10">
        <f t="shared" si="13"/>
        <v>60.34063260340633</v>
      </c>
      <c r="J214" s="10">
        <f t="shared" si="14"/>
        <v>29.764801297648013</v>
      </c>
      <c r="K214" s="10">
        <f t="shared" si="15"/>
        <v>17.761557177615572</v>
      </c>
    </row>
  </sheetData>
  <sheetProtection/>
  <mergeCells count="10">
    <mergeCell ref="J3:J4"/>
    <mergeCell ref="H2:K2"/>
    <mergeCell ref="C2:G2"/>
    <mergeCell ref="F3:F4"/>
    <mergeCell ref="A2:B4"/>
    <mergeCell ref="H3:H4"/>
    <mergeCell ref="C3:C4"/>
    <mergeCell ref="D3:D4"/>
    <mergeCell ref="E3:E4"/>
    <mergeCell ref="I3:I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2009-10-27T00:05:31Z</cp:lastPrinted>
  <dcterms:created xsi:type="dcterms:W3CDTF">2007-10-17T02:48:54Z</dcterms:created>
  <dcterms:modified xsi:type="dcterms:W3CDTF">2011-10-20T06:29:55Z</dcterms:modified>
  <cp:category/>
  <cp:version/>
  <cp:contentType/>
  <cp:contentStatus/>
</cp:coreProperties>
</file>