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－３０" sheetId="1" r:id="rId1"/>
  </sheets>
  <externalReferences>
    <externalReference r:id="rId4"/>
  </externalReferences>
  <definedNames>
    <definedName name="_xlnm.Print_Area" localSheetId="0">'２－３０'!$A$1:$H$20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<sst xmlns="http://schemas.openxmlformats.org/spreadsheetml/2006/main" count="51" uniqueCount="27">
  <si>
    <t>区　　　分</t>
  </si>
  <si>
    <t>全           国</t>
  </si>
  <si>
    <t>兵    庫    県</t>
  </si>
  <si>
    <t>男</t>
  </si>
  <si>
    <t>女</t>
  </si>
  <si>
    <t>＊</t>
  </si>
  <si>
    <t>　　55</t>
  </si>
  <si>
    <t>　　60</t>
  </si>
  <si>
    <t>平成２年</t>
  </si>
  <si>
    <t xml:space="preserve">… </t>
  </si>
  <si>
    <t>２－３０  平均寿命</t>
  </si>
  <si>
    <t>（単位：年）</t>
  </si>
  <si>
    <t>男 女 差</t>
  </si>
  <si>
    <t>昭和50年</t>
  </si>
  <si>
    <t xml:space="preserve"> ７</t>
  </si>
  <si>
    <r>
      <t>＊</t>
    </r>
    <r>
      <rPr>
        <vertAlign val="superscript"/>
        <sz val="11"/>
        <rFont val="ＭＳ 明朝"/>
        <family val="1"/>
      </rPr>
      <t>2</t>
    </r>
  </si>
  <si>
    <t xml:space="preserve">… 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</si>
  <si>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</si>
  <si>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</si>
  <si>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</si>
  <si>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</si>
  <si>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</si>
  <si>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</si>
  <si>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注）平均寿命は、０歳の平均余命である｡</t>
  </si>
  <si>
    <t>　＊は完全生命表、その他は簡易生命表による。また、兵庫県の数値は都道府県別生命表による。</t>
  </si>
  <si>
    <r>
      <t>　＊</t>
    </r>
    <r>
      <rPr>
        <vertAlign val="superscript"/>
        <sz val="10"/>
        <rFont val="ＭＳ 明朝"/>
        <family val="1"/>
      </rPr>
      <t>２</t>
    </r>
    <r>
      <rPr>
        <sz val="11"/>
        <rFont val="ＭＳ 明朝"/>
        <family val="1"/>
      </rPr>
      <t>は阪神・淡路大震災の影響を除去した場合の数値である。</t>
    </r>
  </si>
  <si>
    <t xml:space="preserve"> 資料：厚生労働省統計情報部「完全生命表､簡易生命表､都道府県別生命表」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</si>
</sst>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184" fontId="10" fillId="0" borderId="0" xfId="0" applyNumberFormat="1" applyFont="1" applyFill="1" applyAlignment="1">
      <alignment/>
    </xf>
    <xf numFmtId="2" fontId="10" fillId="0" borderId="11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 quotePrefix="1">
      <alignment horizontal="center"/>
    </xf>
    <xf numFmtId="184" fontId="10" fillId="0" borderId="0" xfId="0" applyNumberFormat="1" applyFont="1" applyFill="1" applyAlignment="1">
      <alignment horizontal="right"/>
    </xf>
    <xf numFmtId="2" fontId="10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/>
    </xf>
    <xf numFmtId="184" fontId="10" fillId="0" borderId="0" xfId="0" applyNumberFormat="1" applyFont="1" applyFill="1" applyBorder="1" applyAlignment="1">
      <alignment/>
    </xf>
    <xf numFmtId="0" fontId="10" fillId="0" borderId="13" xfId="0" applyNumberFormat="1" applyFont="1" applyBorder="1" applyAlignment="1" quotePrefix="1">
      <alignment horizontal="center"/>
    </xf>
    <xf numFmtId="0" fontId="10" fillId="0" borderId="14" xfId="0" applyNumberFormat="1" applyFont="1" applyBorder="1" applyAlignment="1">
      <alignment/>
    </xf>
    <xf numFmtId="184" fontId="10" fillId="0" borderId="15" xfId="0" applyNumberFormat="1" applyFont="1" applyFill="1" applyBorder="1" applyAlignment="1">
      <alignment/>
    </xf>
    <xf numFmtId="184" fontId="10" fillId="0" borderId="13" xfId="0" applyNumberFormat="1" applyFont="1" applyFill="1" applyBorder="1" applyAlignment="1">
      <alignment/>
    </xf>
    <xf numFmtId="2" fontId="10" fillId="0" borderId="16" xfId="0" applyNumberFormat="1" applyFont="1" applyBorder="1" applyAlignment="1">
      <alignment horizontal="right"/>
    </xf>
    <xf numFmtId="184" fontId="10" fillId="0" borderId="13" xfId="0" applyNumberFormat="1" applyFont="1" applyFill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4.69921875" style="2" customWidth="1"/>
    <col min="3" max="4" width="12.09765625" style="2" customWidth="1"/>
    <col min="5" max="8" width="11.59765625" style="2" customWidth="1"/>
    <col min="9" max="16384" width="10.69921875" style="2" customWidth="1"/>
  </cols>
  <sheetData>
    <row r="1" ht="15.75" customHeight="1">
      <c r="A1" s="1" t="s">
        <v>10</v>
      </c>
    </row>
    <row r="2" ht="12" customHeight="1">
      <c r="H2" s="3" t="s">
        <v>11</v>
      </c>
    </row>
    <row r="3" spans="1:8" ht="17.25" customHeight="1">
      <c r="A3" s="4" t="s">
        <v>0</v>
      </c>
      <c r="B3" s="5"/>
      <c r="C3" s="6" t="s">
        <v>1</v>
      </c>
      <c r="D3" s="7"/>
      <c r="E3" s="8"/>
      <c r="F3" s="6" t="s">
        <v>2</v>
      </c>
      <c r="G3" s="9"/>
      <c r="H3" s="9"/>
    </row>
    <row r="4" spans="1:8" ht="17.25" customHeight="1">
      <c r="A4" s="10"/>
      <c r="B4" s="11"/>
      <c r="C4" s="12" t="s">
        <v>3</v>
      </c>
      <c r="D4" s="12" t="s">
        <v>4</v>
      </c>
      <c r="E4" s="12" t="s">
        <v>12</v>
      </c>
      <c r="F4" s="12" t="s">
        <v>3</v>
      </c>
      <c r="G4" s="12" t="s">
        <v>4</v>
      </c>
      <c r="H4" s="13" t="s">
        <v>12</v>
      </c>
    </row>
    <row r="5" spans="1:10" ht="15" customHeight="1">
      <c r="A5" s="14" t="s">
        <v>13</v>
      </c>
      <c r="B5" s="15" t="s">
        <v>5</v>
      </c>
      <c r="C5" s="16">
        <v>71.73</v>
      </c>
      <c r="D5" s="16">
        <v>76.89</v>
      </c>
      <c r="E5" s="17" t="str">
        <f>IF(D5&gt;C5,FIXED(D5-C5,2,TRUE)&amp;" ","△"&amp;FIXED(C5-D5,2,TRUE)&amp;" ")</f>
        <v>5.16 </v>
      </c>
      <c r="F5" s="16">
        <v>71.82</v>
      </c>
      <c r="G5" s="16">
        <v>77.13</v>
      </c>
      <c r="H5" s="18" t="str">
        <f aca="true" t="shared" si="0" ref="H5:H11">IF(G5&gt;F5,FIXED(G5-F5,2,TRUE)&amp;" ","△"&amp;FIXED(F5-G5,2,TRUE)&amp;" ")</f>
        <v>5.31 </v>
      </c>
      <c r="J5" s="19"/>
    </row>
    <row r="6" spans="1:10" ht="15" customHeight="1">
      <c r="A6" s="14" t="s">
        <v>6</v>
      </c>
      <c r="B6" s="20" t="s">
        <v>5</v>
      </c>
      <c r="C6" s="16">
        <v>73.35</v>
      </c>
      <c r="D6" s="16">
        <v>78.76</v>
      </c>
      <c r="E6" s="17" t="str">
        <f>IF(D6&gt;C6,FIXED(D6-C6,2,TRUE)&amp;" ","△"&amp;FIXED(C6-D6,2,TRUE)&amp;" ")</f>
        <v>5.41 </v>
      </c>
      <c r="F6" s="16">
        <v>73.31</v>
      </c>
      <c r="G6" s="16">
        <v>78.84</v>
      </c>
      <c r="H6" s="18" t="str">
        <f t="shared" si="0"/>
        <v>5.53 </v>
      </c>
      <c r="J6" s="19"/>
    </row>
    <row r="7" spans="1:8" ht="15" customHeight="1">
      <c r="A7" s="14" t="s">
        <v>7</v>
      </c>
      <c r="B7" s="20" t="s">
        <v>5</v>
      </c>
      <c r="C7" s="16">
        <v>74.78</v>
      </c>
      <c r="D7" s="16">
        <v>80.48</v>
      </c>
      <c r="E7" s="17" t="str">
        <f>IF(D7&gt;C7,FIXED(D7-C7,2,TRUE)&amp;" ","△"&amp;FIXED(C7-D7,2,TRUE)&amp;" ")</f>
        <v>5.70 </v>
      </c>
      <c r="F7" s="16">
        <v>74.47</v>
      </c>
      <c r="G7" s="16">
        <v>80.4</v>
      </c>
      <c r="H7" s="18" t="str">
        <f t="shared" si="0"/>
        <v>5.93 </v>
      </c>
    </row>
    <row r="8" spans="1:8" ht="15" customHeight="1">
      <c r="A8" s="14" t="s">
        <v>8</v>
      </c>
      <c r="B8" s="20" t="s">
        <v>5</v>
      </c>
      <c r="C8" s="16">
        <v>75.92</v>
      </c>
      <c r="D8" s="16">
        <v>81.9</v>
      </c>
      <c r="E8" s="17" t="str">
        <f>IF(D8&gt;C8,FIXED(D8-C8,2,TRUE)&amp;" ","△"&amp;FIXED(C8-D8,2,TRUE)&amp;" ")</f>
        <v>5.98 </v>
      </c>
      <c r="F8" s="16">
        <v>75.59</v>
      </c>
      <c r="G8" s="16">
        <v>81.64</v>
      </c>
      <c r="H8" s="18" t="str">
        <f t="shared" si="0"/>
        <v>6.05 </v>
      </c>
    </row>
    <row r="9" spans="1:8" ht="15" customHeight="1">
      <c r="A9" s="21" t="s">
        <v>14</v>
      </c>
      <c r="B9" s="20" t="s">
        <v>5</v>
      </c>
      <c r="C9" s="16">
        <v>76.38</v>
      </c>
      <c r="D9" s="16">
        <v>82.85</v>
      </c>
      <c r="E9" s="17" t="str">
        <f>IF(D9&gt;C9,FIXED(D9-C9,2,TRUE)&amp;" ","△"&amp;FIXED(C9-D9,2,TRUE)&amp;" ")</f>
        <v>6.47 </v>
      </c>
      <c r="F9" s="16">
        <v>75.54</v>
      </c>
      <c r="G9" s="16">
        <v>81.83</v>
      </c>
      <c r="H9" s="18" t="str">
        <f t="shared" si="0"/>
        <v>6.29 </v>
      </c>
    </row>
    <row r="10" spans="1:8" ht="15" customHeight="1">
      <c r="A10" s="21" t="s">
        <v>14</v>
      </c>
      <c r="B10" s="20" t="s">
        <v>15</v>
      </c>
      <c r="C10" s="22" t="s">
        <v>16</v>
      </c>
      <c r="D10" s="22" t="s">
        <v>16</v>
      </c>
      <c r="E10" s="23" t="s">
        <v>9</v>
      </c>
      <c r="F10" s="16">
        <v>76.1</v>
      </c>
      <c r="G10" s="16">
        <v>82.68</v>
      </c>
      <c r="H10" s="18" t="str">
        <f t="shared" si="0"/>
        <v>6.58 </v>
      </c>
    </row>
    <row r="11" spans="1:8" ht="15" customHeight="1">
      <c r="A11" s="21" t="s">
        <v>17</v>
      </c>
      <c r="B11" s="20"/>
      <c r="C11" s="16">
        <v>77.64</v>
      </c>
      <c r="D11" s="16">
        <v>84.62</v>
      </c>
      <c r="E11" s="17" t="str">
        <f aca="true" t="shared" si="1" ref="E11:E16">IF(D11&gt;C11,FIXED(D11-C11,2,TRUE)&amp;" ","△"&amp;FIXED(C11-D11,2,TRUE)&amp;" ")</f>
        <v>6.98 </v>
      </c>
      <c r="F11" s="16">
        <v>77.57</v>
      </c>
      <c r="G11" s="16">
        <v>84.34</v>
      </c>
      <c r="H11" s="18" t="str">
        <f t="shared" si="0"/>
        <v>6.77 </v>
      </c>
    </row>
    <row r="12" spans="1:11" ht="15" customHeight="1">
      <c r="A12" s="21" t="s">
        <v>18</v>
      </c>
      <c r="B12" s="20"/>
      <c r="C12" s="16">
        <v>78.07</v>
      </c>
      <c r="D12" s="16">
        <v>84.93</v>
      </c>
      <c r="E12" s="24" t="str">
        <f t="shared" si="1"/>
        <v>6.86 </v>
      </c>
      <c r="F12" s="22" t="s">
        <v>16</v>
      </c>
      <c r="G12" s="22" t="s">
        <v>16</v>
      </c>
      <c r="H12" s="19" t="s">
        <v>16</v>
      </c>
      <c r="K12" s="19"/>
    </row>
    <row r="13" spans="1:11" ht="15" customHeight="1">
      <c r="A13" s="21" t="s">
        <v>19</v>
      </c>
      <c r="B13" s="20"/>
      <c r="C13" s="16">
        <v>78.32</v>
      </c>
      <c r="D13" s="16">
        <v>85.23</v>
      </c>
      <c r="E13" s="24" t="str">
        <f t="shared" si="1"/>
        <v>6.91 </v>
      </c>
      <c r="F13" s="22" t="s">
        <v>16</v>
      </c>
      <c r="G13" s="22" t="s">
        <v>16</v>
      </c>
      <c r="H13" s="19" t="s">
        <v>16</v>
      </c>
      <c r="K13" s="19"/>
    </row>
    <row r="14" spans="1:11" ht="15" customHeight="1">
      <c r="A14" s="21" t="s">
        <v>20</v>
      </c>
      <c r="B14" s="20"/>
      <c r="C14" s="16">
        <v>78.36</v>
      </c>
      <c r="D14" s="16">
        <v>85.33</v>
      </c>
      <c r="E14" s="24" t="str">
        <f t="shared" si="1"/>
        <v>6.97 </v>
      </c>
      <c r="F14" s="22" t="s">
        <v>16</v>
      </c>
      <c r="G14" s="22" t="s">
        <v>16</v>
      </c>
      <c r="H14" s="19" t="s">
        <v>16</v>
      </c>
      <c r="K14" s="19"/>
    </row>
    <row r="15" spans="1:11" ht="15" customHeight="1">
      <c r="A15" s="21" t="s">
        <v>21</v>
      </c>
      <c r="B15" s="25"/>
      <c r="C15" s="26">
        <v>78.64</v>
      </c>
      <c r="D15" s="26">
        <v>85.59</v>
      </c>
      <c r="E15" s="24" t="str">
        <f t="shared" si="1"/>
        <v>6.95 </v>
      </c>
      <c r="F15" s="22" t="s">
        <v>16</v>
      </c>
      <c r="G15" s="22" t="s">
        <v>16</v>
      </c>
      <c r="H15" s="19" t="s">
        <v>16</v>
      </c>
      <c r="K15" s="19"/>
    </row>
    <row r="16" spans="1:8" ht="15" customHeight="1">
      <c r="A16" s="27" t="s">
        <v>22</v>
      </c>
      <c r="B16" s="28"/>
      <c r="C16" s="29">
        <v>78.53</v>
      </c>
      <c r="D16" s="30">
        <v>85.49</v>
      </c>
      <c r="E16" s="31" t="str">
        <f t="shared" si="1"/>
        <v>6.96 </v>
      </c>
      <c r="F16" s="32" t="s">
        <v>16</v>
      </c>
      <c r="G16" s="32" t="s">
        <v>16</v>
      </c>
      <c r="H16" s="33" t="s">
        <v>16</v>
      </c>
    </row>
    <row r="17" spans="1:8" ht="13.5" customHeight="1">
      <c r="A17" s="34" t="s">
        <v>23</v>
      </c>
      <c r="B17" s="34"/>
      <c r="C17" s="34"/>
      <c r="D17" s="34"/>
      <c r="E17" s="34"/>
      <c r="F17" s="34"/>
      <c r="G17" s="34"/>
      <c r="H17" s="34"/>
    </row>
    <row r="18" ht="13.5" customHeight="1">
      <c r="A18" s="2" t="s">
        <v>24</v>
      </c>
    </row>
    <row r="19" ht="13.5" customHeight="1">
      <c r="A19" s="2" t="s">
        <v>25</v>
      </c>
    </row>
    <row r="20" spans="2:8" ht="13.5" customHeight="1">
      <c r="B20" s="35"/>
      <c r="C20" s="35"/>
      <c r="D20" s="3"/>
      <c r="E20" s="3"/>
      <c r="G20" s="3"/>
      <c r="H20" s="3" t="s">
        <v>26</v>
      </c>
    </row>
    <row r="21" ht="13.5">
      <c r="J21" s="36"/>
    </row>
    <row r="24" spans="3:8" ht="13.5">
      <c r="C24" s="35"/>
      <c r="D24" s="3"/>
      <c r="E24" s="35"/>
      <c r="F24" s="36"/>
      <c r="G24" s="3"/>
      <c r="H24" s="3"/>
    </row>
  </sheetData>
  <mergeCells count="3">
    <mergeCell ref="A3:B4"/>
    <mergeCell ref="C3:E3"/>
    <mergeCell ref="F3:H3"/>
  </mergeCells>
  <printOptions/>
  <pageMargins left="0.5905511811023623" right="0.5905511811023623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2007-04-05T04:47:59Z</dcterms:created>
  <dcterms:modified xsi:type="dcterms:W3CDTF">2007-04-05T04:48:05Z</dcterms:modified>
  <cp:category/>
  <cp:version/>
  <cp:contentType/>
  <cp:contentStatus/>
</cp:coreProperties>
</file>