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１１－４" sheetId="1" r:id="rId1"/>
  </sheets>
  <externalReferences>
    <externalReference r:id="rId4"/>
  </externalReferences>
  <definedNames>
    <definedName name="_xlnm.Print_Area" localSheetId="0">'１１－４'!$A$1:$H$19</definedName>
  </definedNames>
  <calcPr fullCalcOnLoad="1"/>
</workbook>
</file>

<file path=xl/sharedStrings.xml><?xml version="1.0" encoding="utf-8"?>
<sst xmlns="http://schemas.openxmlformats.org/spreadsheetml/2006/main" count="24" uniqueCount="18">
  <si>
    <t>区       分</t>
  </si>
  <si>
    <t>総   数</t>
  </si>
  <si>
    <t>家 庭 用</t>
  </si>
  <si>
    <t>工 業 用</t>
  </si>
  <si>
    <t>公   用</t>
  </si>
  <si>
    <t>医 療 用</t>
  </si>
  <si>
    <t>商 業 用</t>
  </si>
  <si>
    <t xml:space="preserve"> 【  戸      数  】 </t>
  </si>
  <si>
    <t>14</t>
  </si>
  <si>
    <t>15</t>
  </si>
  <si>
    <t>16</t>
  </si>
  <si>
    <t>１１－４  ガス需要状況</t>
  </si>
  <si>
    <t>業          務          用</t>
  </si>
  <si>
    <t>平成 13 年度</t>
  </si>
  <si>
    <t>17</t>
  </si>
  <si>
    <r>
      <t xml:space="preserve"> 【  販  売  量  】</t>
    </r>
    <r>
      <rPr>
        <sz val="9"/>
        <rFont val="ＭＳ 明朝"/>
        <family val="1"/>
      </rPr>
      <t>（単位 1,000 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 xml:space="preserve">)  </t>
    </r>
  </si>
  <si>
    <r>
      <t>注）標準熱量は､１ｍ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＝約45MJ（約10,750kcal）</t>
    </r>
  </si>
  <si>
    <t>資料:大阪ガス(株)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</si>
</sst>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  <numFmt numFmtId="182" formatCode="[&lt;=999]000;[&lt;=99999]000\-00;000\-0000"/>
    <numFmt numFmtId="183" formatCode="yy&quot;年&quot;m&quot;月&quot;"/>
    <numFmt numFmtId="184" formatCode="\ \ yy&quot;年&quot;m&quot;月&quot;"/>
    <numFmt numFmtId="185" formatCode="#,##0_ "/>
    <numFmt numFmtId="186" formatCode="#,##0_);[Red]\(#,##0\)"/>
    <numFmt numFmtId="187" formatCode="0.000"/>
    <numFmt numFmtId="188" formatCode="#,##0\ "/>
    <numFmt numFmtId="189" formatCode="#,##0.00_ "/>
    <numFmt numFmtId="190" formatCode="#,##0.000"/>
    <numFmt numFmtId="191" formatCode="#,##0.000_);[Red]\(#,##0.000\)"/>
    <numFmt numFmtId="192" formatCode="\(General\);\(\-General\)"/>
    <numFmt numFmtId="193" formatCode="0.0_);[Red]\(0.0\)"/>
    <numFmt numFmtId="194" formatCode="0.0_ "/>
    <numFmt numFmtId="195" formatCode="#,##0.0_ "/>
    <numFmt numFmtId="196" formatCode="0_ "/>
    <numFmt numFmtId="197" formatCode="#,##0;&quot;△ &quot;#,##0"/>
    <numFmt numFmtId="198" formatCode="###,###,##0;&quot;-&quot;##,###,##0"/>
    <numFmt numFmtId="199" formatCode="#,##0.0;&quot;△ &quot;#,##0.0"/>
    <numFmt numFmtId="200" formatCode="#,##0.0_);[Red]\(#,##0.0\)"/>
    <numFmt numFmtId="201" formatCode="_ * #,##0_ ;_ * &quot;△&quot;#,##0_ ;_ * &quot;-&quot;_ ;_ @_ "/>
    <numFmt numFmtId="202" formatCode="0_);[Red]\(0\)"/>
    <numFmt numFmtId="203" formatCode="0.0\ "/>
    <numFmt numFmtId="204" formatCode="00"/>
    <numFmt numFmtId="205" formatCode="@\ "/>
    <numFmt numFmtId="206" formatCode="###,###,##0,"/>
    <numFmt numFmtId="207" formatCode="#,##0;[Red]#,##0"/>
    <numFmt numFmtId="208" formatCode="_*#,##0_ ;_*\-#,##0_ ;_ * &quot;-&quot;_ ;_ @_ "/>
    <numFmt numFmtId="209" formatCode="#,##0_);\(#,##0\)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9" fillId="0" borderId="12" xfId="0" applyNumberFormat="1" applyFont="1" applyBorder="1" applyAlignment="1" quotePrefix="1">
      <alignment horizontal="center" vertical="center"/>
    </xf>
    <xf numFmtId="185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1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85" fontId="9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top"/>
    </xf>
    <xf numFmtId="0" fontId="9" fillId="0" borderId="14" xfId="0" applyNumberFormat="1" applyFont="1" applyBorder="1" applyAlignment="1" quotePrefix="1">
      <alignment horizontal="center" vertical="center"/>
    </xf>
    <xf numFmtId="185" fontId="9" fillId="0" borderId="15" xfId="0" applyNumberFormat="1" applyFont="1" applyBorder="1" applyAlignment="1">
      <alignment vertical="center"/>
    </xf>
    <xf numFmtId="185" fontId="9" fillId="0" borderId="16" xfId="0" applyNumberFormat="1" applyFont="1" applyBorder="1" applyAlignment="1">
      <alignment vertical="center"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46&#27700;&#36947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8" width="10.59765625" style="2" customWidth="1"/>
    <col min="9" max="16384" width="10.69921875" style="2" customWidth="1"/>
  </cols>
  <sheetData>
    <row r="1" ht="13.5">
      <c r="A1" s="1" t="s">
        <v>11</v>
      </c>
    </row>
    <row r="3" spans="1:8" s="8" customFormat="1" ht="17.25" customHeight="1">
      <c r="A3" s="3" t="s">
        <v>0</v>
      </c>
      <c r="B3" s="4" t="s">
        <v>1</v>
      </c>
      <c r="C3" s="4" t="s">
        <v>2</v>
      </c>
      <c r="D3" s="5" t="s">
        <v>12</v>
      </c>
      <c r="E3" s="6"/>
      <c r="F3" s="7"/>
      <c r="G3" s="7"/>
      <c r="H3" s="7"/>
    </row>
    <row r="4" spans="1:8" s="8" customFormat="1" ht="17.25" customHeight="1">
      <c r="A4" s="9"/>
      <c r="B4" s="10"/>
      <c r="C4" s="10"/>
      <c r="D4" s="11" t="s">
        <v>1</v>
      </c>
      <c r="E4" s="12" t="s">
        <v>3</v>
      </c>
      <c r="F4" s="12" t="s">
        <v>4</v>
      </c>
      <c r="G4" s="12" t="s">
        <v>5</v>
      </c>
      <c r="H4" s="13" t="s">
        <v>6</v>
      </c>
    </row>
    <row r="5" spans="1:8" s="8" customFormat="1" ht="17.25" customHeight="1">
      <c r="A5" s="14"/>
      <c r="B5" s="15"/>
      <c r="C5" s="15"/>
      <c r="D5" s="16"/>
      <c r="E5" s="16"/>
      <c r="F5" s="16"/>
      <c r="G5" s="16"/>
      <c r="H5" s="16"/>
    </row>
    <row r="6" spans="1:8" ht="15.75" customHeight="1">
      <c r="A6" s="17"/>
      <c r="B6" s="18" t="s">
        <v>7</v>
      </c>
      <c r="C6" s="19"/>
      <c r="E6" s="19"/>
      <c r="F6" s="19"/>
      <c r="G6" s="19"/>
      <c r="H6" s="19"/>
    </row>
    <row r="7" spans="1:8" s="8" customFormat="1" ht="15.75" customHeight="1">
      <c r="A7" s="20" t="s">
        <v>13</v>
      </c>
      <c r="B7" s="21">
        <f>SUM(C7:D7)</f>
        <v>81584</v>
      </c>
      <c r="C7" s="22">
        <v>75933</v>
      </c>
      <c r="D7" s="21">
        <f>SUM(E7:H7)</f>
        <v>5651</v>
      </c>
      <c r="E7" s="22">
        <v>210</v>
      </c>
      <c r="F7" s="22">
        <v>372</v>
      </c>
      <c r="G7" s="22">
        <v>352</v>
      </c>
      <c r="H7" s="22">
        <v>4717</v>
      </c>
    </row>
    <row r="8" spans="1:8" s="8" customFormat="1" ht="15.75" customHeight="1">
      <c r="A8" s="23" t="s">
        <v>8</v>
      </c>
      <c r="B8" s="21">
        <f>SUM(C8:D8)</f>
        <v>82560</v>
      </c>
      <c r="C8" s="22">
        <v>76918</v>
      </c>
      <c r="D8" s="21">
        <f>SUM(E8:H8)</f>
        <v>5642</v>
      </c>
      <c r="E8" s="22">
        <v>211</v>
      </c>
      <c r="F8" s="22">
        <v>369</v>
      </c>
      <c r="G8" s="22">
        <v>353</v>
      </c>
      <c r="H8" s="22">
        <v>4709</v>
      </c>
    </row>
    <row r="9" spans="1:8" s="8" customFormat="1" ht="15.75" customHeight="1">
      <c r="A9" s="23" t="s">
        <v>9</v>
      </c>
      <c r="B9" s="21">
        <f>SUM(C9:D9)</f>
        <v>83148</v>
      </c>
      <c r="C9" s="24">
        <v>77502</v>
      </c>
      <c r="D9" s="21">
        <f>SUM(E9:H9)</f>
        <v>5646</v>
      </c>
      <c r="E9" s="24">
        <v>212</v>
      </c>
      <c r="F9" s="24">
        <v>375</v>
      </c>
      <c r="G9" s="24">
        <v>356</v>
      </c>
      <c r="H9" s="24">
        <v>4703</v>
      </c>
    </row>
    <row r="10" spans="1:8" s="8" customFormat="1" ht="15.75" customHeight="1">
      <c r="A10" s="23" t="s">
        <v>10</v>
      </c>
      <c r="B10" s="21">
        <f>SUM(C10:D10)</f>
        <v>83773</v>
      </c>
      <c r="C10" s="24">
        <v>78057</v>
      </c>
      <c r="D10" s="21">
        <f>SUM(E10:H10)</f>
        <v>5716</v>
      </c>
      <c r="E10" s="24">
        <v>220</v>
      </c>
      <c r="F10" s="24">
        <v>381</v>
      </c>
      <c r="G10" s="24">
        <v>366</v>
      </c>
      <c r="H10" s="24">
        <v>4749</v>
      </c>
    </row>
    <row r="11" spans="1:8" s="8" customFormat="1" ht="15.75" customHeight="1">
      <c r="A11" s="23" t="s">
        <v>14</v>
      </c>
      <c r="B11" s="21">
        <f>SUM(C11:D11)</f>
        <v>84373</v>
      </c>
      <c r="C11" s="24">
        <v>78650</v>
      </c>
      <c r="D11" s="21">
        <f>SUM(E11:H11)</f>
        <v>5723</v>
      </c>
      <c r="E11" s="24">
        <v>229</v>
      </c>
      <c r="F11" s="24">
        <v>388</v>
      </c>
      <c r="G11" s="24">
        <v>377</v>
      </c>
      <c r="H11" s="24">
        <v>4729</v>
      </c>
    </row>
    <row r="12" spans="1:8" s="8" customFormat="1" ht="15.75" customHeight="1">
      <c r="A12" s="23"/>
      <c r="B12" s="25"/>
      <c r="C12" s="26"/>
      <c r="D12" s="25"/>
      <c r="E12" s="26"/>
      <c r="F12" s="26"/>
      <c r="G12" s="26"/>
      <c r="H12" s="26"/>
    </row>
    <row r="13" spans="1:8" s="8" customFormat="1" ht="15.75" customHeight="1">
      <c r="A13" s="27"/>
      <c r="B13" s="28" t="s">
        <v>15</v>
      </c>
      <c r="C13" s="25"/>
      <c r="E13" s="25"/>
      <c r="F13" s="25"/>
      <c r="G13" s="25"/>
      <c r="H13" s="25"/>
    </row>
    <row r="14" spans="1:8" s="8" customFormat="1" ht="15.75" customHeight="1">
      <c r="A14" s="20" t="s">
        <v>13</v>
      </c>
      <c r="B14" s="21">
        <f>SUM(C14:D14)</f>
        <v>342591</v>
      </c>
      <c r="C14" s="22">
        <v>25753</v>
      </c>
      <c r="D14" s="21">
        <f>SUM(E14:H14)</f>
        <v>316838</v>
      </c>
      <c r="E14" s="22">
        <v>296577</v>
      </c>
      <c r="F14" s="22">
        <v>2668</v>
      </c>
      <c r="G14" s="22">
        <v>5050</v>
      </c>
      <c r="H14" s="22">
        <v>12543</v>
      </c>
    </row>
    <row r="15" spans="1:8" s="8" customFormat="1" ht="15.75" customHeight="1">
      <c r="A15" s="23" t="s">
        <v>8</v>
      </c>
      <c r="B15" s="21">
        <f>SUM(C15:D15)</f>
        <v>370159</v>
      </c>
      <c r="C15" s="22">
        <v>26778</v>
      </c>
      <c r="D15" s="21">
        <f>SUM(E15:H15)</f>
        <v>343381</v>
      </c>
      <c r="E15" s="22">
        <v>321256</v>
      </c>
      <c r="F15" s="22">
        <v>2986</v>
      </c>
      <c r="G15" s="22">
        <v>6549</v>
      </c>
      <c r="H15" s="22">
        <v>12590</v>
      </c>
    </row>
    <row r="16" spans="1:8" s="8" customFormat="1" ht="15.75" customHeight="1">
      <c r="A16" s="23" t="s">
        <v>9</v>
      </c>
      <c r="B16" s="21">
        <f>SUM(C16:D16)</f>
        <v>373686</v>
      </c>
      <c r="C16" s="21">
        <v>27000</v>
      </c>
      <c r="D16" s="21">
        <f>SUM(E16:H16)</f>
        <v>346686</v>
      </c>
      <c r="E16" s="21">
        <v>324505</v>
      </c>
      <c r="F16" s="21">
        <v>2661</v>
      </c>
      <c r="G16" s="21">
        <v>6519</v>
      </c>
      <c r="H16" s="21">
        <v>13001</v>
      </c>
    </row>
    <row r="17" spans="1:8" s="30" customFormat="1" ht="15.75" customHeight="1">
      <c r="A17" s="23" t="s">
        <v>10</v>
      </c>
      <c r="B17" s="29">
        <f>SUM(C17:D17)</f>
        <v>286728</v>
      </c>
      <c r="C17" s="21">
        <v>26539</v>
      </c>
      <c r="D17" s="21">
        <f>SUM(E17:H17)</f>
        <v>260189</v>
      </c>
      <c r="E17" s="21">
        <v>236790</v>
      </c>
      <c r="F17" s="21">
        <v>2918</v>
      </c>
      <c r="G17" s="21">
        <v>6854</v>
      </c>
      <c r="H17" s="21">
        <v>13627</v>
      </c>
    </row>
    <row r="18" spans="1:8" s="34" customFormat="1" ht="15.75" customHeight="1">
      <c r="A18" s="31" t="s">
        <v>14</v>
      </c>
      <c r="B18" s="32">
        <f>SUM(C18:D18)</f>
        <v>274379</v>
      </c>
      <c r="C18" s="33">
        <v>27459</v>
      </c>
      <c r="D18" s="33">
        <f>SUM(E18:H18)</f>
        <v>246920</v>
      </c>
      <c r="E18" s="33">
        <v>222006</v>
      </c>
      <c r="F18" s="33">
        <v>3023</v>
      </c>
      <c r="G18" s="33">
        <v>7822</v>
      </c>
      <c r="H18" s="33">
        <v>14069</v>
      </c>
    </row>
    <row r="19" spans="1:8" ht="14.25" customHeight="1">
      <c r="A19" s="35" t="s">
        <v>16</v>
      </c>
      <c r="B19" s="35"/>
      <c r="C19" s="35"/>
      <c r="D19" s="35"/>
      <c r="F19" s="36"/>
      <c r="G19" s="36"/>
      <c r="H19" s="37" t="s">
        <v>17</v>
      </c>
    </row>
  </sheetData>
  <mergeCells count="3">
    <mergeCell ref="A3:A4"/>
    <mergeCell ref="B3:B4"/>
    <mergeCell ref="C3:C4"/>
  </mergeCells>
  <printOptions/>
  <pageMargins left="0.5118110236220472" right="0.3937007874015748" top="0.75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2007-04-05T06:07:41Z</dcterms:created>
  <dcterms:modified xsi:type="dcterms:W3CDTF">2007-04-05T06:07:46Z</dcterms:modified>
  <cp:category/>
  <cp:version/>
  <cp:contentType/>
  <cp:contentStatus/>
</cp:coreProperties>
</file>