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５－４" sheetId="1" r:id="rId1"/>
  </sheets>
  <externalReferences>
    <externalReference r:id="rId4"/>
  </externalReferences>
  <definedNames>
    <definedName name="_xlnm.Print_Area" localSheetId="0">'１５－４'!$A$1:$L$15</definedName>
    <definedName name="_xlnm.Print_Area">'/toukei\toukei\h01\h0106\庁内照会\[32産業港湾振興課.xls]１５－１５'!$A$5:$G$14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<sst xmlns="http://schemas.openxmlformats.org/spreadsheetml/2006/main" count="46" uniqueCount="24">
  <si>
    <t>学校数</t>
  </si>
  <si>
    <t>課　程　別</t>
  </si>
  <si>
    <t>教 員 数 (本務者)</t>
  </si>
  <si>
    <t>男</t>
  </si>
  <si>
    <t>女</t>
  </si>
  <si>
    <t>総　数</t>
  </si>
  <si>
    <t>公立</t>
  </si>
  <si>
    <t>私立</t>
  </si>
  <si>
    <t xml:space="preserve">       </t>
  </si>
  <si>
    <t>１５－４　高等学校生徒・教員数</t>
  </si>
  <si>
    <t>（各年５月１日現在)</t>
  </si>
  <si>
    <t>区     分</t>
  </si>
  <si>
    <t>生　　徒　　数</t>
  </si>
  <si>
    <t>全 日</t>
  </si>
  <si>
    <t>定 時</t>
  </si>
  <si>
    <t>併 置</t>
  </si>
  <si>
    <t>総 数</t>
  </si>
  <si>
    <t xml:space="preserve">平成14年 </t>
  </si>
  <si>
    <t>-</t>
  </si>
  <si>
    <t>　　15</t>
  </si>
  <si>
    <t>　　16</t>
  </si>
  <si>
    <t>　　17</t>
  </si>
  <si>
    <t>　　18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</si>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</sst>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 horizontal="distributed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0" fontId="9" fillId="0" borderId="0" xfId="0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distributed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09765625" style="2" customWidth="1"/>
    <col min="2" max="2" width="5.59765625" style="2" customWidth="1"/>
    <col min="3" max="3" width="7.3984375" style="2" customWidth="1"/>
    <col min="4" max="6" width="5.8984375" style="2" customWidth="1"/>
    <col min="7" max="12" width="8" style="2" customWidth="1"/>
    <col min="13" max="13" width="6.3984375" style="2" customWidth="1"/>
    <col min="14" max="16384" width="10.69921875" style="2" customWidth="1"/>
  </cols>
  <sheetData>
    <row r="1" spans="1:13" s="3" customFormat="1" ht="15.7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3" customFormat="1" ht="15.75" customHeight="1">
      <c r="B2" s="2"/>
      <c r="C2" s="2"/>
      <c r="D2" s="2"/>
      <c r="E2" s="2"/>
      <c r="F2" s="2"/>
      <c r="G2" s="2"/>
      <c r="H2" s="2"/>
      <c r="I2" s="2"/>
      <c r="K2" s="4"/>
      <c r="L2" s="5" t="s">
        <v>10</v>
      </c>
      <c r="M2" s="2"/>
    </row>
    <row r="3" spans="1:13" s="3" customFormat="1" ht="17.25" customHeight="1">
      <c r="A3" s="39" t="s">
        <v>11</v>
      </c>
      <c r="B3" s="40"/>
      <c r="C3" s="43" t="s">
        <v>0</v>
      </c>
      <c r="D3" s="37" t="s">
        <v>1</v>
      </c>
      <c r="E3" s="38"/>
      <c r="F3" s="45"/>
      <c r="G3" s="37" t="s">
        <v>12</v>
      </c>
      <c r="H3" s="46"/>
      <c r="I3" s="47"/>
      <c r="J3" s="37" t="s">
        <v>2</v>
      </c>
      <c r="K3" s="38"/>
      <c r="L3" s="38"/>
      <c r="M3" s="2"/>
    </row>
    <row r="4" spans="1:13" s="3" customFormat="1" ht="17.25" customHeight="1">
      <c r="A4" s="41"/>
      <c r="B4" s="42"/>
      <c r="C4" s="44"/>
      <c r="D4" s="6" t="s">
        <v>13</v>
      </c>
      <c r="E4" s="7" t="s">
        <v>14</v>
      </c>
      <c r="F4" s="7" t="s">
        <v>15</v>
      </c>
      <c r="G4" s="7" t="s">
        <v>16</v>
      </c>
      <c r="H4" s="7" t="s">
        <v>3</v>
      </c>
      <c r="I4" s="7" t="s">
        <v>4</v>
      </c>
      <c r="J4" s="7" t="s">
        <v>5</v>
      </c>
      <c r="K4" s="7" t="s">
        <v>3</v>
      </c>
      <c r="L4" s="8" t="s">
        <v>4</v>
      </c>
      <c r="M4" s="2"/>
    </row>
    <row r="5" spans="1:13" s="3" customFormat="1" ht="15.75" customHeight="1">
      <c r="A5" s="9" t="s">
        <v>17</v>
      </c>
      <c r="B5" s="10" t="s">
        <v>6</v>
      </c>
      <c r="C5" s="11">
        <v>16</v>
      </c>
      <c r="D5" s="12">
        <v>12</v>
      </c>
      <c r="E5" s="12">
        <v>4</v>
      </c>
      <c r="F5" s="13" t="s">
        <v>18</v>
      </c>
      <c r="G5" s="14">
        <f>SUM(H5:I5)</f>
        <v>10920</v>
      </c>
      <c r="H5" s="14">
        <v>5650</v>
      </c>
      <c r="I5" s="14">
        <v>5270</v>
      </c>
      <c r="J5" s="14">
        <f>SUM(K5:L5)</f>
        <v>731</v>
      </c>
      <c r="K5" s="12">
        <v>547</v>
      </c>
      <c r="L5" s="12">
        <v>184</v>
      </c>
      <c r="M5" s="2"/>
    </row>
    <row r="6" spans="1:13" s="3" customFormat="1" ht="15.75" customHeight="1">
      <c r="A6" s="15"/>
      <c r="B6" s="10" t="s">
        <v>7</v>
      </c>
      <c r="C6" s="11">
        <v>4</v>
      </c>
      <c r="D6" s="12">
        <v>4</v>
      </c>
      <c r="E6" s="16" t="s">
        <v>18</v>
      </c>
      <c r="F6" s="13" t="s">
        <v>18</v>
      </c>
      <c r="G6" s="14">
        <f>SUM(H6:I6)</f>
        <v>3620</v>
      </c>
      <c r="H6" s="14">
        <v>1616</v>
      </c>
      <c r="I6" s="14">
        <v>2004</v>
      </c>
      <c r="J6" s="14">
        <f>SUM(K6:L6)</f>
        <v>161</v>
      </c>
      <c r="K6" s="12">
        <v>128</v>
      </c>
      <c r="L6" s="12">
        <v>33</v>
      </c>
      <c r="M6" s="2"/>
    </row>
    <row r="7" spans="1:13" s="3" customFormat="1" ht="21" customHeight="1">
      <c r="A7" s="15" t="s">
        <v>19</v>
      </c>
      <c r="B7" s="10" t="s">
        <v>6</v>
      </c>
      <c r="C7" s="17">
        <f>SUM(D7:F7)</f>
        <v>16</v>
      </c>
      <c r="D7" s="18">
        <v>11</v>
      </c>
      <c r="E7" s="18">
        <v>4</v>
      </c>
      <c r="F7" s="18">
        <v>1</v>
      </c>
      <c r="G7" s="18">
        <f>SUM(H7:I7)</f>
        <v>10539</v>
      </c>
      <c r="H7" s="18">
        <v>5460</v>
      </c>
      <c r="I7" s="18">
        <v>5079</v>
      </c>
      <c r="J7" s="18">
        <f>SUM(K7:L7)</f>
        <v>730</v>
      </c>
      <c r="K7" s="18">
        <v>540</v>
      </c>
      <c r="L7" s="18">
        <v>190</v>
      </c>
      <c r="M7" s="2"/>
    </row>
    <row r="8" spans="1:13" s="3" customFormat="1" ht="15.75" customHeight="1">
      <c r="A8" s="15"/>
      <c r="B8" s="10" t="s">
        <v>7</v>
      </c>
      <c r="C8" s="17">
        <f>SUM(D8:F8)</f>
        <v>4</v>
      </c>
      <c r="D8" s="18">
        <v>4</v>
      </c>
      <c r="E8" s="19" t="s">
        <v>18</v>
      </c>
      <c r="F8" s="13" t="s">
        <v>18</v>
      </c>
      <c r="G8" s="18">
        <f>SUM(H8:I8)</f>
        <v>3557</v>
      </c>
      <c r="H8" s="18">
        <v>1586</v>
      </c>
      <c r="I8" s="18">
        <v>1971</v>
      </c>
      <c r="J8" s="18">
        <f>SUM(K8:L8)</f>
        <v>164</v>
      </c>
      <c r="K8" s="18">
        <v>131</v>
      </c>
      <c r="L8" s="18">
        <v>33</v>
      </c>
      <c r="M8" s="2"/>
    </row>
    <row r="9" spans="1:13" s="3" customFormat="1" ht="21" customHeight="1">
      <c r="A9" s="15" t="s">
        <v>20</v>
      </c>
      <c r="B9" s="10" t="s">
        <v>6</v>
      </c>
      <c r="C9" s="17">
        <v>16</v>
      </c>
      <c r="D9" s="18">
        <v>11</v>
      </c>
      <c r="E9" s="18">
        <v>4</v>
      </c>
      <c r="F9" s="18">
        <v>1</v>
      </c>
      <c r="G9" s="18">
        <v>10234</v>
      </c>
      <c r="H9" s="18">
        <v>5312</v>
      </c>
      <c r="I9" s="18">
        <v>4922</v>
      </c>
      <c r="J9" s="18">
        <v>734</v>
      </c>
      <c r="K9" s="18">
        <v>530</v>
      </c>
      <c r="L9" s="18">
        <v>204</v>
      </c>
      <c r="M9" s="2"/>
    </row>
    <row r="10" spans="1:13" s="3" customFormat="1" ht="15.75" customHeight="1">
      <c r="A10" s="20" t="s">
        <v>8</v>
      </c>
      <c r="B10" s="21" t="s">
        <v>7</v>
      </c>
      <c r="C10" s="22">
        <v>4</v>
      </c>
      <c r="D10" s="23">
        <v>4</v>
      </c>
      <c r="E10" s="24" t="s">
        <v>18</v>
      </c>
      <c r="F10" s="25" t="s">
        <v>18</v>
      </c>
      <c r="G10" s="23">
        <v>3515</v>
      </c>
      <c r="H10" s="23">
        <v>1574</v>
      </c>
      <c r="I10" s="23">
        <v>1941</v>
      </c>
      <c r="J10" s="23">
        <v>167</v>
      </c>
      <c r="K10" s="23">
        <v>131</v>
      </c>
      <c r="L10" s="23">
        <v>36</v>
      </c>
      <c r="M10" s="2"/>
    </row>
    <row r="11" spans="1:13" s="27" customFormat="1" ht="21" customHeight="1">
      <c r="A11" s="15" t="s">
        <v>21</v>
      </c>
      <c r="B11" s="21" t="s">
        <v>6</v>
      </c>
      <c r="C11" s="17">
        <v>14</v>
      </c>
      <c r="D11" s="18">
        <v>11</v>
      </c>
      <c r="E11" s="18">
        <v>2</v>
      </c>
      <c r="F11" s="18">
        <v>1</v>
      </c>
      <c r="G11" s="18">
        <f>SUM(H11:I11)</f>
        <v>9991</v>
      </c>
      <c r="H11" s="18">
        <v>5134</v>
      </c>
      <c r="I11" s="18">
        <v>4857</v>
      </c>
      <c r="J11" s="18">
        <f>SUM(K11:L11)</f>
        <v>719</v>
      </c>
      <c r="K11" s="18">
        <v>504</v>
      </c>
      <c r="L11" s="18">
        <v>215</v>
      </c>
      <c r="M11" s="26"/>
    </row>
    <row r="12" spans="1:13" s="28" customFormat="1" ht="15.75" customHeight="1">
      <c r="A12" s="20" t="s">
        <v>8</v>
      </c>
      <c r="B12" s="10" t="s">
        <v>7</v>
      </c>
      <c r="C12" s="22">
        <v>4</v>
      </c>
      <c r="D12" s="23">
        <v>4</v>
      </c>
      <c r="E12" s="24" t="s">
        <v>18</v>
      </c>
      <c r="F12" s="25" t="s">
        <v>18</v>
      </c>
      <c r="G12" s="23">
        <f>SUM(H12:I12)</f>
        <v>3442</v>
      </c>
      <c r="H12" s="23">
        <v>1594</v>
      </c>
      <c r="I12" s="23">
        <v>1848</v>
      </c>
      <c r="J12" s="23">
        <f>SUM(K12:L12)</f>
        <v>164</v>
      </c>
      <c r="K12" s="23">
        <v>125</v>
      </c>
      <c r="L12" s="23">
        <v>39</v>
      </c>
      <c r="M12" s="26"/>
    </row>
    <row r="13" spans="1:13" s="29" customFormat="1" ht="21" customHeight="1">
      <c r="A13" s="15" t="s">
        <v>22</v>
      </c>
      <c r="B13" s="21" t="s">
        <v>6</v>
      </c>
      <c r="C13" s="17">
        <f>SUM(D13:F13)</f>
        <v>16</v>
      </c>
      <c r="D13" s="18">
        <v>14</v>
      </c>
      <c r="E13" s="18">
        <v>1</v>
      </c>
      <c r="F13" s="18">
        <v>1</v>
      </c>
      <c r="G13" s="18">
        <f>SUM(H13:I13)</f>
        <v>11045</v>
      </c>
      <c r="H13" s="18">
        <v>5548</v>
      </c>
      <c r="I13" s="18">
        <v>5497</v>
      </c>
      <c r="J13" s="18">
        <f>SUM(K13:L13)</f>
        <v>809</v>
      </c>
      <c r="K13" s="18">
        <v>575</v>
      </c>
      <c r="L13" s="18">
        <v>234</v>
      </c>
      <c r="M13" s="2"/>
    </row>
    <row r="14" spans="1:13" s="3" customFormat="1" ht="15.75" customHeight="1">
      <c r="A14" s="30" t="s">
        <v>8</v>
      </c>
      <c r="B14" s="31" t="s">
        <v>7</v>
      </c>
      <c r="C14" s="32">
        <f>SUM(D14:F14)</f>
        <v>6</v>
      </c>
      <c r="D14" s="33">
        <v>6</v>
      </c>
      <c r="E14" s="34" t="s">
        <v>18</v>
      </c>
      <c r="F14" s="35" t="s">
        <v>18</v>
      </c>
      <c r="G14" s="33">
        <f>SUM(H14:I14)</f>
        <v>4147</v>
      </c>
      <c r="H14" s="33">
        <v>1945</v>
      </c>
      <c r="I14" s="33">
        <v>2202</v>
      </c>
      <c r="J14" s="33">
        <f>SUM(K14:L14)</f>
        <v>230</v>
      </c>
      <c r="K14" s="33">
        <v>175</v>
      </c>
      <c r="L14" s="33">
        <v>55</v>
      </c>
      <c r="M14" s="2"/>
    </row>
    <row r="15" spans="1:13" s="3" customFormat="1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9"/>
      <c r="K15" s="26"/>
      <c r="L15" s="36" t="s">
        <v>23</v>
      </c>
      <c r="M15" s="2"/>
    </row>
    <row r="16" spans="1:13" s="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3" customFormat="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mergeCells count="5">
    <mergeCell ref="J3:L3"/>
    <mergeCell ref="A3:B4"/>
    <mergeCell ref="C3:C4"/>
    <mergeCell ref="D3:F3"/>
    <mergeCell ref="G3:I3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2007-04-06T07:07:22Z</dcterms:created>
  <dcterms:modified xsi:type="dcterms:W3CDTF">2008-07-02T00:47:24Z</dcterms:modified>
  <cp:category/>
  <cp:version/>
  <cp:contentType/>
  <cp:contentStatus/>
</cp:coreProperties>
</file>