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５－１９" sheetId="1" r:id="rId1"/>
  </sheets>
  <externalReferences>
    <externalReference r:id="rId4"/>
  </externalReferences>
  <definedNames>
    <definedName name="_xlnm.Print_Area" localSheetId="0">'１５－１９'!$A$1:$H$31</definedName>
    <definedName name="_xlnm.Print_Area">'/toukei\toukei\h01\h0106\庁内照会\[32産業港湾振興課.xls]１５－１５'!$A$5:$G$14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<sst xmlns="http://schemas.openxmlformats.org/spreadsheetml/2006/main" count="40" uniqueCount="37">
  <si>
    <t>区    分</t>
  </si>
  <si>
    <t>総    数</t>
  </si>
  <si>
    <t>一   般</t>
  </si>
  <si>
    <t>児   童</t>
  </si>
  <si>
    <t>平成 13年度</t>
  </si>
  <si>
    <t xml:space="preserve"> 14</t>
  </si>
  <si>
    <t xml:space="preserve"> 15</t>
  </si>
  <si>
    <t xml:space="preserve"> 16</t>
  </si>
  <si>
    <t xml:space="preserve"> 17</t>
  </si>
  <si>
    <t>　城内図書館</t>
  </si>
  <si>
    <t>　網干分館</t>
  </si>
  <si>
    <t>　花北分館</t>
  </si>
  <si>
    <t>　飾磨分館</t>
  </si>
  <si>
    <t>　東光分館</t>
  </si>
  <si>
    <t>　白浜分館</t>
  </si>
  <si>
    <t>　安室分館</t>
  </si>
  <si>
    <t>　青山分館</t>
  </si>
  <si>
    <t>　広畑分館</t>
  </si>
  <si>
    <t>　手柄分館</t>
  </si>
  <si>
    <t>　 東 分館</t>
  </si>
  <si>
    <t>　家島分館</t>
  </si>
  <si>
    <t>　夢前分館</t>
  </si>
  <si>
    <t>　香寺分館</t>
  </si>
  <si>
    <t>　安富分館</t>
  </si>
  <si>
    <t>　駅前市役所</t>
  </si>
  <si>
    <t>　移動図書館</t>
  </si>
  <si>
    <t>注）図書館利用人員は、図書貸出人員</t>
  </si>
  <si>
    <t>資料:城内図書館</t>
  </si>
  <si>
    <t>　　城内図書館の蔵書数には移動図書館分を含む。</t>
  </si>
  <si>
    <t>　　移動図書館には貸出文庫を含む｡</t>
  </si>
  <si>
    <t>　　平成15年４月に駅前市役所開設。予約貸出のみのため蔵書数なし。</t>
  </si>
  <si>
    <t>　　家島分館、夢前分館、香寺分館、安富分館は平成17年度分より含む。</t>
  </si>
  <si>
    <t>１５－１９  図書館利用状況</t>
  </si>
  <si>
    <t>図  書  利  用  人  員（人）</t>
  </si>
  <si>
    <t>貸   出   冊   数（冊）</t>
  </si>
  <si>
    <t>蔵書数
（冊）</t>
  </si>
  <si>
    <t>　　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</si>
</sst>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24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9" xfId="0" applyNumberFormat="1" applyFont="1" applyBorder="1" applyAlignment="1" quotePrefix="1">
      <alignment horizontal="center"/>
    </xf>
    <xf numFmtId="0" fontId="9" fillId="0" borderId="9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41" fontId="9" fillId="0" borderId="12" xfId="0" applyNumberFormat="1" applyFont="1" applyBorder="1" applyAlignment="1">
      <alignment/>
    </xf>
    <xf numFmtId="0" fontId="9" fillId="0" borderId="1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09765625" style="2" customWidth="1"/>
    <col min="2" max="2" width="10" style="2" customWidth="1"/>
    <col min="3" max="3" width="9.8984375" style="2" customWidth="1"/>
    <col min="4" max="4" width="9.69921875" style="2" customWidth="1"/>
    <col min="5" max="6" width="11.69921875" style="2" customWidth="1"/>
    <col min="7" max="7" width="10.59765625" style="2" customWidth="1"/>
    <col min="8" max="8" width="11.69921875" style="2" customWidth="1"/>
    <col min="9" max="16384" width="10.69921875" style="2" customWidth="1"/>
  </cols>
  <sheetData>
    <row r="1" spans="1:8" s="3" customFormat="1" ht="13.5" customHeight="1">
      <c r="A1" s="1" t="s">
        <v>32</v>
      </c>
      <c r="B1" s="2"/>
      <c r="C1" s="2"/>
      <c r="D1" s="2"/>
      <c r="E1" s="2"/>
      <c r="F1" s="2"/>
      <c r="G1" s="2"/>
      <c r="H1" s="2"/>
    </row>
    <row r="2" spans="1:8" s="3" customFormat="1" ht="13.5" customHeight="1">
      <c r="A2" s="2"/>
      <c r="B2" s="2"/>
      <c r="C2" s="2"/>
      <c r="D2" s="2"/>
      <c r="E2" s="2"/>
      <c r="F2" s="2"/>
      <c r="G2" s="2"/>
      <c r="H2" s="2"/>
    </row>
    <row r="3" spans="1:9" s="3" customFormat="1" ht="17.25" customHeight="1">
      <c r="A3" s="4" t="s">
        <v>0</v>
      </c>
      <c r="B3" s="5" t="s">
        <v>33</v>
      </c>
      <c r="C3" s="6"/>
      <c r="D3" s="7"/>
      <c r="E3" s="5" t="s">
        <v>34</v>
      </c>
      <c r="F3" s="6"/>
      <c r="G3" s="7"/>
      <c r="H3" s="8" t="s">
        <v>35</v>
      </c>
      <c r="I3" s="9"/>
    </row>
    <row r="4" spans="1:9" s="3" customFormat="1" ht="17.25" customHeight="1">
      <c r="A4" s="10"/>
      <c r="B4" s="11" t="s">
        <v>1</v>
      </c>
      <c r="C4" s="11" t="s">
        <v>2</v>
      </c>
      <c r="D4" s="11" t="s">
        <v>3</v>
      </c>
      <c r="E4" s="11" t="s">
        <v>1</v>
      </c>
      <c r="F4" s="11" t="s">
        <v>2</v>
      </c>
      <c r="G4" s="11" t="s">
        <v>3</v>
      </c>
      <c r="H4" s="10"/>
      <c r="I4" s="9"/>
    </row>
    <row r="5" spans="1:9" s="3" customFormat="1" ht="18" customHeight="1">
      <c r="A5" s="12" t="s">
        <v>4</v>
      </c>
      <c r="B5" s="13">
        <v>587100</v>
      </c>
      <c r="C5" s="14">
        <v>468332</v>
      </c>
      <c r="D5" s="14">
        <v>118768</v>
      </c>
      <c r="E5" s="14">
        <v>1877843</v>
      </c>
      <c r="F5" s="14">
        <v>1320037</v>
      </c>
      <c r="G5" s="14">
        <v>557806</v>
      </c>
      <c r="H5" s="14">
        <v>832552</v>
      </c>
      <c r="I5" s="9"/>
    </row>
    <row r="6" spans="1:9" s="3" customFormat="1" ht="18" customHeight="1">
      <c r="A6" s="15" t="s">
        <v>5</v>
      </c>
      <c r="B6" s="13">
        <v>614788</v>
      </c>
      <c r="C6" s="14">
        <v>479485</v>
      </c>
      <c r="D6" s="14">
        <v>135303</v>
      </c>
      <c r="E6" s="14">
        <v>2056624</v>
      </c>
      <c r="F6" s="14">
        <v>1396057</v>
      </c>
      <c r="G6" s="14">
        <v>660567</v>
      </c>
      <c r="H6" s="14">
        <v>876781</v>
      </c>
      <c r="I6" s="9"/>
    </row>
    <row r="7" spans="1:9" s="3" customFormat="1" ht="18" customHeight="1">
      <c r="A7" s="15" t="s">
        <v>6</v>
      </c>
      <c r="B7" s="13">
        <v>622368</v>
      </c>
      <c r="C7" s="14">
        <v>486341</v>
      </c>
      <c r="D7" s="14">
        <v>136027</v>
      </c>
      <c r="E7" s="14">
        <v>2046636</v>
      </c>
      <c r="F7" s="14">
        <v>1366181</v>
      </c>
      <c r="G7" s="14">
        <v>680455</v>
      </c>
      <c r="H7" s="14">
        <v>910918</v>
      </c>
      <c r="I7" s="9"/>
    </row>
    <row r="8" spans="1:9" s="3" customFormat="1" ht="18" customHeight="1">
      <c r="A8" s="15" t="s">
        <v>7</v>
      </c>
      <c r="B8" s="13">
        <v>611295</v>
      </c>
      <c r="C8" s="14">
        <v>479296</v>
      </c>
      <c r="D8" s="14">
        <v>131999</v>
      </c>
      <c r="E8" s="14">
        <v>1964109</v>
      </c>
      <c r="F8" s="14">
        <v>1292005</v>
      </c>
      <c r="G8" s="14">
        <v>672104</v>
      </c>
      <c r="H8" s="14">
        <v>935818</v>
      </c>
      <c r="I8" s="9"/>
    </row>
    <row r="9" spans="1:9" s="3" customFormat="1" ht="18" customHeight="1">
      <c r="A9" s="15" t="s">
        <v>8</v>
      </c>
      <c r="B9" s="13">
        <f>SUM(B10:B26)</f>
        <v>588132</v>
      </c>
      <c r="C9" s="14">
        <f aca="true" t="shared" si="0" ref="C9:H9">SUM(C10:C26)</f>
        <v>466325</v>
      </c>
      <c r="D9" s="14">
        <f t="shared" si="0"/>
        <v>121807</v>
      </c>
      <c r="E9" s="14">
        <f t="shared" si="0"/>
        <v>1946507</v>
      </c>
      <c r="F9" s="14">
        <f t="shared" si="0"/>
        <v>1285635</v>
      </c>
      <c r="G9" s="14">
        <f t="shared" si="0"/>
        <v>660872</v>
      </c>
      <c r="H9" s="14">
        <f t="shared" si="0"/>
        <v>1178098</v>
      </c>
      <c r="I9" s="9"/>
    </row>
    <row r="10" spans="1:9" s="3" customFormat="1" ht="21" customHeight="1">
      <c r="A10" s="16" t="s">
        <v>9</v>
      </c>
      <c r="B10" s="13">
        <v>166617</v>
      </c>
      <c r="C10" s="14">
        <v>138039</v>
      </c>
      <c r="D10" s="14">
        <v>28578</v>
      </c>
      <c r="E10" s="14">
        <v>572949</v>
      </c>
      <c r="F10" s="14">
        <v>411934</v>
      </c>
      <c r="G10" s="17">
        <v>161015</v>
      </c>
      <c r="H10" s="17">
        <v>429523</v>
      </c>
      <c r="I10" s="9"/>
    </row>
    <row r="11" spans="1:9" s="3" customFormat="1" ht="18" customHeight="1">
      <c r="A11" s="16" t="s">
        <v>10</v>
      </c>
      <c r="B11" s="13">
        <v>42867</v>
      </c>
      <c r="C11" s="18">
        <v>31992</v>
      </c>
      <c r="D11" s="18">
        <v>10875</v>
      </c>
      <c r="E11" s="14">
        <v>145142</v>
      </c>
      <c r="F11" s="18">
        <v>87843</v>
      </c>
      <c r="G11" s="18">
        <v>57299</v>
      </c>
      <c r="H11" s="18">
        <v>54625</v>
      </c>
      <c r="I11" s="9"/>
    </row>
    <row r="12" spans="1:9" s="3" customFormat="1" ht="18" customHeight="1">
      <c r="A12" s="19" t="s">
        <v>11</v>
      </c>
      <c r="B12" s="13">
        <v>35539</v>
      </c>
      <c r="C12" s="18">
        <v>28244</v>
      </c>
      <c r="D12" s="18">
        <v>7295</v>
      </c>
      <c r="E12" s="14">
        <v>107283</v>
      </c>
      <c r="F12" s="18">
        <v>71393</v>
      </c>
      <c r="G12" s="18">
        <v>35890</v>
      </c>
      <c r="H12" s="18">
        <v>38682</v>
      </c>
      <c r="I12" s="9"/>
    </row>
    <row r="13" spans="1:9" s="3" customFormat="1" ht="18" customHeight="1">
      <c r="A13" s="19" t="s">
        <v>12</v>
      </c>
      <c r="B13" s="13">
        <v>45576</v>
      </c>
      <c r="C13" s="18">
        <v>35303</v>
      </c>
      <c r="D13" s="18">
        <v>10273</v>
      </c>
      <c r="E13" s="14">
        <v>150479</v>
      </c>
      <c r="F13" s="18">
        <v>97145</v>
      </c>
      <c r="G13" s="18">
        <v>53334</v>
      </c>
      <c r="H13" s="18">
        <v>51709</v>
      </c>
      <c r="I13" s="9"/>
    </row>
    <row r="14" spans="1:9" s="3" customFormat="1" ht="18" customHeight="1">
      <c r="A14" s="19" t="s">
        <v>13</v>
      </c>
      <c r="B14" s="13">
        <v>24334</v>
      </c>
      <c r="C14" s="18">
        <v>20325</v>
      </c>
      <c r="D14" s="18">
        <v>4009</v>
      </c>
      <c r="E14" s="14">
        <v>69547</v>
      </c>
      <c r="F14" s="18">
        <v>50735</v>
      </c>
      <c r="G14" s="18">
        <v>18812</v>
      </c>
      <c r="H14" s="18">
        <v>44215</v>
      </c>
      <c r="I14" s="9"/>
    </row>
    <row r="15" spans="1:9" s="3" customFormat="1" ht="18" customHeight="1">
      <c r="A15" s="19" t="s">
        <v>14</v>
      </c>
      <c r="B15" s="13">
        <v>40614</v>
      </c>
      <c r="C15" s="18">
        <v>30782</v>
      </c>
      <c r="D15" s="18">
        <v>9832</v>
      </c>
      <c r="E15" s="14">
        <v>131930</v>
      </c>
      <c r="F15" s="18">
        <v>83703</v>
      </c>
      <c r="G15" s="18">
        <v>48227</v>
      </c>
      <c r="H15" s="18">
        <v>46637</v>
      </c>
      <c r="I15" s="9"/>
    </row>
    <row r="16" spans="1:9" s="3" customFormat="1" ht="18" customHeight="1">
      <c r="A16" s="19" t="s">
        <v>15</v>
      </c>
      <c r="B16" s="13">
        <v>48756</v>
      </c>
      <c r="C16" s="18">
        <v>37812</v>
      </c>
      <c r="D16" s="18">
        <v>10944</v>
      </c>
      <c r="E16" s="14">
        <v>151969</v>
      </c>
      <c r="F16" s="18">
        <v>91452</v>
      </c>
      <c r="G16" s="18">
        <v>60517</v>
      </c>
      <c r="H16" s="18">
        <v>56207</v>
      </c>
      <c r="I16" s="9"/>
    </row>
    <row r="17" spans="1:9" s="3" customFormat="1" ht="18" customHeight="1">
      <c r="A17" s="19" t="s">
        <v>16</v>
      </c>
      <c r="B17" s="13">
        <v>41708</v>
      </c>
      <c r="C17" s="18">
        <v>32940</v>
      </c>
      <c r="D17" s="18">
        <v>8768</v>
      </c>
      <c r="E17" s="14">
        <v>139476</v>
      </c>
      <c r="F17" s="18">
        <v>91149</v>
      </c>
      <c r="G17" s="18">
        <v>48327</v>
      </c>
      <c r="H17" s="18">
        <v>52164</v>
      </c>
      <c r="I17" s="9"/>
    </row>
    <row r="18" spans="1:9" s="3" customFormat="1" ht="18" customHeight="1">
      <c r="A18" s="19" t="s">
        <v>17</v>
      </c>
      <c r="B18" s="13">
        <v>62536</v>
      </c>
      <c r="C18" s="18">
        <v>47851</v>
      </c>
      <c r="D18" s="18">
        <v>14685</v>
      </c>
      <c r="E18" s="14">
        <v>213404</v>
      </c>
      <c r="F18" s="18">
        <v>128312</v>
      </c>
      <c r="G18" s="18">
        <v>85092</v>
      </c>
      <c r="H18" s="18">
        <v>61133</v>
      </c>
      <c r="I18" s="9"/>
    </row>
    <row r="19" spans="1:9" s="3" customFormat="1" ht="18" customHeight="1">
      <c r="A19" s="19" t="s">
        <v>18</v>
      </c>
      <c r="B19" s="13">
        <v>36674</v>
      </c>
      <c r="C19" s="18">
        <v>28506</v>
      </c>
      <c r="D19" s="18">
        <v>8168</v>
      </c>
      <c r="E19" s="14">
        <v>124227</v>
      </c>
      <c r="F19" s="18">
        <v>80947</v>
      </c>
      <c r="G19" s="18">
        <v>43280</v>
      </c>
      <c r="H19" s="18">
        <v>59344</v>
      </c>
      <c r="I19" s="9"/>
    </row>
    <row r="20" spans="1:9" s="3" customFormat="1" ht="18" customHeight="1">
      <c r="A20" s="19" t="s">
        <v>19</v>
      </c>
      <c r="B20" s="13">
        <v>30785</v>
      </c>
      <c r="C20" s="18">
        <v>24032</v>
      </c>
      <c r="D20" s="18">
        <v>6753</v>
      </c>
      <c r="E20" s="14">
        <v>103261</v>
      </c>
      <c r="F20" s="18">
        <v>67302</v>
      </c>
      <c r="G20" s="18">
        <v>35959</v>
      </c>
      <c r="H20" s="18">
        <v>55914</v>
      </c>
      <c r="I20" s="9"/>
    </row>
    <row r="21" spans="1:9" s="3" customFormat="1" ht="18" customHeight="1">
      <c r="A21" s="19" t="s">
        <v>20</v>
      </c>
      <c r="B21" s="13">
        <v>43</v>
      </c>
      <c r="C21" s="18">
        <v>27</v>
      </c>
      <c r="D21" s="18">
        <v>16</v>
      </c>
      <c r="E21" s="14">
        <v>93</v>
      </c>
      <c r="F21" s="18">
        <v>59</v>
      </c>
      <c r="G21" s="18">
        <v>34</v>
      </c>
      <c r="H21" s="20">
        <v>14042</v>
      </c>
      <c r="I21" s="9"/>
    </row>
    <row r="22" spans="1:9" s="3" customFormat="1" ht="18" customHeight="1">
      <c r="A22" s="19" t="s">
        <v>21</v>
      </c>
      <c r="B22" s="13">
        <v>133</v>
      </c>
      <c r="C22" s="14">
        <v>98</v>
      </c>
      <c r="D22" s="14">
        <v>35</v>
      </c>
      <c r="E22" s="14">
        <v>443</v>
      </c>
      <c r="F22" s="14">
        <v>308</v>
      </c>
      <c r="G22" s="14">
        <v>135</v>
      </c>
      <c r="H22" s="20">
        <v>36244</v>
      </c>
      <c r="I22" s="9"/>
    </row>
    <row r="23" spans="1:8" s="3" customFormat="1" ht="18" customHeight="1">
      <c r="A23" s="21" t="s">
        <v>22</v>
      </c>
      <c r="B23" s="18">
        <v>764</v>
      </c>
      <c r="C23" s="18">
        <v>636</v>
      </c>
      <c r="D23" s="18">
        <v>128</v>
      </c>
      <c r="E23" s="18">
        <v>2310</v>
      </c>
      <c r="F23" s="18">
        <v>1618</v>
      </c>
      <c r="G23" s="18">
        <v>692</v>
      </c>
      <c r="H23" s="20">
        <v>146449</v>
      </c>
    </row>
    <row r="24" spans="1:8" s="3" customFormat="1" ht="18" customHeight="1">
      <c r="A24" s="21" t="s">
        <v>23</v>
      </c>
      <c r="B24" s="18">
        <v>190</v>
      </c>
      <c r="C24" s="18">
        <v>114</v>
      </c>
      <c r="D24" s="18">
        <v>76</v>
      </c>
      <c r="E24" s="18">
        <v>535</v>
      </c>
      <c r="F24" s="18">
        <v>334</v>
      </c>
      <c r="G24" s="18">
        <v>201</v>
      </c>
      <c r="H24" s="18">
        <v>31210</v>
      </c>
    </row>
    <row r="25" spans="1:8" s="3" customFormat="1" ht="18" customHeight="1">
      <c r="A25" s="21" t="s">
        <v>24</v>
      </c>
      <c r="B25" s="18">
        <v>6542</v>
      </c>
      <c r="C25" s="18">
        <v>6411</v>
      </c>
      <c r="D25" s="18">
        <v>131</v>
      </c>
      <c r="E25" s="18">
        <v>11862</v>
      </c>
      <c r="F25" s="18">
        <v>11021</v>
      </c>
      <c r="G25" s="18">
        <v>841</v>
      </c>
      <c r="H25" s="18">
        <v>0</v>
      </c>
    </row>
    <row r="26" spans="1:9" s="3" customFormat="1" ht="18" customHeight="1">
      <c r="A26" s="22" t="s">
        <v>25</v>
      </c>
      <c r="B26" s="23">
        <v>4454</v>
      </c>
      <c r="C26" s="23">
        <v>3213</v>
      </c>
      <c r="D26" s="23">
        <v>1241</v>
      </c>
      <c r="E26" s="23">
        <v>21597</v>
      </c>
      <c r="F26" s="23">
        <v>10380</v>
      </c>
      <c r="G26" s="23">
        <v>11217</v>
      </c>
      <c r="H26" s="23">
        <v>0</v>
      </c>
      <c r="I26" s="9"/>
    </row>
    <row r="27" spans="1:8" s="3" customFormat="1" ht="15" customHeight="1">
      <c r="A27" s="2" t="s">
        <v>26</v>
      </c>
      <c r="B27" s="2"/>
      <c r="C27" s="2"/>
      <c r="D27" s="2"/>
      <c r="E27" s="2"/>
      <c r="F27" s="2"/>
      <c r="G27" s="24" t="s">
        <v>27</v>
      </c>
      <c r="H27" s="25"/>
    </row>
    <row r="28" spans="1:8" s="3" customFormat="1" ht="15" customHeight="1">
      <c r="A28" s="2" t="s">
        <v>28</v>
      </c>
      <c r="B28" s="2"/>
      <c r="C28" s="2"/>
      <c r="D28" s="2"/>
      <c r="E28" s="2"/>
      <c r="F28" s="2"/>
      <c r="G28" s="2"/>
      <c r="H28" s="2"/>
    </row>
    <row r="29" spans="1:8" s="3" customFormat="1" ht="15" customHeight="1">
      <c r="A29" s="2" t="s">
        <v>29</v>
      </c>
      <c r="B29" s="2"/>
      <c r="C29" s="2"/>
      <c r="D29" s="2"/>
      <c r="E29" s="2"/>
      <c r="F29" s="2"/>
      <c r="G29" s="2"/>
      <c r="H29" s="2"/>
    </row>
    <row r="30" spans="1:8" s="3" customFormat="1" ht="15" customHeight="1">
      <c r="A30" s="2" t="s">
        <v>30</v>
      </c>
      <c r="B30" s="2"/>
      <c r="C30" s="2"/>
      <c r="D30" s="2"/>
      <c r="E30" s="2"/>
      <c r="F30" s="2"/>
      <c r="G30" s="2"/>
      <c r="H30" s="2"/>
    </row>
    <row r="31" spans="1:8" s="3" customFormat="1" ht="15" customHeight="1">
      <c r="A31" s="2" t="s">
        <v>31</v>
      </c>
      <c r="B31" s="2"/>
      <c r="C31" s="2"/>
      <c r="D31" s="2"/>
      <c r="E31" s="2"/>
      <c r="F31" s="2"/>
      <c r="G31" s="2"/>
      <c r="H31" s="2"/>
    </row>
    <row r="32" spans="1:8" s="3" customFormat="1" ht="13.5" customHeight="1">
      <c r="A32" s="2" t="s">
        <v>36</v>
      </c>
      <c r="B32" s="2"/>
      <c r="C32" s="2"/>
      <c r="D32" s="2"/>
      <c r="E32" s="2"/>
      <c r="F32" s="2"/>
      <c r="G32" s="2"/>
      <c r="H32" s="2"/>
    </row>
  </sheetData>
  <mergeCells count="5">
    <mergeCell ref="G27:H27"/>
    <mergeCell ref="A3:A4"/>
    <mergeCell ref="H3:H4"/>
    <mergeCell ref="B3:D3"/>
    <mergeCell ref="E3:G3"/>
  </mergeCells>
  <printOptions/>
  <pageMargins left="0.5118110236220472" right="0.5118110236220472" top="0.5905511811023623" bottom="0.5118110236220472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2007-04-06T07:23:12Z</dcterms:created>
  <dcterms:modified xsi:type="dcterms:W3CDTF">2007-04-06T07:23:18Z</dcterms:modified>
  <cp:category/>
  <cp:version/>
  <cp:contentType/>
  <cp:contentStatus/>
</cp:coreProperties>
</file>