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６－４" sheetId="1" r:id="rId1"/>
  </sheets>
  <externalReferences>
    <externalReference r:id="rId4"/>
  </externalReferences>
  <definedNames>
    <definedName name="_xlnm.Print_Area" localSheetId="0">'１６－４'!$A$1:$H$19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<sst xmlns="http://schemas.openxmlformats.org/spreadsheetml/2006/main" count="32" uniqueCount="26">
  <si>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 (単位：千円)</t>
  </si>
  <si>
    <t>区　　　　分</t>
  </si>
  <si>
    <t>平成13年度</t>
  </si>
  <si>
    <t>14年度</t>
  </si>
  <si>
    <t>15年度</t>
  </si>
  <si>
    <t>16年度</t>
  </si>
  <si>
    <t>17年度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</si>
  <si>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</si>
  <si>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</si>
  <si>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</si>
  <si>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</si>
  <si>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</si>
  <si>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</si>
  <si>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</si>
  <si>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</si>
  <si>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</si>
  <si>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</si>
  <si>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</si>
  <si>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</si>
  <si>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 xml:space="preserve">           -</t>
  </si>
  <si>
    <t>-</t>
  </si>
  <si>
    <t>公債費</t>
  </si>
  <si>
    <t>諸支出金</t>
  </si>
  <si>
    <t>予備費</t>
  </si>
  <si>
    <t xml:space="preserve"> 資料:財政課</t>
  </si>
  <si>
    <t>１６－４  一般会計目的別歳出決算内訳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</si>
</sst>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8" fontId="8" fillId="0" borderId="0" xfId="16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distributed" vertical="center"/>
    </xf>
    <xf numFmtId="0" fontId="8" fillId="0" borderId="5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9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0.8984375" style="1" customWidth="1"/>
    <col min="2" max="2" width="21.69921875" style="1" customWidth="1"/>
    <col min="3" max="3" width="0.6953125" style="1" customWidth="1"/>
    <col min="4" max="8" width="12.59765625" style="1" customWidth="1"/>
    <col min="9" max="249" width="10.69921875" style="1" customWidth="1"/>
    <col min="250" max="16384" width="10.69921875" style="4" customWidth="1"/>
  </cols>
  <sheetData>
    <row r="1" spans="2:8" ht="13.5" customHeight="1">
      <c r="B1" s="2" t="s">
        <v>25</v>
      </c>
      <c r="H1" s="3" t="s">
        <v>0</v>
      </c>
    </row>
    <row r="2" spans="1:249" ht="27.75" customHeight="1">
      <c r="A2" s="5"/>
      <c r="B2" s="6" t="s">
        <v>1</v>
      </c>
      <c r="C2" s="5"/>
      <c r="D2" s="7" t="s">
        <v>2</v>
      </c>
      <c r="E2" s="7" t="s">
        <v>3</v>
      </c>
      <c r="F2" s="8" t="s">
        <v>4</v>
      </c>
      <c r="G2" s="8" t="s">
        <v>5</v>
      </c>
      <c r="H2" s="8" t="s">
        <v>6</v>
      </c>
      <c r="IO2" s="4"/>
    </row>
    <row r="3" spans="1:248" s="15" customFormat="1" ht="15.75" customHeight="1">
      <c r="A3" s="9"/>
      <c r="B3" s="10" t="s">
        <v>7</v>
      </c>
      <c r="C3" s="11"/>
      <c r="D3" s="12">
        <v>178887082</v>
      </c>
      <c r="E3" s="12">
        <v>183008906</v>
      </c>
      <c r="F3" s="12">
        <v>179006576</v>
      </c>
      <c r="G3" s="13">
        <v>178727655</v>
      </c>
      <c r="H3" s="13">
        <f>SUM(H5:H18)</f>
        <v>171503997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s="15" customFormat="1" ht="15.75" customHeight="1">
      <c r="A4" s="14"/>
      <c r="B4" s="16"/>
      <c r="C4" s="17"/>
      <c r="D4" s="18"/>
      <c r="E4" s="14"/>
      <c r="F4" s="14"/>
      <c r="G4" s="13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s="15" customFormat="1" ht="15.75" customHeight="1">
      <c r="A5" s="14"/>
      <c r="B5" s="16" t="s">
        <v>8</v>
      </c>
      <c r="C5" s="17"/>
      <c r="D5" s="19">
        <v>958765</v>
      </c>
      <c r="E5" s="19">
        <v>938334</v>
      </c>
      <c r="F5" s="20">
        <v>888268</v>
      </c>
      <c r="G5" s="13">
        <v>901978</v>
      </c>
      <c r="H5" s="13">
        <v>889041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s="15" customFormat="1" ht="15.75" customHeight="1">
      <c r="A6" s="14"/>
      <c r="B6" s="16" t="s">
        <v>9</v>
      </c>
      <c r="C6" s="17"/>
      <c r="D6" s="19">
        <v>13449850</v>
      </c>
      <c r="E6" s="19">
        <v>24091875</v>
      </c>
      <c r="F6" s="20">
        <v>12878731</v>
      </c>
      <c r="G6" s="13">
        <v>13022139</v>
      </c>
      <c r="H6" s="13">
        <v>14642158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48" s="15" customFormat="1" ht="15.75" customHeight="1">
      <c r="A7" s="14"/>
      <c r="B7" s="16" t="s">
        <v>10</v>
      </c>
      <c r="C7" s="17"/>
      <c r="D7" s="19">
        <v>41150914</v>
      </c>
      <c r="E7" s="19">
        <v>36747405</v>
      </c>
      <c r="F7" s="20">
        <v>38210516</v>
      </c>
      <c r="G7" s="13">
        <v>39741324</v>
      </c>
      <c r="H7" s="13">
        <v>40080805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15" customFormat="1" ht="15.75" customHeight="1">
      <c r="A8" s="14"/>
      <c r="B8" s="16" t="s">
        <v>11</v>
      </c>
      <c r="C8" s="17"/>
      <c r="D8" s="19">
        <v>15466479</v>
      </c>
      <c r="E8" s="19">
        <v>13315711</v>
      </c>
      <c r="F8" s="20">
        <v>14334275</v>
      </c>
      <c r="G8" s="13">
        <v>14323906</v>
      </c>
      <c r="H8" s="13">
        <v>14465694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5" customFormat="1" ht="15.75" customHeight="1">
      <c r="A9" s="14"/>
      <c r="B9" s="16" t="s">
        <v>12</v>
      </c>
      <c r="C9" s="17"/>
      <c r="D9" s="19">
        <v>1301315</v>
      </c>
      <c r="E9" s="19">
        <v>1168603</v>
      </c>
      <c r="F9" s="20">
        <v>1123930</v>
      </c>
      <c r="G9" s="13">
        <v>1118403</v>
      </c>
      <c r="H9" s="13">
        <v>1039009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ht="15.75" customHeight="1">
      <c r="A10" s="14"/>
      <c r="B10" s="16" t="s">
        <v>13</v>
      </c>
      <c r="C10" s="17"/>
      <c r="D10" s="19">
        <v>1906109</v>
      </c>
      <c r="E10" s="19">
        <v>1206144</v>
      </c>
      <c r="F10" s="20">
        <v>1299087</v>
      </c>
      <c r="G10" s="13">
        <v>1257870</v>
      </c>
      <c r="H10" s="13">
        <v>1816655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15" customFormat="1" ht="15.75" customHeight="1">
      <c r="A11" s="14"/>
      <c r="B11" s="16" t="s">
        <v>14</v>
      </c>
      <c r="C11" s="17"/>
      <c r="D11" s="19">
        <v>4488599</v>
      </c>
      <c r="E11" s="19">
        <v>3663286</v>
      </c>
      <c r="F11" s="20">
        <v>12863520</v>
      </c>
      <c r="G11" s="13">
        <v>2824393</v>
      </c>
      <c r="H11" s="13">
        <v>2650629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15.75" customHeight="1">
      <c r="A12" s="14"/>
      <c r="B12" s="16" t="s">
        <v>15</v>
      </c>
      <c r="C12" s="17"/>
      <c r="D12" s="19">
        <v>43147656</v>
      </c>
      <c r="E12" s="19">
        <v>44926191</v>
      </c>
      <c r="F12" s="20">
        <v>41012586</v>
      </c>
      <c r="G12" s="13">
        <v>39444996</v>
      </c>
      <c r="H12" s="13">
        <v>39320395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15.75" customHeight="1">
      <c r="A13" s="14"/>
      <c r="B13" s="16" t="s">
        <v>16</v>
      </c>
      <c r="C13" s="17"/>
      <c r="D13" s="19">
        <v>5969604</v>
      </c>
      <c r="E13" s="19">
        <v>5679417</v>
      </c>
      <c r="F13" s="20">
        <v>5191729</v>
      </c>
      <c r="G13" s="13">
        <v>5229751</v>
      </c>
      <c r="H13" s="13">
        <v>5170913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15.75" customHeight="1">
      <c r="A14" s="14"/>
      <c r="B14" s="16" t="s">
        <v>17</v>
      </c>
      <c r="C14" s="17"/>
      <c r="D14" s="19">
        <v>19245158</v>
      </c>
      <c r="E14" s="19">
        <v>19619500</v>
      </c>
      <c r="F14" s="20">
        <v>18844875</v>
      </c>
      <c r="G14" s="13">
        <v>20831839</v>
      </c>
      <c r="H14" s="13">
        <v>17888707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15.75" customHeight="1">
      <c r="A15" s="14"/>
      <c r="B15" s="16" t="s">
        <v>18</v>
      </c>
      <c r="C15" s="17"/>
      <c r="D15" s="21" t="s">
        <v>19</v>
      </c>
      <c r="E15" s="21" t="s">
        <v>20</v>
      </c>
      <c r="F15" s="20" t="s">
        <v>20</v>
      </c>
      <c r="G15" s="20">
        <v>117988</v>
      </c>
      <c r="H15" s="20">
        <v>9481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15.75" customHeight="1">
      <c r="A16" s="14"/>
      <c r="B16" s="16" t="s">
        <v>21</v>
      </c>
      <c r="C16" s="17"/>
      <c r="D16" s="19">
        <v>21014581</v>
      </c>
      <c r="E16" s="19">
        <v>20867345</v>
      </c>
      <c r="F16" s="20">
        <v>21166997</v>
      </c>
      <c r="G16" s="13">
        <v>28733756</v>
      </c>
      <c r="H16" s="13">
        <v>20349128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15.75" customHeight="1">
      <c r="A17" s="14"/>
      <c r="B17" s="16" t="s">
        <v>22</v>
      </c>
      <c r="C17" s="17"/>
      <c r="D17" s="19">
        <v>10788052</v>
      </c>
      <c r="E17" s="19">
        <v>10785095</v>
      </c>
      <c r="F17" s="20">
        <v>11192062</v>
      </c>
      <c r="G17" s="13">
        <v>11179312</v>
      </c>
      <c r="H17" s="13">
        <v>13181382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15.75" customHeight="1">
      <c r="A18" s="22"/>
      <c r="B18" s="23" t="s">
        <v>23</v>
      </c>
      <c r="C18" s="24"/>
      <c r="D18" s="25" t="s">
        <v>20</v>
      </c>
      <c r="E18" s="25" t="s">
        <v>20</v>
      </c>
      <c r="F18" s="26" t="s">
        <v>20</v>
      </c>
      <c r="G18" s="26" t="s">
        <v>20</v>
      </c>
      <c r="H18" s="26" t="s">
        <v>20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8" ht="13.5" customHeight="1">
      <c r="A19" s="27"/>
      <c r="B19" s="27"/>
      <c r="C19" s="27"/>
      <c r="D19" s="27"/>
      <c r="E19" s="27"/>
      <c r="F19" s="28"/>
      <c r="G19" s="28"/>
      <c r="H19" s="28" t="s">
        <v>24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2007-04-06T07:28:26Z</dcterms:created>
  <dcterms:modified xsi:type="dcterms:W3CDTF">2007-04-06T07:28:49Z</dcterms:modified>
  <cp:category/>
  <cp:version/>
  <cp:contentType/>
  <cp:contentStatus/>
</cp:coreProperties>
</file>