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<sst xmlns="http://schemas.openxmlformats.org/spreadsheetml/2006/main" count="41" uniqueCount="21">
  <si>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１　国勢調査</t>
  </si>
  <si>
    <t>１－１　世帯数及び人口</t>
  </si>
  <si>
    <t>（各年10月1日現在）</t>
  </si>
  <si>
    <t>旧姫路市</t>
  </si>
  <si>
    <t>旧家島町</t>
  </si>
  <si>
    <t>旧夢前町</t>
  </si>
  <si>
    <t>旧香寺町</t>
  </si>
  <si>
    <t>旧安富町</t>
  </si>
  <si>
    <t>1市4町合計</t>
  </si>
  <si>
    <t>昭和60年(1985年)</t>
  </si>
  <si>
    <t>世帯数</t>
  </si>
  <si>
    <t>人口総数</t>
  </si>
  <si>
    <t>男</t>
  </si>
  <si>
    <t>女</t>
  </si>
  <si>
    <t>対前回人口増減数</t>
  </si>
  <si>
    <t>－</t>
  </si>
  <si>
    <t>平成2年(1990年)</t>
  </si>
  <si>
    <t>平成7年(1995年)</t>
  </si>
  <si>
    <t>平成12年(2000年)</t>
  </si>
  <si>
    <t>平成17年(2005年)</t>
  </si>
  <si>
    <t>資料：総務省統計局「国勢調査」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</si>
</sst>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22" applyNumberFormat="1" applyFont="1" applyFill="1" applyBorder="1" applyAlignment="1" quotePrefix="1">
      <alignment horizontal="right" vertical="center"/>
      <protection/>
    </xf>
    <xf numFmtId="176" fontId="8" fillId="0" borderId="0" xfId="21" applyNumberFormat="1" applyFont="1" applyFill="1" applyBorder="1" applyAlignment="1" quotePrefix="1">
      <alignment horizontal="right" vertical="center"/>
      <protection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16.625" style="3" customWidth="1"/>
    <col min="4" max="4" width="2.25390625" style="3" customWidth="1"/>
    <col min="5" max="9" width="10.625" style="3" customWidth="1"/>
    <col min="10" max="10" width="12.625" style="3" customWidth="1"/>
    <col min="11" max="14" width="9.50390625" style="3" bestFit="1" customWidth="1"/>
    <col min="15" max="16384" width="9.00390625" style="3" customWidth="1"/>
  </cols>
  <sheetData>
    <row r="1" s="2" customFormat="1" ht="17.25">
      <c r="A1" s="1" t="s">
        <v>0</v>
      </c>
    </row>
    <row r="3" ht="13.5">
      <c r="B3" s="2" t="s">
        <v>1</v>
      </c>
    </row>
    <row r="4" spans="2:10" ht="13.5">
      <c r="B4" s="2"/>
      <c r="F4" s="4"/>
      <c r="I4" s="5" t="s">
        <v>2</v>
      </c>
      <c r="J4" s="5"/>
    </row>
    <row r="5" spans="2:10" ht="24.75" customHeight="1">
      <c r="B5" s="6"/>
      <c r="C5" s="7"/>
      <c r="D5" s="7"/>
      <c r="E5" s="8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10" t="s">
        <v>8</v>
      </c>
    </row>
    <row r="6" spans="2:10" ht="9.75" customHeight="1">
      <c r="B6" s="11"/>
      <c r="C6" s="11"/>
      <c r="D6" s="12"/>
      <c r="E6" s="13"/>
      <c r="F6" s="13"/>
      <c r="G6" s="13"/>
      <c r="H6" s="13"/>
      <c r="I6" s="13"/>
      <c r="J6" s="13"/>
    </row>
    <row r="7" spans="2:10" ht="17.25" customHeight="1">
      <c r="B7" s="11" t="s">
        <v>9</v>
      </c>
      <c r="C7" s="11"/>
      <c r="D7" s="12"/>
      <c r="E7" s="13"/>
      <c r="F7" s="13"/>
      <c r="G7" s="13"/>
      <c r="H7" s="13"/>
      <c r="I7" s="13"/>
      <c r="J7" s="13"/>
    </row>
    <row r="8" spans="2:10" ht="17.25" customHeight="1">
      <c r="B8" s="11"/>
      <c r="C8" s="14" t="s">
        <v>10</v>
      </c>
      <c r="D8" s="12"/>
      <c r="E8" s="15">
        <v>135618</v>
      </c>
      <c r="F8" s="15">
        <v>2615</v>
      </c>
      <c r="G8" s="15">
        <v>4750</v>
      </c>
      <c r="H8" s="15">
        <v>5061</v>
      </c>
      <c r="I8" s="15">
        <v>1258</v>
      </c>
      <c r="J8" s="15">
        <f>SUM(E8:I8)</f>
        <v>149302</v>
      </c>
    </row>
    <row r="9" spans="2:10" ht="17.25" customHeight="1">
      <c r="B9" s="11"/>
      <c r="C9" s="14" t="s">
        <v>11</v>
      </c>
      <c r="D9" s="12"/>
      <c r="E9" s="15">
        <v>452917</v>
      </c>
      <c r="F9" s="15">
        <v>9355</v>
      </c>
      <c r="G9" s="15">
        <v>19665</v>
      </c>
      <c r="H9" s="15">
        <v>19230</v>
      </c>
      <c r="I9" s="15">
        <v>4934</v>
      </c>
      <c r="J9" s="15">
        <v>506101</v>
      </c>
    </row>
    <row r="10" spans="2:10" ht="17.25" customHeight="1">
      <c r="B10" s="11"/>
      <c r="C10" s="14" t="s">
        <v>12</v>
      </c>
      <c r="D10" s="12"/>
      <c r="E10" s="15">
        <v>219540</v>
      </c>
      <c r="F10" s="15">
        <v>4643</v>
      </c>
      <c r="G10" s="15">
        <v>10130</v>
      </c>
      <c r="H10" s="15">
        <v>9309</v>
      </c>
      <c r="I10" s="15">
        <v>2375</v>
      </c>
      <c r="J10" s="15">
        <f>SUM(E10:I10)</f>
        <v>245997</v>
      </c>
    </row>
    <row r="11" spans="2:10" ht="17.25" customHeight="1">
      <c r="B11" s="11"/>
      <c r="C11" s="14" t="s">
        <v>13</v>
      </c>
      <c r="D11" s="12"/>
      <c r="E11" s="15">
        <v>233377</v>
      </c>
      <c r="F11" s="15">
        <v>4712</v>
      </c>
      <c r="G11" s="15">
        <v>9535</v>
      </c>
      <c r="H11" s="15">
        <v>9921</v>
      </c>
      <c r="I11" s="15">
        <v>2559</v>
      </c>
      <c r="J11" s="15">
        <f>SUM(E11:I11)</f>
        <v>260104</v>
      </c>
    </row>
    <row r="12" spans="2:10" ht="17.25" customHeight="1">
      <c r="B12" s="11"/>
      <c r="C12" s="14" t="s">
        <v>14</v>
      </c>
      <c r="D12" s="12"/>
      <c r="E12" s="15">
        <v>6661</v>
      </c>
      <c r="F12" s="15">
        <v>-363</v>
      </c>
      <c r="G12" s="15">
        <v>2494</v>
      </c>
      <c r="H12" s="15">
        <v>2484</v>
      </c>
      <c r="I12" s="15" t="s">
        <v>15</v>
      </c>
      <c r="J12" s="15">
        <v>11276</v>
      </c>
    </row>
    <row r="13" spans="2:10" ht="17.25" customHeight="1">
      <c r="B13" s="11"/>
      <c r="C13" s="11"/>
      <c r="D13" s="12"/>
      <c r="E13" s="15"/>
      <c r="F13" s="15"/>
      <c r="G13" s="15"/>
      <c r="H13" s="15"/>
      <c r="I13" s="15"/>
      <c r="J13" s="15"/>
    </row>
    <row r="14" spans="2:10" ht="17.25" customHeight="1">
      <c r="B14" s="11" t="s">
        <v>16</v>
      </c>
      <c r="C14" s="11"/>
      <c r="D14" s="12"/>
      <c r="E14" s="15"/>
      <c r="F14" s="15"/>
      <c r="G14" s="15"/>
      <c r="H14" s="15"/>
      <c r="I14" s="15"/>
      <c r="J14" s="15"/>
    </row>
    <row r="15" spans="2:10" ht="17.25" customHeight="1">
      <c r="B15" s="11"/>
      <c r="C15" s="14" t="s">
        <v>10</v>
      </c>
      <c r="D15" s="12"/>
      <c r="E15" s="15">
        <v>143522</v>
      </c>
      <c r="F15" s="15">
        <v>2583</v>
      </c>
      <c r="G15" s="15">
        <v>5163</v>
      </c>
      <c r="H15" s="15">
        <v>5410</v>
      </c>
      <c r="I15" s="15">
        <v>1382</v>
      </c>
      <c r="J15" s="15">
        <f>SUM(E15:I15)</f>
        <v>158060</v>
      </c>
    </row>
    <row r="16" spans="2:10" ht="17.25" customHeight="1">
      <c r="B16" s="11"/>
      <c r="C16" s="14" t="s">
        <v>11</v>
      </c>
      <c r="D16" s="12"/>
      <c r="E16" s="15">
        <v>454360</v>
      </c>
      <c r="F16" s="15">
        <v>9222</v>
      </c>
      <c r="G16" s="15">
        <v>20368</v>
      </c>
      <c r="H16" s="15">
        <v>19879</v>
      </c>
      <c r="I16" s="15">
        <v>5300</v>
      </c>
      <c r="J16" s="15">
        <v>509129</v>
      </c>
    </row>
    <row r="17" spans="2:10" ht="17.25" customHeight="1">
      <c r="B17" s="11"/>
      <c r="C17" s="14" t="s">
        <v>12</v>
      </c>
      <c r="D17" s="12"/>
      <c r="E17" s="15">
        <v>219270</v>
      </c>
      <c r="F17" s="15">
        <v>4517</v>
      </c>
      <c r="G17" s="15">
        <v>10330</v>
      </c>
      <c r="H17" s="15">
        <v>9524</v>
      </c>
      <c r="I17" s="15">
        <v>2540</v>
      </c>
      <c r="J17" s="15">
        <f>SUM(E17:I17)</f>
        <v>246181</v>
      </c>
    </row>
    <row r="18" spans="2:10" ht="17.25" customHeight="1">
      <c r="B18" s="11"/>
      <c r="C18" s="14" t="s">
        <v>13</v>
      </c>
      <c r="D18" s="12"/>
      <c r="E18" s="15">
        <v>235090</v>
      </c>
      <c r="F18" s="15">
        <v>4705</v>
      </c>
      <c r="G18" s="15">
        <v>10038</v>
      </c>
      <c r="H18" s="15">
        <v>10355</v>
      </c>
      <c r="I18" s="15">
        <v>2760</v>
      </c>
      <c r="J18" s="15">
        <f>SUM(E18:I18)</f>
        <v>262948</v>
      </c>
    </row>
    <row r="19" spans="2:10" ht="17.25" customHeight="1">
      <c r="B19" s="11"/>
      <c r="C19" s="14" t="s">
        <v>14</v>
      </c>
      <c r="D19" s="12"/>
      <c r="E19" s="15">
        <v>1443</v>
      </c>
      <c r="F19" s="15">
        <v>-133</v>
      </c>
      <c r="G19" s="15">
        <v>703</v>
      </c>
      <c r="H19" s="15">
        <v>649</v>
      </c>
      <c r="I19" s="15">
        <v>366</v>
      </c>
      <c r="J19" s="15">
        <v>3028</v>
      </c>
    </row>
    <row r="20" spans="2:10" ht="17.25" customHeight="1">
      <c r="B20" s="11"/>
      <c r="C20" s="11"/>
      <c r="D20" s="12"/>
      <c r="E20" s="16"/>
      <c r="F20" s="16"/>
      <c r="G20" s="16"/>
      <c r="H20" s="16"/>
      <c r="I20" s="16"/>
      <c r="J20" s="16"/>
    </row>
    <row r="21" spans="2:10" ht="17.25" customHeight="1">
      <c r="B21" s="11" t="s">
        <v>17</v>
      </c>
      <c r="C21" s="11"/>
      <c r="D21" s="12"/>
      <c r="E21" s="17"/>
      <c r="F21" s="17"/>
      <c r="G21" s="17"/>
      <c r="H21" s="17"/>
      <c r="I21" s="17"/>
      <c r="J21" s="17"/>
    </row>
    <row r="22" spans="2:10" ht="17.25" customHeight="1">
      <c r="B22" s="11"/>
      <c r="C22" s="14" t="s">
        <v>10</v>
      </c>
      <c r="D22" s="12"/>
      <c r="E22" s="15">
        <v>158818</v>
      </c>
      <c r="F22" s="17">
        <v>2669</v>
      </c>
      <c r="G22" s="17">
        <v>5915</v>
      </c>
      <c r="H22" s="17">
        <v>5875</v>
      </c>
      <c r="I22" s="17">
        <v>1556</v>
      </c>
      <c r="J22" s="17">
        <f>SUM(E22:I22)</f>
        <v>174833</v>
      </c>
    </row>
    <row r="23" spans="2:10" ht="17.25" customHeight="1">
      <c r="B23" s="11"/>
      <c r="C23" s="14" t="s">
        <v>11</v>
      </c>
      <c r="D23" s="12"/>
      <c r="E23" s="17">
        <v>470986</v>
      </c>
      <c r="F23" s="17">
        <v>9024</v>
      </c>
      <c r="G23" s="17">
        <v>22056</v>
      </c>
      <c r="H23" s="17">
        <v>20221</v>
      </c>
      <c r="I23" s="17">
        <v>5567</v>
      </c>
      <c r="J23" s="17">
        <v>527854</v>
      </c>
    </row>
    <row r="24" spans="2:10" ht="17.25" customHeight="1">
      <c r="B24" s="11"/>
      <c r="C24" s="14" t="s">
        <v>12</v>
      </c>
      <c r="D24" s="12"/>
      <c r="E24" s="15">
        <v>227240</v>
      </c>
      <c r="F24" s="15">
        <v>4441</v>
      </c>
      <c r="G24" s="15">
        <v>11160</v>
      </c>
      <c r="H24" s="15">
        <v>9636</v>
      </c>
      <c r="I24" s="15">
        <v>2682</v>
      </c>
      <c r="J24" s="15">
        <f>SUM(E24:I24)</f>
        <v>255159</v>
      </c>
    </row>
    <row r="25" spans="2:10" ht="17.25" customHeight="1">
      <c r="B25" s="11"/>
      <c r="C25" s="14" t="s">
        <v>13</v>
      </c>
      <c r="D25" s="12"/>
      <c r="E25" s="18">
        <v>243746</v>
      </c>
      <c r="F25" s="15">
        <v>4583</v>
      </c>
      <c r="G25" s="15">
        <v>10896</v>
      </c>
      <c r="H25" s="15">
        <v>10585</v>
      </c>
      <c r="I25" s="15">
        <v>2885</v>
      </c>
      <c r="J25" s="15">
        <f>SUM(E25:I25)</f>
        <v>272695</v>
      </c>
    </row>
    <row r="26" spans="2:10" ht="17.25" customHeight="1">
      <c r="B26" s="11"/>
      <c r="C26" s="14" t="s">
        <v>14</v>
      </c>
      <c r="D26" s="12"/>
      <c r="E26" s="18">
        <v>16626</v>
      </c>
      <c r="F26" s="15">
        <v>-198</v>
      </c>
      <c r="G26" s="15">
        <v>1688</v>
      </c>
      <c r="H26" s="15">
        <v>342</v>
      </c>
      <c r="I26" s="15">
        <v>267</v>
      </c>
      <c r="J26" s="15">
        <v>18725</v>
      </c>
    </row>
    <row r="27" spans="2:10" ht="17.25" customHeight="1">
      <c r="B27" s="11"/>
      <c r="C27" s="11"/>
      <c r="D27" s="12"/>
      <c r="E27" s="17"/>
      <c r="F27" s="17"/>
      <c r="G27" s="17"/>
      <c r="H27" s="17"/>
      <c r="I27" s="17"/>
      <c r="J27" s="17"/>
    </row>
    <row r="28" spans="2:10" ht="17.25" customHeight="1">
      <c r="B28" s="11" t="s">
        <v>18</v>
      </c>
      <c r="C28" s="11"/>
      <c r="D28" s="12"/>
      <c r="E28" s="17"/>
      <c r="F28" s="17"/>
      <c r="G28" s="17"/>
      <c r="H28" s="17"/>
      <c r="I28" s="17"/>
      <c r="J28" s="17"/>
    </row>
    <row r="29" spans="2:10" ht="17.25" customHeight="1">
      <c r="B29" s="11"/>
      <c r="C29" s="14" t="s">
        <v>10</v>
      </c>
      <c r="D29" s="12"/>
      <c r="E29" s="15">
        <v>169765</v>
      </c>
      <c r="F29" s="17">
        <v>2691</v>
      </c>
      <c r="G29" s="17">
        <v>6279</v>
      </c>
      <c r="H29" s="17">
        <v>6211</v>
      </c>
      <c r="I29" s="17">
        <v>1762</v>
      </c>
      <c r="J29" s="17">
        <f>SUM(E29:I29)</f>
        <v>186708</v>
      </c>
    </row>
    <row r="30" spans="2:10" ht="17.25" customHeight="1">
      <c r="B30" s="11"/>
      <c r="C30" s="14" t="s">
        <v>11</v>
      </c>
      <c r="D30" s="12"/>
      <c r="E30" s="17">
        <v>478309</v>
      </c>
      <c r="F30" s="17">
        <v>8978</v>
      </c>
      <c r="G30" s="17">
        <v>21952</v>
      </c>
      <c r="H30" s="17">
        <v>19885</v>
      </c>
      <c r="I30" s="17">
        <v>5845</v>
      </c>
      <c r="J30" s="17">
        <v>534969</v>
      </c>
    </row>
    <row r="31" spans="2:10" ht="17.25" customHeight="1">
      <c r="B31" s="11"/>
      <c r="C31" s="14" t="s">
        <v>12</v>
      </c>
      <c r="D31" s="12"/>
      <c r="E31" s="15">
        <v>230649</v>
      </c>
      <c r="F31" s="15">
        <v>4443</v>
      </c>
      <c r="G31" s="15">
        <v>10915</v>
      </c>
      <c r="H31" s="15">
        <v>9494</v>
      </c>
      <c r="I31" s="15">
        <v>2798</v>
      </c>
      <c r="J31" s="15">
        <f>SUM(E31:I31)</f>
        <v>258299</v>
      </c>
    </row>
    <row r="32" spans="2:10" ht="17.25" customHeight="1">
      <c r="B32" s="11"/>
      <c r="C32" s="14" t="s">
        <v>13</v>
      </c>
      <c r="D32" s="12"/>
      <c r="E32" s="15">
        <v>247660</v>
      </c>
      <c r="F32" s="15">
        <v>4535</v>
      </c>
      <c r="G32" s="15">
        <v>11037</v>
      </c>
      <c r="H32" s="15">
        <v>10391</v>
      </c>
      <c r="I32" s="15">
        <v>3047</v>
      </c>
      <c r="J32" s="15">
        <f>SUM(E32:I32)</f>
        <v>276670</v>
      </c>
    </row>
    <row r="33" spans="2:10" ht="17.25" customHeight="1">
      <c r="B33" s="11"/>
      <c r="C33" s="14" t="s">
        <v>14</v>
      </c>
      <c r="D33" s="12"/>
      <c r="E33" s="17">
        <v>7323</v>
      </c>
      <c r="F33" s="17">
        <v>-46</v>
      </c>
      <c r="G33" s="17">
        <v>-104</v>
      </c>
      <c r="H33" s="17">
        <v>-336</v>
      </c>
      <c r="I33" s="17">
        <v>278</v>
      </c>
      <c r="J33" s="17">
        <v>7115</v>
      </c>
    </row>
    <row r="34" spans="2:10" ht="17.25" customHeight="1">
      <c r="B34" s="11"/>
      <c r="C34" s="11"/>
      <c r="D34" s="12"/>
      <c r="E34" s="17"/>
      <c r="F34" s="17"/>
      <c r="G34" s="17"/>
      <c r="H34" s="17"/>
      <c r="I34" s="17"/>
      <c r="J34" s="17"/>
    </row>
    <row r="35" spans="2:10" ht="17.25" customHeight="1">
      <c r="B35" s="11" t="s">
        <v>19</v>
      </c>
      <c r="C35" s="11"/>
      <c r="D35" s="12"/>
      <c r="E35" s="17"/>
      <c r="F35" s="17"/>
      <c r="G35" s="17"/>
      <c r="H35" s="17"/>
      <c r="I35" s="17"/>
      <c r="J35" s="17"/>
    </row>
    <row r="36" spans="2:10" ht="17.25" customHeight="1">
      <c r="B36" s="11"/>
      <c r="C36" s="14" t="s">
        <v>10</v>
      </c>
      <c r="D36" s="12"/>
      <c r="E36" s="15">
        <v>178987</v>
      </c>
      <c r="F36" s="19">
        <v>2515</v>
      </c>
      <c r="G36" s="19">
        <v>6294</v>
      </c>
      <c r="H36" s="19">
        <v>6391</v>
      </c>
      <c r="I36" s="19">
        <v>1801</v>
      </c>
      <c r="J36" s="19">
        <v>195988</v>
      </c>
    </row>
    <row r="37" spans="2:10" ht="17.25" customHeight="1">
      <c r="B37" s="11"/>
      <c r="C37" s="14" t="s">
        <v>11</v>
      </c>
      <c r="D37" s="12"/>
      <c r="E37" s="17">
        <v>482304</v>
      </c>
      <c r="F37" s="17">
        <v>7724</v>
      </c>
      <c r="G37" s="17">
        <v>21228</v>
      </c>
      <c r="H37" s="17">
        <v>19326</v>
      </c>
      <c r="I37" s="17">
        <v>5650</v>
      </c>
      <c r="J37" s="17">
        <v>536232</v>
      </c>
    </row>
    <row r="38" spans="2:10" ht="17.25" customHeight="1">
      <c r="B38" s="11"/>
      <c r="C38" s="14" t="s">
        <v>12</v>
      </c>
      <c r="D38" s="12"/>
      <c r="E38" s="18">
        <v>232553</v>
      </c>
      <c r="F38" s="15">
        <v>3783</v>
      </c>
      <c r="G38" s="18">
        <v>10404</v>
      </c>
      <c r="H38" s="15">
        <v>9176</v>
      </c>
      <c r="I38" s="18">
        <v>2691</v>
      </c>
      <c r="J38" s="15">
        <f>SUM(E38:I38)</f>
        <v>258607</v>
      </c>
    </row>
    <row r="39" spans="2:10" ht="17.25" customHeight="1">
      <c r="B39" s="11"/>
      <c r="C39" s="14" t="s">
        <v>13</v>
      </c>
      <c r="D39" s="12"/>
      <c r="E39" s="18">
        <v>249751</v>
      </c>
      <c r="F39" s="15">
        <v>3941</v>
      </c>
      <c r="G39" s="18">
        <v>10824</v>
      </c>
      <c r="H39" s="15">
        <v>10150</v>
      </c>
      <c r="I39" s="18">
        <v>2959</v>
      </c>
      <c r="J39" s="15">
        <f>SUM(E39:I39)</f>
        <v>277625</v>
      </c>
    </row>
    <row r="40" spans="2:10" ht="17.25" customHeight="1">
      <c r="B40" s="11"/>
      <c r="C40" s="14" t="s">
        <v>14</v>
      </c>
      <c r="D40" s="12"/>
      <c r="E40" s="17">
        <v>3995</v>
      </c>
      <c r="F40" s="17">
        <v>-1254</v>
      </c>
      <c r="G40" s="17">
        <v>-724</v>
      </c>
      <c r="H40" s="17">
        <v>-559</v>
      </c>
      <c r="I40" s="17">
        <v>-195</v>
      </c>
      <c r="J40" s="17">
        <v>1263</v>
      </c>
    </row>
    <row r="41" spans="2:10" ht="13.5">
      <c r="B41" s="20"/>
      <c r="C41" s="20"/>
      <c r="D41" s="21"/>
      <c r="E41" s="22"/>
      <c r="F41" s="22"/>
      <c r="G41" s="22"/>
      <c r="H41" s="22"/>
      <c r="I41" s="22"/>
      <c r="J41" s="22"/>
    </row>
    <row r="42" spans="2:10" ht="18" customHeight="1">
      <c r="B42" s="2"/>
      <c r="G42" s="23" t="s">
        <v>20</v>
      </c>
      <c r="H42" s="23"/>
      <c r="I42" s="23"/>
      <c r="J42" s="23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</sheetData>
  <mergeCells count="3">
    <mergeCell ref="B5:D5"/>
    <mergeCell ref="I4:J4"/>
    <mergeCell ref="G42:J42"/>
  </mergeCells>
  <printOptions/>
  <pageMargins left="0.5905511811023623" right="0.5905511811023623" top="0.7874015748031497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2007-04-17T07:32:38Z</dcterms:created>
  <dcterms:modified xsi:type="dcterms:W3CDTF">2007-04-17T07:33:38Z</dcterms:modified>
  <cp:category/>
  <cp:version/>
  <cp:contentType/>
  <cp:contentStatus/>
</cp:coreProperties>
</file>